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601" activeTab="0"/>
  </bookViews>
  <sheets>
    <sheet name="Madrid" sheetId="1" r:id="rId1"/>
    <sheet name="D1" sheetId="2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  <sheet name="D11" sheetId="12" r:id="rId12"/>
    <sheet name="D12" sheetId="13" r:id="rId13"/>
    <sheet name="D13" sheetId="14" r:id="rId14"/>
    <sheet name="D14" sheetId="15" r:id="rId15"/>
    <sheet name="D15" sheetId="16" r:id="rId16"/>
    <sheet name="D16" sheetId="17" r:id="rId17"/>
    <sheet name="D17" sheetId="18" r:id="rId18"/>
    <sheet name="D18" sheetId="19" r:id="rId19"/>
    <sheet name="D19" sheetId="20" r:id="rId20"/>
    <sheet name="D20" sheetId="21" r:id="rId21"/>
    <sheet name="D21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<sst xmlns="http://schemas.openxmlformats.org/spreadsheetml/2006/main" count="1540" uniqueCount="28">
  <si>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</si>
  <si>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</si>
  <si>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</si>
  <si>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</si>
  <si>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</si>
  <si>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</si>
  <si>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</si>
  <si>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</si>
  <si>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</si>
  <si>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</si>
  <si>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</si>
  <si>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</si>
  <si>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</si>
  <si>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</si>
  <si>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</si>
  <si>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</si>
  <si>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</si>
  <si>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 0 a 4 años</t>
  </si>
  <si>
    <t>De 5 a 9 años</t>
  </si>
  <si>
    <t>De 10 a 14 años</t>
  </si>
  <si>
    <t>De 15 a 19 años</t>
  </si>
  <si>
    <t>FUENTE: Subdirección General de Estadística. Elaboración propia.</t>
  </si>
  <si>
    <t>Edad</t>
  </si>
  <si>
    <t>Hombres</t>
  </si>
  <si>
    <t>Mujeres</t>
  </si>
  <si>
    <t>TOTAL</t>
  </si>
  <si>
    <t>DEMOGRAFIA. PROYECCIONES DE EMIGRACIONES</t>
  </si>
  <si>
    <t xml:space="preserve">1. Emigraciones estimadas por Grupo de edad y Sexo a 1 de enero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</si>
</sst>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#,##0.000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>
        <color indexed="8"/>
      </right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8"/>
      </right>
      <top style="medium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1" fillId="0" borderId="5" applyFill="0" applyProtection="0">
      <alignment horizontal="center" vertical="center" wrapText="1"/>
    </xf>
    <xf numFmtId="3" fontId="1" fillId="0" borderId="5" applyFill="0" applyProtection="0">
      <alignment horizontal="center" vertical="center" wrapText="1"/>
    </xf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3" fontId="2" fillId="0" borderId="7" applyFill="0" applyProtection="0">
      <alignment horizontal="left" wrapText="1"/>
    </xf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0" fillId="0" borderId="10" applyNumberFormat="0" applyFill="0" applyAlignment="0" applyProtection="0"/>
    <xf numFmtId="0" fontId="39" fillId="0" borderId="11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left" vertical="top"/>
    </xf>
    <xf numFmtId="3" fontId="3" fillId="0" borderId="12" xfId="0" applyNumberFormat="1" applyFont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Continuous"/>
    </xf>
    <xf numFmtId="0" fontId="4" fillId="34" borderId="12" xfId="0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0" fontId="3" fillId="34" borderId="14" xfId="0" applyFont="1" applyFill="1" applyBorder="1" applyAlignment="1">
      <alignment horizontal="centerContinuous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6" xfId="0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3" fontId="4" fillId="34" borderId="21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34" borderId="21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externalLink" Target="externalLinks/externalLink17.xml" /><Relationship Id="rId42" Type="http://schemas.openxmlformats.org/officeDocument/2006/relationships/externalLink" Target="externalLinks/externalLink18.xml" /><Relationship Id="rId43" Type="http://schemas.openxmlformats.org/officeDocument/2006/relationships/externalLink" Target="externalLinks/externalLink19.xml" /><Relationship Id="rId44" Type="http://schemas.openxmlformats.org/officeDocument/2006/relationships/externalLink" Target="externalLinks/externalLink20.xml" /><Relationship Id="rId45" Type="http://schemas.openxmlformats.org/officeDocument/2006/relationships/externalLink" Target="externalLinks/externalLink2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1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12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1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10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09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08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07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06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0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21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03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1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15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04">
          <cell r="J104">
            <v>10.94348265</v>
          </cell>
          <cell r="K104">
            <v>10.88089826</v>
          </cell>
          <cell r="L104">
            <v>10.8427824</v>
          </cell>
          <cell r="M104">
            <v>10.79725517</v>
          </cell>
          <cell r="N104">
            <v>10.79145709</v>
          </cell>
          <cell r="O104">
            <v>10.78430782</v>
          </cell>
          <cell r="P104">
            <v>10.80986766</v>
          </cell>
          <cell r="Q104">
            <v>10.8417179</v>
          </cell>
          <cell r="R104">
            <v>10.87676971</v>
          </cell>
        </row>
        <row r="105">
          <cell r="J105">
            <v>28.29206984</v>
          </cell>
          <cell r="K105">
            <v>28.11633063</v>
          </cell>
          <cell r="L105">
            <v>27.96620532</v>
          </cell>
          <cell r="M105">
            <v>27.87763449</v>
          </cell>
          <cell r="N105">
            <v>27.77028677</v>
          </cell>
          <cell r="O105">
            <v>27.76269665</v>
          </cell>
          <cell r="P105">
            <v>27.75102986</v>
          </cell>
          <cell r="Q105">
            <v>27.82091318</v>
          </cell>
          <cell r="R105">
            <v>27.90595962</v>
          </cell>
        </row>
        <row r="106">
          <cell r="J106">
            <v>26.25101243</v>
          </cell>
          <cell r="K106">
            <v>26.10178152</v>
          </cell>
          <cell r="L106">
            <v>25.94061319</v>
          </cell>
          <cell r="M106">
            <v>25.80281882</v>
          </cell>
          <cell r="N106">
            <v>25.71988767</v>
          </cell>
          <cell r="O106">
            <v>25.62132638</v>
          </cell>
          <cell r="P106">
            <v>25.61162168</v>
          </cell>
          <cell r="Q106">
            <v>25.59936422</v>
          </cell>
          <cell r="R106">
            <v>25.66001124</v>
          </cell>
        </row>
        <row r="107">
          <cell r="J107">
            <v>23.95792735</v>
          </cell>
          <cell r="K107">
            <v>23.80411898</v>
          </cell>
          <cell r="L107">
            <v>23.66832992</v>
          </cell>
          <cell r="M107">
            <v>23.52234772</v>
          </cell>
          <cell r="N107">
            <v>23.39736246</v>
          </cell>
          <cell r="O107">
            <v>23.32055281</v>
          </cell>
          <cell r="P107">
            <v>23.23102764</v>
          </cell>
          <cell r="Q107">
            <v>23.21951054</v>
          </cell>
          <cell r="R107">
            <v>23.20679236</v>
          </cell>
        </row>
        <row r="108">
          <cell r="J108">
            <v>22.19776986</v>
          </cell>
          <cell r="K108">
            <v>22.11261923</v>
          </cell>
          <cell r="L108">
            <v>21.97004585</v>
          </cell>
          <cell r="M108">
            <v>21.84358585</v>
          </cell>
          <cell r="N108">
            <v>21.70866481</v>
          </cell>
          <cell r="O108">
            <v>21.59316116</v>
          </cell>
          <cell r="P108">
            <v>21.52089138</v>
          </cell>
          <cell r="Q108">
            <v>21.43849166</v>
          </cell>
          <cell r="R108">
            <v>21.42582245</v>
          </cell>
        </row>
        <row r="109">
          <cell r="J109">
            <v>20.4585366</v>
          </cell>
          <cell r="K109">
            <v>20.3966824</v>
          </cell>
          <cell r="L109">
            <v>20.31476343</v>
          </cell>
          <cell r="M109">
            <v>20.18259596</v>
          </cell>
          <cell r="N109">
            <v>20.06487712</v>
          </cell>
          <cell r="O109">
            <v>19.94035542</v>
          </cell>
          <cell r="P109">
            <v>19.83380924</v>
          </cell>
          <cell r="Q109">
            <v>19.76604852</v>
          </cell>
          <cell r="R109">
            <v>19.69048472</v>
          </cell>
        </row>
        <row r="110">
          <cell r="J110">
            <v>19.01076091</v>
          </cell>
          <cell r="K110">
            <v>18.98993589</v>
          </cell>
          <cell r="L110">
            <v>18.92919836</v>
          </cell>
          <cell r="M110">
            <v>18.85031946</v>
          </cell>
          <cell r="N110">
            <v>18.7268212</v>
          </cell>
          <cell r="O110">
            <v>18.6163373</v>
          </cell>
          <cell r="P110">
            <v>18.50030706</v>
          </cell>
          <cell r="Q110">
            <v>18.40097504</v>
          </cell>
          <cell r="R110">
            <v>18.33679089</v>
          </cell>
        </row>
        <row r="111">
          <cell r="J111">
            <v>15.02295992</v>
          </cell>
          <cell r="K111">
            <v>17.88794771</v>
          </cell>
          <cell r="L111">
            <v>17.86335968</v>
          </cell>
          <cell r="M111">
            <v>17.80247044</v>
          </cell>
          <cell r="N111">
            <v>17.725175</v>
          </cell>
          <cell r="O111">
            <v>17.60807127</v>
          </cell>
          <cell r="P111">
            <v>17.50298071</v>
          </cell>
          <cell r="Q111">
            <v>17.39360516</v>
          </cell>
          <cell r="R111">
            <v>17.30001847</v>
          </cell>
        </row>
        <row r="112">
          <cell r="J112">
            <v>14.4767295</v>
          </cell>
          <cell r="K112">
            <v>14.52373115</v>
          </cell>
          <cell r="L112">
            <v>17.12194364</v>
          </cell>
          <cell r="M112">
            <v>17.09424246</v>
          </cell>
          <cell r="N112">
            <v>17.03284963</v>
          </cell>
          <cell r="O112">
            <v>16.9562827</v>
          </cell>
          <cell r="P112">
            <v>16.8435083</v>
          </cell>
          <cell r="Q112">
            <v>16.7419618</v>
          </cell>
          <cell r="R112">
            <v>16.63713919</v>
          </cell>
        </row>
        <row r="113">
          <cell r="J113">
            <v>13.32500985</v>
          </cell>
          <cell r="K113">
            <v>14.190177</v>
          </cell>
          <cell r="L113">
            <v>14.21560971</v>
          </cell>
          <cell r="M113">
            <v>16.58805606</v>
          </cell>
          <cell r="N113">
            <v>16.55646154</v>
          </cell>
          <cell r="O113">
            <v>16.49337136</v>
          </cell>
          <cell r="P113">
            <v>16.41625378</v>
          </cell>
          <cell r="Q113">
            <v>16.30604429</v>
          </cell>
          <cell r="R113">
            <v>16.20656223</v>
          </cell>
        </row>
        <row r="114">
          <cell r="J114">
            <v>13.69920794</v>
          </cell>
          <cell r="K114">
            <v>13.20046206</v>
          </cell>
          <cell r="L114">
            <v>14.01403575</v>
          </cell>
          <cell r="M114">
            <v>14.01782021</v>
          </cell>
          <cell r="N114">
            <v>16.18094716</v>
          </cell>
          <cell r="O114">
            <v>16.14438336</v>
          </cell>
          <cell r="P114">
            <v>16.07843848</v>
          </cell>
          <cell r="Q114">
            <v>15.99965167</v>
          </cell>
          <cell r="R114">
            <v>15.89081698</v>
          </cell>
        </row>
        <row r="115">
          <cell r="J115">
            <v>13.19458552</v>
          </cell>
          <cell r="K115">
            <v>13.50444541</v>
          </cell>
          <cell r="L115">
            <v>13.0346023</v>
          </cell>
          <cell r="M115">
            <v>13.79805502</v>
          </cell>
          <cell r="N115">
            <v>13.78050005</v>
          </cell>
          <cell r="O115">
            <v>15.74289328</v>
          </cell>
          <cell r="P115">
            <v>15.70175976</v>
          </cell>
          <cell r="Q115">
            <v>15.63326435</v>
          </cell>
          <cell r="R115">
            <v>15.55304337</v>
          </cell>
        </row>
        <row r="116">
          <cell r="J116">
            <v>13.52552298</v>
          </cell>
          <cell r="K116">
            <v>12.9967782</v>
          </cell>
          <cell r="L116">
            <v>13.24821736</v>
          </cell>
          <cell r="M116">
            <v>12.80657199</v>
          </cell>
          <cell r="N116">
            <v>13.52129551</v>
          </cell>
          <cell r="O116">
            <v>13.48328626</v>
          </cell>
          <cell r="P116">
            <v>15.25161273</v>
          </cell>
          <cell r="Q116">
            <v>15.20635602</v>
          </cell>
          <cell r="R116">
            <v>15.13565004</v>
          </cell>
        </row>
        <row r="117">
          <cell r="J117">
            <v>12.96207832</v>
          </cell>
          <cell r="K117">
            <v>13.33840949</v>
          </cell>
          <cell r="L117">
            <v>12.87145455</v>
          </cell>
          <cell r="M117">
            <v>13.06404829</v>
          </cell>
          <cell r="N117">
            <v>12.6465298</v>
          </cell>
          <cell r="O117">
            <v>13.31421819</v>
          </cell>
          <cell r="P117">
            <v>13.25734055</v>
          </cell>
          <cell r="Q117">
            <v>14.83878264</v>
          </cell>
          <cell r="R117">
            <v>14.78858874</v>
          </cell>
        </row>
        <row r="118">
          <cell r="J118">
            <v>13.72966577</v>
          </cell>
          <cell r="K118">
            <v>13.04523992</v>
          </cell>
          <cell r="L118">
            <v>13.37670936</v>
          </cell>
          <cell r="M118">
            <v>12.96653149</v>
          </cell>
          <cell r="N118">
            <v>13.10025824</v>
          </cell>
          <cell r="O118">
            <v>12.6985414</v>
          </cell>
          <cell r="P118">
            <v>13.32528415</v>
          </cell>
          <cell r="Q118">
            <v>13.25041549</v>
          </cell>
          <cell r="R118">
            <v>14.66059042</v>
          </cell>
        </row>
        <row r="119">
          <cell r="J119">
            <v>13.41322771</v>
          </cell>
          <cell r="K119">
            <v>14.1392358</v>
          </cell>
          <cell r="L119">
            <v>13.4637555</v>
          </cell>
          <cell r="M119">
            <v>13.75388899</v>
          </cell>
          <cell r="N119">
            <v>13.39379853</v>
          </cell>
          <cell r="O119">
            <v>13.46884446</v>
          </cell>
          <cell r="P119">
            <v>13.07171666</v>
          </cell>
          <cell r="Q119">
            <v>13.66859797</v>
          </cell>
          <cell r="R119">
            <v>13.57615664</v>
          </cell>
        </row>
        <row r="120">
          <cell r="J120">
            <v>14.35950873</v>
          </cell>
          <cell r="K120">
            <v>14.3640955</v>
          </cell>
          <cell r="L120">
            <v>15.09975748</v>
          </cell>
          <cell r="M120">
            <v>14.41493273</v>
          </cell>
          <cell r="N120">
            <v>14.66683705</v>
          </cell>
          <cell r="O120">
            <v>14.34915142</v>
          </cell>
          <cell r="P120">
            <v>14.36104422</v>
          </cell>
          <cell r="Q120">
            <v>13.95441244</v>
          </cell>
          <cell r="R120">
            <v>14.53191607</v>
          </cell>
        </row>
        <row r="121">
          <cell r="J121">
            <v>15.22056689</v>
          </cell>
          <cell r="K121">
            <v>15.96323923</v>
          </cell>
          <cell r="L121">
            <v>15.9952109</v>
          </cell>
          <cell r="M121">
            <v>16.76344483</v>
          </cell>
          <cell r="N121">
            <v>16.04939685</v>
          </cell>
          <cell r="O121">
            <v>16.26457884</v>
          </cell>
          <cell r="P121">
            <v>15.98325237</v>
          </cell>
          <cell r="Q121">
            <v>15.92442234</v>
          </cell>
          <cell r="R121">
            <v>15.49242414</v>
          </cell>
        </row>
        <row r="122">
          <cell r="J122">
            <v>17.18784299</v>
          </cell>
          <cell r="K122">
            <v>17.65188462</v>
          </cell>
          <cell r="L122">
            <v>18.38974639</v>
          </cell>
          <cell r="M122">
            <v>18.45458459</v>
          </cell>
          <cell r="N122">
            <v>19.27878659</v>
          </cell>
          <cell r="O122">
            <v>18.51429534</v>
          </cell>
          <cell r="P122">
            <v>18.69099329</v>
          </cell>
          <cell r="Q122">
            <v>18.44294731</v>
          </cell>
          <cell r="R122">
            <v>18.30244947</v>
          </cell>
        </row>
        <row r="123">
          <cell r="J123">
            <v>21.26274946</v>
          </cell>
          <cell r="K123">
            <v>20.70974789</v>
          </cell>
          <cell r="L123">
            <v>21.18855109</v>
          </cell>
          <cell r="M123">
            <v>21.93654497</v>
          </cell>
          <cell r="N123">
            <v>22.04230968</v>
          </cell>
          <cell r="O123">
            <v>22.94658053</v>
          </cell>
          <cell r="P123">
            <v>22.10667803</v>
          </cell>
          <cell r="Q123">
            <v>22.24067166</v>
          </cell>
          <cell r="R123">
            <v>22.02383121</v>
          </cell>
        </row>
        <row r="124">
          <cell r="J124">
            <v>25.97433999</v>
          </cell>
          <cell r="K124">
            <v>26.20061331</v>
          </cell>
          <cell r="L124">
            <v>25.71802347</v>
          </cell>
          <cell r="M124">
            <v>26.2245175</v>
          </cell>
          <cell r="N124">
            <v>26.99702513</v>
          </cell>
          <cell r="O124">
            <v>27.15602381</v>
          </cell>
          <cell r="P124">
            <v>28.16142155</v>
          </cell>
          <cell r="Q124">
            <v>27.21665607</v>
          </cell>
          <cell r="R124">
            <v>27.29930164</v>
          </cell>
        </row>
        <row r="125">
          <cell r="J125">
            <v>31.41841455</v>
          </cell>
          <cell r="K125">
            <v>32.7817986</v>
          </cell>
          <cell r="L125">
            <v>33.1860723</v>
          </cell>
          <cell r="M125">
            <v>32.78527455</v>
          </cell>
          <cell r="N125">
            <v>33.33400909</v>
          </cell>
          <cell r="O125">
            <v>34.14594012</v>
          </cell>
          <cell r="P125">
            <v>34.37476021</v>
          </cell>
          <cell r="Q125">
            <v>35.50302625</v>
          </cell>
          <cell r="R125">
            <v>34.41507237</v>
          </cell>
        </row>
        <row r="126">
          <cell r="J126">
            <v>40.07543307</v>
          </cell>
          <cell r="K126">
            <v>41.51128768</v>
          </cell>
          <cell r="L126">
            <v>42.90879055</v>
          </cell>
          <cell r="M126">
            <v>43.55458705</v>
          </cell>
          <cell r="N126">
            <v>43.2594507</v>
          </cell>
          <cell r="O126">
            <v>43.87204443</v>
          </cell>
          <cell r="P126">
            <v>44.74344367</v>
          </cell>
          <cell r="Q126">
            <v>45.06912479</v>
          </cell>
          <cell r="R126">
            <v>46.34615201</v>
          </cell>
        </row>
        <row r="127">
          <cell r="J127">
            <v>52.48435456</v>
          </cell>
          <cell r="K127">
            <v>53.05756302</v>
          </cell>
          <cell r="L127">
            <v>54.58696967</v>
          </cell>
          <cell r="M127">
            <v>56.02785163</v>
          </cell>
          <cell r="N127">
            <v>56.97341943</v>
          </cell>
          <cell r="O127">
            <v>56.80372408</v>
          </cell>
          <cell r="P127">
            <v>57.49575793</v>
          </cell>
          <cell r="Q127">
            <v>58.44056519</v>
          </cell>
          <cell r="R127">
            <v>58.88449724</v>
          </cell>
        </row>
        <row r="128">
          <cell r="J128">
            <v>63.69882398</v>
          </cell>
          <cell r="K128">
            <v>66.34582514</v>
          </cell>
          <cell r="L128">
            <v>67.17389009</v>
          </cell>
          <cell r="M128">
            <v>68.80138596</v>
          </cell>
          <cell r="N128">
            <v>70.26594161</v>
          </cell>
          <cell r="O128">
            <v>71.54072287</v>
          </cell>
          <cell r="P128">
            <v>71.50241268</v>
          </cell>
          <cell r="Q128">
            <v>72.27480836</v>
          </cell>
          <cell r="R128">
            <v>73.29030431</v>
          </cell>
        </row>
        <row r="129">
          <cell r="J129">
            <v>77.04019322</v>
          </cell>
          <cell r="K129">
            <v>77.00673316</v>
          </cell>
          <cell r="L129">
            <v>79.82639214</v>
          </cell>
          <cell r="M129">
            <v>80.90101406</v>
          </cell>
          <cell r="N129">
            <v>82.61791548</v>
          </cell>
          <cell r="O129">
            <v>84.07879102</v>
          </cell>
          <cell r="P129">
            <v>85.68589722</v>
          </cell>
          <cell r="Q129">
            <v>85.77433568</v>
          </cell>
          <cell r="R129">
            <v>86.62046945</v>
          </cell>
        </row>
        <row r="130">
          <cell r="J130">
            <v>87.10821831</v>
          </cell>
          <cell r="K130">
            <v>88.71283534</v>
          </cell>
          <cell r="L130">
            <v>88.7162671</v>
          </cell>
          <cell r="M130">
            <v>91.65074238</v>
          </cell>
          <cell r="N130">
            <v>92.94719513</v>
          </cell>
          <cell r="O130">
            <v>94.73323369</v>
          </cell>
          <cell r="P130">
            <v>96.16246289</v>
          </cell>
          <cell r="Q130">
            <v>98.07922203</v>
          </cell>
          <cell r="R130">
            <v>98.28172336</v>
          </cell>
        </row>
        <row r="131">
          <cell r="J131">
            <v>93.64038954</v>
          </cell>
          <cell r="K131">
            <v>96.48392712</v>
          </cell>
          <cell r="L131">
            <v>98.00729604</v>
          </cell>
          <cell r="M131">
            <v>98.03043542</v>
          </cell>
          <cell r="N131">
            <v>101.02199763</v>
          </cell>
          <cell r="O131">
            <v>102.50261983</v>
          </cell>
          <cell r="P131">
            <v>104.33105841</v>
          </cell>
          <cell r="Q131">
            <v>105.70661798</v>
          </cell>
          <cell r="R131">
            <v>107.88997363</v>
          </cell>
        </row>
        <row r="132">
          <cell r="J132">
            <v>99.90436407</v>
          </cell>
          <cell r="K132">
            <v>99.84787685</v>
          </cell>
          <cell r="L132">
            <v>102.48579344</v>
          </cell>
          <cell r="M132">
            <v>103.9114146</v>
          </cell>
          <cell r="N132">
            <v>103.93889659</v>
          </cell>
          <cell r="O132">
            <v>106.91870309</v>
          </cell>
          <cell r="P132">
            <v>108.52708292</v>
          </cell>
          <cell r="Q132">
            <v>110.36040775</v>
          </cell>
          <cell r="R132">
            <v>111.66228734</v>
          </cell>
        </row>
        <row r="133">
          <cell r="J133">
            <v>102.68214851</v>
          </cell>
          <cell r="K133">
            <v>102.426871</v>
          </cell>
          <cell r="L133">
            <v>102.39598271</v>
          </cell>
          <cell r="M133">
            <v>104.81740309</v>
          </cell>
          <cell r="N133">
            <v>106.12995052</v>
          </cell>
          <cell r="O133">
            <v>106.15087897</v>
          </cell>
          <cell r="P133">
            <v>109.04845177</v>
          </cell>
          <cell r="Q133">
            <v>110.71796835</v>
          </cell>
          <cell r="R133">
            <v>112.51284962</v>
          </cell>
        </row>
        <row r="134">
          <cell r="J134">
            <v>104.15913068</v>
          </cell>
          <cell r="K134">
            <v>102.2597554</v>
          </cell>
          <cell r="L134">
            <v>101.81116353</v>
          </cell>
          <cell r="M134">
            <v>101.79353017</v>
          </cell>
          <cell r="N134">
            <v>103.99386788</v>
          </cell>
          <cell r="O134">
            <v>105.18653595</v>
          </cell>
          <cell r="P134">
            <v>105.19695054</v>
          </cell>
          <cell r="Q134">
            <v>107.95782753</v>
          </cell>
          <cell r="R134">
            <v>109.62978125</v>
          </cell>
        </row>
        <row r="135">
          <cell r="J135">
            <v>103.42157931</v>
          </cell>
          <cell r="K135">
            <v>101.75908702</v>
          </cell>
          <cell r="L135">
            <v>100.0099546</v>
          </cell>
          <cell r="M135">
            <v>99.42385917</v>
          </cell>
          <cell r="N135">
            <v>99.41482838</v>
          </cell>
          <cell r="O135">
            <v>101.4053859</v>
          </cell>
          <cell r="P135">
            <v>102.48592207</v>
          </cell>
          <cell r="Q135">
            <v>102.4877013</v>
          </cell>
          <cell r="R135">
            <v>105.09100864</v>
          </cell>
        </row>
        <row r="136">
          <cell r="J136">
            <v>97.63036458</v>
          </cell>
          <cell r="K136">
            <v>98.76627836</v>
          </cell>
          <cell r="L136">
            <v>97.49622668</v>
          </cell>
          <cell r="M136">
            <v>95.89228474</v>
          </cell>
          <cell r="N136">
            <v>95.22291428</v>
          </cell>
          <cell r="O136">
            <v>95.21641887</v>
          </cell>
          <cell r="P136">
            <v>97.00700274</v>
          </cell>
          <cell r="Q136">
            <v>97.97810805</v>
          </cell>
          <cell r="R136">
            <v>97.97144705</v>
          </cell>
        </row>
        <row r="137">
          <cell r="J137">
            <v>92.97234503</v>
          </cell>
          <cell r="K137">
            <v>92.02471258</v>
          </cell>
          <cell r="L137">
            <v>92.88836896</v>
          </cell>
          <cell r="M137">
            <v>91.92128338</v>
          </cell>
          <cell r="N137">
            <v>90.4591444</v>
          </cell>
          <cell r="O137">
            <v>89.75109444</v>
          </cell>
          <cell r="P137">
            <v>89.74376563</v>
          </cell>
          <cell r="Q137">
            <v>91.3455685</v>
          </cell>
          <cell r="R137">
            <v>92.21199839</v>
          </cell>
        </row>
        <row r="138">
          <cell r="J138">
            <v>87.37108965</v>
          </cell>
          <cell r="K138">
            <v>86.61744316</v>
          </cell>
          <cell r="L138">
            <v>85.71044247</v>
          </cell>
          <cell r="M138">
            <v>86.36254188</v>
          </cell>
          <cell r="N138">
            <v>85.63182051</v>
          </cell>
          <cell r="O138">
            <v>84.30704737</v>
          </cell>
          <cell r="P138">
            <v>83.59286697</v>
          </cell>
          <cell r="Q138">
            <v>83.58454642</v>
          </cell>
          <cell r="R138">
            <v>85.01012619</v>
          </cell>
        </row>
        <row r="139">
          <cell r="J139">
            <v>83.52743671</v>
          </cell>
          <cell r="K139">
            <v>80.71207428</v>
          </cell>
          <cell r="L139">
            <v>80.03223195</v>
          </cell>
          <cell r="M139">
            <v>79.18031369</v>
          </cell>
          <cell r="N139">
            <v>79.67172476</v>
          </cell>
          <cell r="O139">
            <v>79.1220069</v>
          </cell>
          <cell r="P139">
            <v>77.9262852</v>
          </cell>
          <cell r="Q139">
            <v>77.22898937</v>
          </cell>
          <cell r="R139">
            <v>77.21983047</v>
          </cell>
        </row>
        <row r="140">
          <cell r="J140">
            <v>78.27248675</v>
          </cell>
          <cell r="K140">
            <v>76.63120546</v>
          </cell>
          <cell r="L140">
            <v>74.177804</v>
          </cell>
          <cell r="M140">
            <v>73.56657966</v>
          </cell>
          <cell r="N140">
            <v>72.77640195</v>
          </cell>
          <cell r="O140">
            <v>73.14606538</v>
          </cell>
          <cell r="P140">
            <v>72.7340069</v>
          </cell>
          <cell r="Q140">
            <v>71.6568954</v>
          </cell>
          <cell r="R140">
            <v>70.9903179</v>
          </cell>
        </row>
        <row r="141">
          <cell r="J141">
            <v>72.84961176</v>
          </cell>
          <cell r="K141">
            <v>71.26789302</v>
          </cell>
          <cell r="L141">
            <v>69.82258549</v>
          </cell>
          <cell r="M141">
            <v>67.68591733</v>
          </cell>
          <cell r="N141">
            <v>67.1402542</v>
          </cell>
          <cell r="O141">
            <v>66.41578684</v>
          </cell>
          <cell r="P141">
            <v>66.69344791</v>
          </cell>
          <cell r="Q141">
            <v>66.38614331</v>
          </cell>
          <cell r="R141">
            <v>65.41963633</v>
          </cell>
        </row>
        <row r="142">
          <cell r="J142">
            <v>69.67090424</v>
          </cell>
          <cell r="K142">
            <v>66.18360228</v>
          </cell>
          <cell r="L142">
            <v>64.73087043</v>
          </cell>
          <cell r="M142">
            <v>63.45756572</v>
          </cell>
          <cell r="N142">
            <v>61.59452988</v>
          </cell>
          <cell r="O142">
            <v>61.10897654</v>
          </cell>
          <cell r="P142">
            <v>60.44899143</v>
          </cell>
          <cell r="Q142">
            <v>60.6570565</v>
          </cell>
          <cell r="R142">
            <v>60.42990937</v>
          </cell>
        </row>
        <row r="143">
          <cell r="J143">
            <v>63.28819664</v>
          </cell>
          <cell r="K143">
            <v>63.54273393</v>
          </cell>
          <cell r="L143">
            <v>60.49347524</v>
          </cell>
          <cell r="M143">
            <v>59.15561936</v>
          </cell>
          <cell r="N143">
            <v>58.02410767</v>
          </cell>
          <cell r="O143">
            <v>56.3847464</v>
          </cell>
          <cell r="P143">
            <v>55.95037101</v>
          </cell>
          <cell r="Q143">
            <v>55.34638331</v>
          </cell>
          <cell r="R143">
            <v>55.50242231</v>
          </cell>
        </row>
        <row r="144">
          <cell r="J144">
            <v>62.52994523</v>
          </cell>
          <cell r="K144">
            <v>57.92686769</v>
          </cell>
          <cell r="L144">
            <v>58.09770744</v>
          </cell>
          <cell r="M144">
            <v>55.41355624</v>
          </cell>
          <cell r="N144">
            <v>54.18218487</v>
          </cell>
          <cell r="O144">
            <v>53.17274778</v>
          </cell>
          <cell r="P144">
            <v>51.72177726</v>
          </cell>
          <cell r="Q144">
            <v>51.33333043</v>
          </cell>
          <cell r="R144">
            <v>50.77958616</v>
          </cell>
        </row>
        <row r="145">
          <cell r="J145">
            <v>56.27969055</v>
          </cell>
          <cell r="K145">
            <v>57.26606184</v>
          </cell>
          <cell r="L145">
            <v>53.20750183</v>
          </cell>
          <cell r="M145">
            <v>53.31740559</v>
          </cell>
          <cell r="N145">
            <v>50.93929225</v>
          </cell>
          <cell r="O145">
            <v>49.80520072</v>
          </cell>
          <cell r="P145">
            <v>48.90058518</v>
          </cell>
          <cell r="Q145">
            <v>47.60938316</v>
          </cell>
          <cell r="R145">
            <v>47.26141588</v>
          </cell>
        </row>
        <row r="146">
          <cell r="J146">
            <v>54.44320475</v>
          </cell>
          <cell r="K146">
            <v>52.08125972</v>
          </cell>
          <cell r="L146">
            <v>52.86728874</v>
          </cell>
          <cell r="M146">
            <v>49.25520084</v>
          </cell>
          <cell r="N146">
            <v>49.31575046</v>
          </cell>
          <cell r="O146">
            <v>47.18868261</v>
          </cell>
          <cell r="P146">
            <v>46.13891536</v>
          </cell>
          <cell r="Q146">
            <v>45.32057451</v>
          </cell>
          <cell r="R146">
            <v>44.16192265</v>
          </cell>
        </row>
        <row r="147">
          <cell r="J147">
            <v>50.72089632</v>
          </cell>
          <cell r="K147">
            <v>50.58923715</v>
          </cell>
          <cell r="L147">
            <v>48.46701617</v>
          </cell>
          <cell r="M147">
            <v>49.09500564</v>
          </cell>
          <cell r="N147">
            <v>45.85466161</v>
          </cell>
          <cell r="O147">
            <v>45.87776517</v>
          </cell>
          <cell r="P147">
            <v>43.96076866</v>
          </cell>
          <cell r="Q147">
            <v>42.98531099</v>
          </cell>
          <cell r="R147">
            <v>42.23945262</v>
          </cell>
        </row>
        <row r="148">
          <cell r="J148">
            <v>47.80670777</v>
          </cell>
          <cell r="K148">
            <v>47.08000002</v>
          </cell>
          <cell r="L148">
            <v>46.91671993</v>
          </cell>
          <cell r="M148">
            <v>45.01050884</v>
          </cell>
          <cell r="N148">
            <v>45.51141019</v>
          </cell>
          <cell r="O148">
            <v>42.60397014</v>
          </cell>
          <cell r="P148">
            <v>42.59880541</v>
          </cell>
          <cell r="Q148">
            <v>40.87152669</v>
          </cell>
          <cell r="R148">
            <v>39.9684731</v>
          </cell>
        </row>
        <row r="149">
          <cell r="J149">
            <v>44.01875789</v>
          </cell>
          <cell r="K149">
            <v>44.3471314</v>
          </cell>
          <cell r="L149">
            <v>43.65603712</v>
          </cell>
          <cell r="M149">
            <v>43.47242711</v>
          </cell>
          <cell r="N149">
            <v>41.7593071</v>
          </cell>
          <cell r="O149">
            <v>42.15628794</v>
          </cell>
          <cell r="P149">
            <v>39.54645073</v>
          </cell>
          <cell r="Q149">
            <v>39.51970388</v>
          </cell>
          <cell r="R149">
            <v>37.96284068</v>
          </cell>
        </row>
        <row r="150">
          <cell r="J150">
            <v>41.55719623</v>
          </cell>
          <cell r="K150">
            <v>41.01052261</v>
          </cell>
          <cell r="L150">
            <v>41.27893621</v>
          </cell>
          <cell r="M150">
            <v>40.6206354</v>
          </cell>
          <cell r="N150">
            <v>40.4231484</v>
          </cell>
          <cell r="O150">
            <v>38.87612938</v>
          </cell>
          <cell r="P150">
            <v>39.18631174</v>
          </cell>
          <cell r="Q150">
            <v>36.83577762</v>
          </cell>
          <cell r="R150">
            <v>36.79033371</v>
          </cell>
        </row>
        <row r="151">
          <cell r="J151">
            <v>38.50745244</v>
          </cell>
          <cell r="K151">
            <v>38.88467052</v>
          </cell>
          <cell r="L151">
            <v>38.37350314</v>
          </cell>
          <cell r="M151">
            <v>38.5909832</v>
          </cell>
          <cell r="N151">
            <v>37.9609897</v>
          </cell>
          <cell r="O151">
            <v>37.75268538</v>
          </cell>
          <cell r="P151">
            <v>36.34796366</v>
          </cell>
          <cell r="Q151">
            <v>36.58372701</v>
          </cell>
          <cell r="R151">
            <v>34.45789536</v>
          </cell>
        </row>
        <row r="152">
          <cell r="J152">
            <v>35.47199259</v>
          </cell>
          <cell r="K152">
            <v>36.13710601</v>
          </cell>
          <cell r="L152">
            <v>36.48285988</v>
          </cell>
          <cell r="M152">
            <v>36.00206724</v>
          </cell>
          <cell r="N152">
            <v>36.17747111</v>
          </cell>
          <cell r="O152">
            <v>35.57340907</v>
          </cell>
          <cell r="P152">
            <v>35.35849504</v>
          </cell>
          <cell r="Q152">
            <v>34.07756221</v>
          </cell>
          <cell r="R152">
            <v>34.25247095</v>
          </cell>
        </row>
        <row r="153">
          <cell r="J153">
            <v>31.62483798</v>
          </cell>
          <cell r="K153">
            <v>33.44493983</v>
          </cell>
          <cell r="L153">
            <v>34.03546925</v>
          </cell>
          <cell r="M153">
            <v>34.35821379</v>
          </cell>
          <cell r="N153">
            <v>33.90176298</v>
          </cell>
          <cell r="O153">
            <v>34.04379838</v>
          </cell>
          <cell r="P153">
            <v>33.46376692</v>
          </cell>
          <cell r="Q153">
            <v>33.24635333</v>
          </cell>
          <cell r="R153">
            <v>32.07178728</v>
          </cell>
        </row>
        <row r="154">
          <cell r="J154">
            <v>30.64067305</v>
          </cell>
          <cell r="K154">
            <v>30.15287803</v>
          </cell>
          <cell r="L154">
            <v>31.83158511</v>
          </cell>
          <cell r="M154">
            <v>32.36238439</v>
          </cell>
          <cell r="N154">
            <v>32.66807471</v>
          </cell>
          <cell r="O154">
            <v>32.22963343</v>
          </cell>
          <cell r="P154">
            <v>32.3442072</v>
          </cell>
          <cell r="Q154">
            <v>31.78266147</v>
          </cell>
          <cell r="R154">
            <v>31.56307896</v>
          </cell>
        </row>
        <row r="155">
          <cell r="J155">
            <v>29.16396222</v>
          </cell>
          <cell r="K155">
            <v>29.49108476</v>
          </cell>
          <cell r="L155">
            <v>29.0614132</v>
          </cell>
          <cell r="M155">
            <v>30.62693556</v>
          </cell>
          <cell r="N155">
            <v>31.10873237</v>
          </cell>
          <cell r="O155">
            <v>31.40210928</v>
          </cell>
          <cell r="P155">
            <v>30.9742631</v>
          </cell>
          <cell r="Q155">
            <v>31.06526233</v>
          </cell>
          <cell r="R155">
            <v>30.51534066</v>
          </cell>
        </row>
        <row r="156">
          <cell r="J156">
            <v>27.49225799</v>
          </cell>
          <cell r="K156">
            <v>28.30886579</v>
          </cell>
          <cell r="L156">
            <v>28.61780176</v>
          </cell>
          <cell r="M156">
            <v>28.23646042</v>
          </cell>
          <cell r="N156">
            <v>29.70878347</v>
          </cell>
          <cell r="O156">
            <v>30.15025859</v>
          </cell>
          <cell r="P156">
            <v>30.43350705</v>
          </cell>
          <cell r="Q156">
            <v>30.01257609</v>
          </cell>
          <cell r="R156">
            <v>30.08359349</v>
          </cell>
        </row>
        <row r="157">
          <cell r="J157">
            <v>26.29099911</v>
          </cell>
          <cell r="K157">
            <v>26.87439014</v>
          </cell>
          <cell r="L157">
            <v>27.65043393</v>
          </cell>
          <cell r="M157">
            <v>27.94313216</v>
          </cell>
          <cell r="N157">
            <v>27.60205584</v>
          </cell>
          <cell r="O157">
            <v>28.99277813</v>
          </cell>
          <cell r="P157">
            <v>29.40004512</v>
          </cell>
          <cell r="Q157">
            <v>29.6728004</v>
          </cell>
          <cell r="R157">
            <v>29.25676361</v>
          </cell>
        </row>
        <row r="158">
          <cell r="J158">
            <v>27.04995536</v>
          </cell>
          <cell r="K158">
            <v>25.83627576</v>
          </cell>
          <cell r="L158">
            <v>26.38921044</v>
          </cell>
          <cell r="M158">
            <v>27.13214197</v>
          </cell>
          <cell r="N158">
            <v>27.4098848</v>
          </cell>
          <cell r="O158">
            <v>27.10122824</v>
          </cell>
          <cell r="P158">
            <v>28.4237719</v>
          </cell>
          <cell r="Q158">
            <v>28.80233111</v>
          </cell>
          <cell r="R158">
            <v>29.06590865</v>
          </cell>
        </row>
        <row r="159">
          <cell r="J159">
            <v>25.32606041</v>
          </cell>
          <cell r="K159">
            <v>26.57064367</v>
          </cell>
          <cell r="L159">
            <v>25.439535</v>
          </cell>
          <cell r="M159">
            <v>25.96564524</v>
          </cell>
          <cell r="N159">
            <v>26.67973157</v>
          </cell>
          <cell r="O159">
            <v>26.94285694</v>
          </cell>
          <cell r="P159">
            <v>26.66169119</v>
          </cell>
          <cell r="Q159">
            <v>27.92331603</v>
          </cell>
          <cell r="R159">
            <v>28.27661235</v>
          </cell>
        </row>
        <row r="160">
          <cell r="J160">
            <v>25.49271807</v>
          </cell>
          <cell r="K160">
            <v>25.01396382</v>
          </cell>
          <cell r="L160">
            <v>26.19066619</v>
          </cell>
          <cell r="M160">
            <v>25.13230269</v>
          </cell>
          <cell r="N160">
            <v>25.63562796</v>
          </cell>
          <cell r="O160">
            <v>26.32447026</v>
          </cell>
          <cell r="P160">
            <v>26.5739559</v>
          </cell>
          <cell r="Q160">
            <v>26.31680378</v>
          </cell>
          <cell r="R160">
            <v>27.52494545</v>
          </cell>
        </row>
        <row r="161">
          <cell r="J161">
            <v>25.25206584</v>
          </cell>
          <cell r="K161">
            <v>25.2573271</v>
          </cell>
          <cell r="L161">
            <v>24.79089297</v>
          </cell>
          <cell r="M161">
            <v>25.90850937</v>
          </cell>
          <cell r="N161">
            <v>24.91353478</v>
          </cell>
          <cell r="O161">
            <v>25.39837649</v>
          </cell>
          <cell r="P161">
            <v>26.06676789</v>
          </cell>
          <cell r="Q161">
            <v>26.30508706</v>
          </cell>
          <cell r="R161">
            <v>26.06807541</v>
          </cell>
        </row>
        <row r="162">
          <cell r="J162">
            <v>26.58241589</v>
          </cell>
          <cell r="K162">
            <v>25.13354445</v>
          </cell>
          <cell r="L162">
            <v>25.14517847</v>
          </cell>
          <cell r="M162">
            <v>24.6871552</v>
          </cell>
          <cell r="N162">
            <v>25.75405919</v>
          </cell>
          <cell r="O162">
            <v>24.81451068</v>
          </cell>
          <cell r="P162">
            <v>25.28393332</v>
          </cell>
          <cell r="Q162">
            <v>25.93674208</v>
          </cell>
          <cell r="R162">
            <v>26.16586019</v>
          </cell>
        </row>
        <row r="163">
          <cell r="J163">
            <v>24.41526127</v>
          </cell>
          <cell r="K163">
            <v>26.28242848</v>
          </cell>
          <cell r="L163">
            <v>24.91069326</v>
          </cell>
          <cell r="M163">
            <v>24.92858343</v>
          </cell>
          <cell r="N163">
            <v>24.47612993</v>
          </cell>
          <cell r="O163">
            <v>25.49294894</v>
          </cell>
          <cell r="P163">
            <v>24.60876234</v>
          </cell>
          <cell r="Q163">
            <v>25.06406158</v>
          </cell>
          <cell r="R163">
            <v>25.70140152</v>
          </cell>
        </row>
        <row r="164">
          <cell r="J164">
            <v>24.62259295</v>
          </cell>
          <cell r="K164">
            <v>24.16518084</v>
          </cell>
          <cell r="L164">
            <v>25.96499665</v>
          </cell>
          <cell r="M164">
            <v>24.66501875</v>
          </cell>
          <cell r="N164">
            <v>24.68898798</v>
          </cell>
          <cell r="O164">
            <v>24.24101644</v>
          </cell>
          <cell r="P164">
            <v>25.20940063</v>
          </cell>
          <cell r="Q164">
            <v>24.3792152</v>
          </cell>
          <cell r="R164">
            <v>24.82279665</v>
          </cell>
        </row>
        <row r="165">
          <cell r="J165">
            <v>23.16946409</v>
          </cell>
          <cell r="K165">
            <v>24.29740055</v>
          </cell>
          <cell r="L165">
            <v>23.88739804</v>
          </cell>
          <cell r="M165">
            <v>25.62252806</v>
          </cell>
          <cell r="N165">
            <v>24.3899951</v>
          </cell>
          <cell r="O165">
            <v>24.4195699</v>
          </cell>
          <cell r="P165">
            <v>23.97768617</v>
          </cell>
          <cell r="Q165">
            <v>24.897715</v>
          </cell>
          <cell r="R165">
            <v>24.11995616</v>
          </cell>
        </row>
        <row r="166">
          <cell r="J166">
            <v>23.38390976</v>
          </cell>
          <cell r="K166">
            <v>22.7067861</v>
          </cell>
          <cell r="L166">
            <v>23.78022757</v>
          </cell>
          <cell r="M166">
            <v>23.41504898</v>
          </cell>
          <cell r="N166">
            <v>25.07964462</v>
          </cell>
          <cell r="O166">
            <v>23.91715464</v>
          </cell>
          <cell r="P166">
            <v>23.95033029</v>
          </cell>
          <cell r="Q166">
            <v>23.51716581</v>
          </cell>
          <cell r="R166">
            <v>24.38517608</v>
          </cell>
        </row>
        <row r="167">
          <cell r="J167">
            <v>23.23107233</v>
          </cell>
          <cell r="K167">
            <v>22.6833623</v>
          </cell>
          <cell r="L167">
            <v>22.05759605</v>
          </cell>
          <cell r="M167">
            <v>23.07135105</v>
          </cell>
          <cell r="N167">
            <v>22.7471169</v>
          </cell>
          <cell r="O167">
            <v>24.33887322</v>
          </cell>
          <cell r="P167">
            <v>23.24669174</v>
          </cell>
          <cell r="Q167">
            <v>23.28146405</v>
          </cell>
          <cell r="R167">
            <v>22.85896554</v>
          </cell>
        </row>
        <row r="168">
          <cell r="J168">
            <v>22.33367492</v>
          </cell>
          <cell r="K168">
            <v>22.38095838</v>
          </cell>
          <cell r="L168">
            <v>21.86085564</v>
          </cell>
          <cell r="M168">
            <v>21.28533076</v>
          </cell>
          <cell r="N168">
            <v>22.23749869</v>
          </cell>
          <cell r="O168">
            <v>21.94983723</v>
          </cell>
          <cell r="P168">
            <v>23.46789474</v>
          </cell>
          <cell r="Q168">
            <v>22.44453845</v>
          </cell>
          <cell r="R168">
            <v>22.47870954</v>
          </cell>
        </row>
        <row r="169">
          <cell r="J169">
            <v>20.6828741</v>
          </cell>
          <cell r="K169">
            <v>21.35367194</v>
          </cell>
          <cell r="L169">
            <v>21.40640517</v>
          </cell>
          <cell r="M169">
            <v>20.91848988</v>
          </cell>
          <cell r="N169">
            <v>20.39383592</v>
          </cell>
          <cell r="O169">
            <v>21.28098736</v>
          </cell>
          <cell r="P169">
            <v>21.02847724</v>
          </cell>
          <cell r="Q169">
            <v>22.46557576</v>
          </cell>
          <cell r="R169">
            <v>21.51489699</v>
          </cell>
        </row>
        <row r="170">
          <cell r="J170">
            <v>18.1160953</v>
          </cell>
          <cell r="K170">
            <v>19.61404503</v>
          </cell>
          <cell r="L170">
            <v>20.22624154</v>
          </cell>
          <cell r="M170">
            <v>20.2821478</v>
          </cell>
          <cell r="N170">
            <v>19.83073697</v>
          </cell>
          <cell r="O170">
            <v>19.35838458</v>
          </cell>
          <cell r="P170">
            <v>20.17658416</v>
          </cell>
          <cell r="Q170">
            <v>19.95829029</v>
          </cell>
          <cell r="R170">
            <v>21.30626397</v>
          </cell>
        </row>
        <row r="171">
          <cell r="J171">
            <v>17.5967871</v>
          </cell>
          <cell r="K171">
            <v>17.04828775</v>
          </cell>
          <cell r="L171">
            <v>18.44378046</v>
          </cell>
          <cell r="M171">
            <v>19.00015793</v>
          </cell>
          <cell r="N171">
            <v>19.05620001</v>
          </cell>
          <cell r="O171">
            <v>18.64128214</v>
          </cell>
          <cell r="P171">
            <v>18.21937114</v>
          </cell>
          <cell r="Q171">
            <v>18.96843085</v>
          </cell>
          <cell r="R171">
            <v>18.78274364</v>
          </cell>
        </row>
        <row r="172">
          <cell r="J172">
            <v>15.60647237</v>
          </cell>
          <cell r="K172">
            <v>16.41000564</v>
          </cell>
          <cell r="L172">
            <v>15.91386339</v>
          </cell>
          <cell r="M172">
            <v>17.20630662</v>
          </cell>
          <cell r="N172">
            <v>17.70841058</v>
          </cell>
          <cell r="O172">
            <v>17.76218659</v>
          </cell>
          <cell r="P172">
            <v>17.3812612</v>
          </cell>
          <cell r="Q172">
            <v>17.00685372</v>
          </cell>
          <cell r="R172">
            <v>17.68855113</v>
          </cell>
        </row>
        <row r="173">
          <cell r="J173">
            <v>14.08191318</v>
          </cell>
          <cell r="K173">
            <v>14.53245832</v>
          </cell>
          <cell r="L173">
            <v>15.25820895</v>
          </cell>
          <cell r="M173">
            <v>14.80882367</v>
          </cell>
          <cell r="N173">
            <v>16.00492567</v>
          </cell>
          <cell r="O173">
            <v>16.45668942</v>
          </cell>
          <cell r="P173">
            <v>16.50748617</v>
          </cell>
          <cell r="Q173">
            <v>16.15616687</v>
          </cell>
          <cell r="R173">
            <v>15.82474266</v>
          </cell>
        </row>
        <row r="174">
          <cell r="J174">
            <v>12.70876147</v>
          </cell>
          <cell r="K174">
            <v>13.18823305</v>
          </cell>
          <cell r="L174">
            <v>13.61519541</v>
          </cell>
          <cell r="M174">
            <v>14.27477483</v>
          </cell>
          <cell r="N174">
            <v>13.86545097</v>
          </cell>
          <cell r="O174">
            <v>14.97913566</v>
          </cell>
          <cell r="P174">
            <v>15.38696419</v>
          </cell>
          <cell r="Q174">
            <v>15.43617492</v>
          </cell>
          <cell r="R174">
            <v>15.1093456</v>
          </cell>
        </row>
        <row r="175">
          <cell r="J175">
            <v>11.72369456</v>
          </cell>
          <cell r="K175">
            <v>12.10344727</v>
          </cell>
          <cell r="L175">
            <v>12.5331179</v>
          </cell>
          <cell r="M175">
            <v>12.94311363</v>
          </cell>
          <cell r="N175">
            <v>13.55283576</v>
          </cell>
          <cell r="O175">
            <v>13.17284176</v>
          </cell>
          <cell r="P175">
            <v>14.22686119</v>
          </cell>
          <cell r="Q175">
            <v>14.59809724</v>
          </cell>
          <cell r="R175">
            <v>14.64820151</v>
          </cell>
        </row>
        <row r="176">
          <cell r="J176">
            <v>10.76369917</v>
          </cell>
          <cell r="K176">
            <v>11.37416418</v>
          </cell>
          <cell r="L176">
            <v>11.73528643</v>
          </cell>
          <cell r="M176">
            <v>12.12625254</v>
          </cell>
          <cell r="N176">
            <v>12.52626843</v>
          </cell>
          <cell r="O176">
            <v>13.10210763</v>
          </cell>
          <cell r="P176">
            <v>12.74136127</v>
          </cell>
          <cell r="Q176">
            <v>13.75945759</v>
          </cell>
          <cell r="R176">
            <v>14.10175658</v>
          </cell>
        </row>
        <row r="177">
          <cell r="J177">
            <v>10.88525771</v>
          </cell>
          <cell r="K177">
            <v>10.71593454</v>
          </cell>
          <cell r="L177">
            <v>11.32575964</v>
          </cell>
          <cell r="M177">
            <v>11.67991786</v>
          </cell>
          <cell r="N177">
            <v>12.04165493</v>
          </cell>
          <cell r="O177">
            <v>12.44022698</v>
          </cell>
          <cell r="P177">
            <v>13.00095638</v>
          </cell>
          <cell r="Q177">
            <v>12.65230763</v>
          </cell>
          <cell r="R177">
            <v>13.66502185</v>
          </cell>
        </row>
        <row r="178">
          <cell r="J178">
            <v>11.75122884</v>
          </cell>
          <cell r="K178">
            <v>11.23999219</v>
          </cell>
          <cell r="L178">
            <v>11.02691372</v>
          </cell>
          <cell r="M178">
            <v>11.65602878</v>
          </cell>
          <cell r="N178">
            <v>12.0165824</v>
          </cell>
          <cell r="O178">
            <v>12.35937672</v>
          </cell>
          <cell r="P178">
            <v>12.7667186</v>
          </cell>
          <cell r="Q178">
            <v>13.33364296</v>
          </cell>
          <cell r="R178">
            <v>12.98958271</v>
          </cell>
        </row>
        <row r="179">
          <cell r="J179">
            <v>11.19026272</v>
          </cell>
          <cell r="K179">
            <v>12.58476975</v>
          </cell>
          <cell r="L179">
            <v>12.02762672</v>
          </cell>
          <cell r="M179">
            <v>11.7566394</v>
          </cell>
          <cell r="N179">
            <v>12.42803618</v>
          </cell>
          <cell r="O179">
            <v>12.8110176</v>
          </cell>
          <cell r="P179">
            <v>13.14663855</v>
          </cell>
          <cell r="Q179">
            <v>13.57537422</v>
          </cell>
          <cell r="R179">
            <v>14.17190907</v>
          </cell>
        </row>
        <row r="180">
          <cell r="J180">
            <v>12.45551351</v>
          </cell>
          <cell r="K180">
            <v>12.21918452</v>
          </cell>
          <cell r="L180">
            <v>13.75690831</v>
          </cell>
          <cell r="M180">
            <v>13.13251554</v>
          </cell>
          <cell r="N180">
            <v>12.79236635</v>
          </cell>
          <cell r="O180">
            <v>13.52132388</v>
          </cell>
          <cell r="P180">
            <v>13.94079124</v>
          </cell>
          <cell r="Q180">
            <v>14.27892918</v>
          </cell>
          <cell r="R180">
            <v>14.73747122</v>
          </cell>
        </row>
        <row r="181">
          <cell r="J181">
            <v>13.42510886</v>
          </cell>
          <cell r="K181">
            <v>13.95853322</v>
          </cell>
          <cell r="L181">
            <v>13.71521384</v>
          </cell>
          <cell r="M181">
            <v>15.4516185</v>
          </cell>
          <cell r="N181">
            <v>14.73278219</v>
          </cell>
          <cell r="O181">
            <v>14.30802617</v>
          </cell>
          <cell r="P181">
            <v>15.11755078</v>
          </cell>
          <cell r="Q181">
            <v>15.59386029</v>
          </cell>
          <cell r="R181">
            <v>15.94700484</v>
          </cell>
        </row>
        <row r="182">
          <cell r="J182">
            <v>15.21570517</v>
          </cell>
          <cell r="K182">
            <v>15.14381534</v>
          </cell>
          <cell r="L182">
            <v>15.68011836</v>
          </cell>
          <cell r="M182">
            <v>15.43610193</v>
          </cell>
          <cell r="N182">
            <v>17.39516578</v>
          </cell>
          <cell r="O182">
            <v>16.57099547</v>
          </cell>
          <cell r="P182">
            <v>16.05577859</v>
          </cell>
          <cell r="Q182">
            <v>16.9540245</v>
          </cell>
          <cell r="R182">
            <v>17.49987321</v>
          </cell>
        </row>
        <row r="183">
          <cell r="J183">
            <v>17.02769468</v>
          </cell>
          <cell r="K183">
            <v>16.89478482</v>
          </cell>
          <cell r="L183">
            <v>16.84702564</v>
          </cell>
          <cell r="M183">
            <v>17.38008036</v>
          </cell>
          <cell r="N183">
            <v>17.14757708</v>
          </cell>
          <cell r="O183">
            <v>19.32202898</v>
          </cell>
          <cell r="P183">
            <v>18.39610901</v>
          </cell>
          <cell r="Q183">
            <v>17.7935264</v>
          </cell>
          <cell r="R183">
            <v>18.77434363</v>
          </cell>
        </row>
        <row r="184">
          <cell r="J184">
            <v>16.5668686</v>
          </cell>
          <cell r="K184">
            <v>18.40137811</v>
          </cell>
          <cell r="L184">
            <v>18.28758311</v>
          </cell>
          <cell r="M184">
            <v>18.26949919</v>
          </cell>
          <cell r="N184">
            <v>18.78620087</v>
          </cell>
          <cell r="O184">
            <v>18.57520636</v>
          </cell>
          <cell r="P184">
            <v>20.93022876</v>
          </cell>
          <cell r="Q184">
            <v>19.92164395</v>
          </cell>
          <cell r="R184">
            <v>19.24344076</v>
          </cell>
        </row>
        <row r="185">
          <cell r="J185">
            <v>16.10390497</v>
          </cell>
          <cell r="K185">
            <v>17.48393095</v>
          </cell>
          <cell r="L185">
            <v>19.46577205</v>
          </cell>
          <cell r="M185">
            <v>19.37894911</v>
          </cell>
          <cell r="N185">
            <v>19.39588638</v>
          </cell>
          <cell r="O185">
            <v>19.88506782</v>
          </cell>
          <cell r="P185">
            <v>19.71110994</v>
          </cell>
          <cell r="Q185">
            <v>22.20238964</v>
          </cell>
          <cell r="R185">
            <v>21.13365232</v>
          </cell>
        </row>
        <row r="186">
          <cell r="J186">
            <v>21.30154548</v>
          </cell>
          <cell r="K186">
            <v>16.39591998</v>
          </cell>
          <cell r="L186">
            <v>17.81907357</v>
          </cell>
          <cell r="M186">
            <v>19.88349512</v>
          </cell>
          <cell r="N186">
            <v>19.83209382</v>
          </cell>
          <cell r="O186">
            <v>19.88377</v>
          </cell>
          <cell r="P186">
            <v>20.32950058</v>
          </cell>
          <cell r="Q186">
            <v>20.21357354</v>
          </cell>
          <cell r="R186">
            <v>22.74732195</v>
          </cell>
        </row>
        <row r="187">
          <cell r="J187">
            <v>14.70524419</v>
          </cell>
          <cell r="K187">
            <v>20.96779129</v>
          </cell>
          <cell r="L187">
            <v>16.15503819</v>
          </cell>
          <cell r="M187">
            <v>17.57353479</v>
          </cell>
          <cell r="N187">
            <v>19.65458298</v>
          </cell>
          <cell r="O187">
            <v>19.63853023</v>
          </cell>
          <cell r="P187">
            <v>19.72282837</v>
          </cell>
          <cell r="Q187">
            <v>20.1134379</v>
          </cell>
          <cell r="R187">
            <v>20.05451545</v>
          </cell>
        </row>
        <row r="188">
          <cell r="J188">
            <v>15.87359908</v>
          </cell>
          <cell r="K188">
            <v>14.04187717</v>
          </cell>
          <cell r="L188">
            <v>20.10206727</v>
          </cell>
          <cell r="M188">
            <v>15.4966726</v>
          </cell>
          <cell r="N188">
            <v>16.8714364</v>
          </cell>
          <cell r="O188">
            <v>18.91340003</v>
          </cell>
          <cell r="P188">
            <v>18.92971131</v>
          </cell>
          <cell r="Q188">
            <v>19.04250406</v>
          </cell>
          <cell r="R188">
            <v>19.37386482</v>
          </cell>
        </row>
        <row r="189">
          <cell r="J189">
            <v>15.52139169</v>
          </cell>
          <cell r="K189">
            <v>14.875144</v>
          </cell>
          <cell r="L189">
            <v>13.15809709</v>
          </cell>
          <cell r="M189">
            <v>18.8975567</v>
          </cell>
          <cell r="N189">
            <v>14.57787998</v>
          </cell>
          <cell r="O189">
            <v>15.8880253</v>
          </cell>
          <cell r="P189">
            <v>17.84943758</v>
          </cell>
          <cell r="Q189">
            <v>17.89243998</v>
          </cell>
          <cell r="R189">
            <v>18.02714666</v>
          </cell>
        </row>
        <row r="190">
          <cell r="J190">
            <v>16.28364034</v>
          </cell>
          <cell r="K190">
            <v>14.31308528</v>
          </cell>
          <cell r="L190">
            <v>13.71071718</v>
          </cell>
          <cell r="M190">
            <v>12.13827705</v>
          </cell>
          <cell r="N190">
            <v>17.47333574</v>
          </cell>
          <cell r="O190">
            <v>13.49035401</v>
          </cell>
          <cell r="P190">
            <v>14.72275371</v>
          </cell>
          <cell r="Q190">
            <v>16.57363359</v>
          </cell>
          <cell r="R190">
            <v>16.63728538</v>
          </cell>
        </row>
        <row r="191">
          <cell r="J191">
            <v>14.45299553</v>
          </cell>
          <cell r="K191">
            <v>14.8648096</v>
          </cell>
          <cell r="L191">
            <v>13.09230376</v>
          </cell>
          <cell r="M191">
            <v>12.5379567</v>
          </cell>
          <cell r="N191">
            <v>11.11222857</v>
          </cell>
          <cell r="O191">
            <v>16.03079551</v>
          </cell>
          <cell r="P191">
            <v>12.38969416</v>
          </cell>
          <cell r="Q191">
            <v>13.5411991</v>
          </cell>
          <cell r="R191">
            <v>15.27453258</v>
          </cell>
        </row>
        <row r="192">
          <cell r="J192">
            <v>14.99172852</v>
          </cell>
          <cell r="K192">
            <v>13.05196276</v>
          </cell>
          <cell r="L192">
            <v>13.44487878</v>
          </cell>
          <cell r="M192">
            <v>11.8669019</v>
          </cell>
          <cell r="N192">
            <v>11.36372407</v>
          </cell>
          <cell r="O192">
            <v>10.08522466</v>
          </cell>
          <cell r="P192">
            <v>14.57829867</v>
          </cell>
          <cell r="Q192">
            <v>11.2816399</v>
          </cell>
          <cell r="R192">
            <v>12.34926999</v>
          </cell>
        </row>
        <row r="193">
          <cell r="J193">
            <v>14.51757751</v>
          </cell>
          <cell r="K193">
            <v>13.33978576</v>
          </cell>
          <cell r="L193">
            <v>11.66835856</v>
          </cell>
          <cell r="M193">
            <v>12.04034477</v>
          </cell>
          <cell r="N193">
            <v>10.65121551</v>
          </cell>
          <cell r="O193">
            <v>10.20088003</v>
          </cell>
          <cell r="P193">
            <v>9.06757222</v>
          </cell>
          <cell r="Q193">
            <v>13.13264058</v>
          </cell>
          <cell r="R193">
            <v>10.17799028</v>
          </cell>
        </row>
        <row r="194">
          <cell r="J194">
            <v>12.81993844</v>
          </cell>
          <cell r="K194">
            <v>12.73497956</v>
          </cell>
          <cell r="L194">
            <v>11.73299546</v>
          </cell>
          <cell r="M194">
            <v>10.31266014</v>
          </cell>
          <cell r="N194">
            <v>10.6611389</v>
          </cell>
          <cell r="O194">
            <v>9.45366588</v>
          </cell>
          <cell r="P194">
            <v>9.05662466</v>
          </cell>
          <cell r="Q194">
            <v>8.06476327</v>
          </cell>
          <cell r="R194">
            <v>11.7027535</v>
          </cell>
        </row>
        <row r="195">
          <cell r="J195">
            <v>11.92269363</v>
          </cell>
          <cell r="K195">
            <v>11.08056997</v>
          </cell>
          <cell r="L195">
            <v>11.03475672</v>
          </cell>
          <cell r="M195">
            <v>10.19497306</v>
          </cell>
          <cell r="N195">
            <v>9.00557741</v>
          </cell>
          <cell r="O195">
            <v>9.32831413</v>
          </cell>
          <cell r="P195">
            <v>8.29264378</v>
          </cell>
          <cell r="Q195">
            <v>7.94792495</v>
          </cell>
          <cell r="R195">
            <v>7.09123443</v>
          </cell>
        </row>
        <row r="196">
          <cell r="J196">
            <v>10.50825108</v>
          </cell>
          <cell r="K196">
            <v>10.13178602</v>
          </cell>
          <cell r="L196">
            <v>9.45912348</v>
          </cell>
          <cell r="M196">
            <v>9.44512038</v>
          </cell>
          <cell r="N196">
            <v>8.75215563</v>
          </cell>
          <cell r="O196">
            <v>7.77098291</v>
          </cell>
          <cell r="P196">
            <v>8.06639864</v>
          </cell>
          <cell r="Q196">
            <v>7.19021044</v>
          </cell>
          <cell r="R196">
            <v>6.89574783</v>
          </cell>
        </row>
        <row r="197">
          <cell r="J197">
            <v>9.482529</v>
          </cell>
          <cell r="K197">
            <v>8.78485154</v>
          </cell>
          <cell r="L197">
            <v>8.49384882</v>
          </cell>
          <cell r="M197">
            <v>7.96734119</v>
          </cell>
          <cell r="N197">
            <v>7.97799761</v>
          </cell>
          <cell r="O197">
            <v>7.4158311</v>
          </cell>
          <cell r="P197">
            <v>6.61954235</v>
          </cell>
          <cell r="Q197">
            <v>6.8864901</v>
          </cell>
          <cell r="R197">
            <v>6.15623855</v>
          </cell>
        </row>
        <row r="198">
          <cell r="J198">
            <v>7.66515641</v>
          </cell>
          <cell r="K198">
            <v>7.77032516</v>
          </cell>
          <cell r="L198">
            <v>7.23286538</v>
          </cell>
          <cell r="M198">
            <v>7.01411112</v>
          </cell>
          <cell r="N198">
            <v>6.61161711</v>
          </cell>
          <cell r="O198">
            <v>6.64038256</v>
          </cell>
          <cell r="P198">
            <v>6.19284136</v>
          </cell>
          <cell r="Q198">
            <v>5.5582639</v>
          </cell>
          <cell r="R198">
            <v>5.79629053</v>
          </cell>
        </row>
        <row r="199">
          <cell r="J199">
            <v>5.58339116</v>
          </cell>
          <cell r="K199">
            <v>6.17795193</v>
          </cell>
          <cell r="L199">
            <v>6.28107099</v>
          </cell>
          <cell r="M199">
            <v>5.87613824</v>
          </cell>
          <cell r="N199">
            <v>5.71680651</v>
          </cell>
          <cell r="O199">
            <v>5.4166193</v>
          </cell>
          <cell r="P199">
            <v>5.45792189</v>
          </cell>
          <cell r="Q199">
            <v>5.10799387</v>
          </cell>
          <cell r="R199">
            <v>4.61077179</v>
          </cell>
        </row>
        <row r="200">
          <cell r="J200">
            <v>4.92021913</v>
          </cell>
          <cell r="K200">
            <v>4.42519181</v>
          </cell>
          <cell r="L200">
            <v>4.9114994</v>
          </cell>
          <cell r="M200">
            <v>5.00993213</v>
          </cell>
          <cell r="N200">
            <v>4.71239853</v>
          </cell>
          <cell r="O200">
            <v>4.60099603</v>
          </cell>
          <cell r="P200">
            <v>4.38344075</v>
          </cell>
          <cell r="Q200">
            <v>4.43274046</v>
          </cell>
          <cell r="R200">
            <v>4.16446259</v>
          </cell>
        </row>
        <row r="201">
          <cell r="J201">
            <v>3.86569153</v>
          </cell>
          <cell r="K201">
            <v>3.83105941</v>
          </cell>
          <cell r="L201">
            <v>3.46599578</v>
          </cell>
          <cell r="M201">
            <v>3.85987512</v>
          </cell>
          <cell r="N201">
            <v>3.9519043</v>
          </cell>
          <cell r="O201">
            <v>3.73889899</v>
          </cell>
          <cell r="P201">
            <v>3.66519354</v>
          </cell>
          <cell r="Q201">
            <v>3.51241091</v>
          </cell>
          <cell r="R201">
            <v>3.56596566</v>
          </cell>
        </row>
        <row r="202">
          <cell r="J202">
            <v>2.85743976</v>
          </cell>
          <cell r="K202">
            <v>2.96181058</v>
          </cell>
          <cell r="L202">
            <v>2.95072045</v>
          </cell>
          <cell r="M202">
            <v>2.6865871</v>
          </cell>
          <cell r="N202">
            <v>3.00283969</v>
          </cell>
          <cell r="O202">
            <v>3.08715144</v>
          </cell>
          <cell r="P202">
            <v>2.93892329</v>
          </cell>
          <cell r="Q202">
            <v>2.89379994</v>
          </cell>
          <cell r="R202">
            <v>2.79040784</v>
          </cell>
        </row>
        <row r="203">
          <cell r="J203">
            <v>2.04062811</v>
          </cell>
          <cell r="K203">
            <v>2.15344509</v>
          </cell>
          <cell r="L203">
            <v>2.24242053</v>
          </cell>
          <cell r="M203">
            <v>2.24670992</v>
          </cell>
          <cell r="N203">
            <v>2.05960608</v>
          </cell>
          <cell r="O203">
            <v>2.31124597</v>
          </cell>
          <cell r="P203">
            <v>2.38694568</v>
          </cell>
          <cell r="Q203">
            <v>2.28737606</v>
          </cell>
          <cell r="R203">
            <v>2.26320878</v>
          </cell>
        </row>
        <row r="204">
          <cell r="J204">
            <v>4.03306986</v>
          </cell>
          <cell r="K204">
            <v>4.0147061</v>
          </cell>
          <cell r="L204">
            <v>4.09541934</v>
          </cell>
          <cell r="M204">
            <v>4.22109903</v>
          </cell>
          <cell r="N204">
            <v>4.31657342</v>
          </cell>
          <cell r="O204">
            <v>4.25818071</v>
          </cell>
          <cell r="P204">
            <v>4.41210737</v>
          </cell>
          <cell r="Q204">
            <v>4.57756749</v>
          </cell>
          <cell r="R204">
            <v>4.62623518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14.61586152</v>
          </cell>
          <cell r="AF118">
            <v>14.46589963</v>
          </cell>
          <cell r="AG118">
            <v>14.36323359</v>
          </cell>
          <cell r="AH118">
            <v>14.27568206</v>
          </cell>
          <cell r="AI118">
            <v>14.21117799</v>
          </cell>
          <cell r="AJ118">
            <v>14.17423545</v>
          </cell>
          <cell r="AK118">
            <v>14.16352907</v>
          </cell>
          <cell r="AL118">
            <v>14.17135695</v>
          </cell>
          <cell r="AM118">
            <v>14.19692931</v>
          </cell>
        </row>
        <row r="119">
          <cell r="AE119">
            <v>39.23806366</v>
          </cell>
          <cell r="AF119">
            <v>38.8306877</v>
          </cell>
          <cell r="AG119">
            <v>38.45242048</v>
          </cell>
          <cell r="AH119">
            <v>38.19689242</v>
          </cell>
          <cell r="AI119">
            <v>37.980773</v>
          </cell>
          <cell r="AJ119">
            <v>37.82456619</v>
          </cell>
          <cell r="AK119">
            <v>37.73905511</v>
          </cell>
          <cell r="AL119">
            <v>37.72065399</v>
          </cell>
          <cell r="AM119">
            <v>37.74963974</v>
          </cell>
        </row>
        <row r="120">
          <cell r="AE120">
            <v>38.39381451</v>
          </cell>
          <cell r="AF120">
            <v>37.9706484</v>
          </cell>
          <cell r="AG120">
            <v>37.58629606</v>
          </cell>
          <cell r="AH120">
            <v>37.23158409</v>
          </cell>
          <cell r="AI120">
            <v>36.99106407</v>
          </cell>
          <cell r="AJ120">
            <v>36.78892431</v>
          </cell>
          <cell r="AK120">
            <v>36.64422249</v>
          </cell>
          <cell r="AL120">
            <v>36.56625491</v>
          </cell>
          <cell r="AM120">
            <v>36.55180885</v>
          </cell>
        </row>
        <row r="121">
          <cell r="AE121">
            <v>36.6853008</v>
          </cell>
          <cell r="AF121">
            <v>36.23566517</v>
          </cell>
          <cell r="AG121">
            <v>35.84391374</v>
          </cell>
          <cell r="AH121">
            <v>35.48879338</v>
          </cell>
          <cell r="AI121">
            <v>35.1630633</v>
          </cell>
          <cell r="AJ121">
            <v>34.94127009</v>
          </cell>
          <cell r="AK121">
            <v>34.75604957</v>
          </cell>
          <cell r="AL121">
            <v>34.62479967</v>
          </cell>
          <cell r="AM121">
            <v>34.55525483</v>
          </cell>
        </row>
        <row r="122">
          <cell r="AE122">
            <v>35.11471813</v>
          </cell>
          <cell r="AF122">
            <v>34.72716167</v>
          </cell>
          <cell r="AG122">
            <v>34.3095496</v>
          </cell>
          <cell r="AH122">
            <v>33.94478536</v>
          </cell>
          <cell r="AI122">
            <v>33.61468566</v>
          </cell>
          <cell r="AJ122">
            <v>33.31355438</v>
          </cell>
          <cell r="AK122">
            <v>33.10760608</v>
          </cell>
          <cell r="AL122">
            <v>32.93661292</v>
          </cell>
          <cell r="AM122">
            <v>32.81658838</v>
          </cell>
        </row>
        <row r="123">
          <cell r="AE123">
            <v>33.19300326</v>
          </cell>
          <cell r="AF123">
            <v>32.8453416</v>
          </cell>
          <cell r="AG123">
            <v>32.4859575</v>
          </cell>
          <cell r="AH123">
            <v>32.10149326</v>
          </cell>
          <cell r="AI123">
            <v>31.76490344</v>
          </cell>
          <cell r="AJ123">
            <v>31.46085654</v>
          </cell>
          <cell r="AK123">
            <v>31.18499831</v>
          </cell>
          <cell r="AL123">
            <v>30.99556359</v>
          </cell>
          <cell r="AM123">
            <v>30.83922397</v>
          </cell>
        </row>
        <row r="124">
          <cell r="AE124">
            <v>31.49851188</v>
          </cell>
          <cell r="AF124">
            <v>31.18865822</v>
          </cell>
          <cell r="AG124">
            <v>30.8640516</v>
          </cell>
          <cell r="AH124">
            <v>30.52889628</v>
          </cell>
          <cell r="AI124">
            <v>30.17307151</v>
          </cell>
          <cell r="AJ124">
            <v>29.86099338</v>
          </cell>
          <cell r="AK124">
            <v>29.57978343</v>
          </cell>
          <cell r="AL124">
            <v>29.32608813</v>
          </cell>
          <cell r="AM124">
            <v>29.15127488</v>
          </cell>
        </row>
        <row r="125">
          <cell r="AE125">
            <v>31.2539295</v>
          </cell>
          <cell r="AF125">
            <v>29.82519829</v>
          </cell>
          <cell r="AG125">
            <v>29.53362162</v>
          </cell>
          <cell r="AH125">
            <v>29.22853521</v>
          </cell>
          <cell r="AI125">
            <v>28.91383807</v>
          </cell>
          <cell r="AJ125">
            <v>28.58199011</v>
          </cell>
          <cell r="AK125">
            <v>28.29043265</v>
          </cell>
          <cell r="AL125">
            <v>28.02833303</v>
          </cell>
          <cell r="AM125">
            <v>27.79302884</v>
          </cell>
        </row>
        <row r="126">
          <cell r="AE126">
            <v>29.59628033</v>
          </cell>
          <cell r="AF126">
            <v>30.01745203</v>
          </cell>
          <cell r="AG126">
            <v>28.69051864</v>
          </cell>
          <cell r="AH126">
            <v>28.41223886</v>
          </cell>
          <cell r="AI126">
            <v>28.12126272</v>
          </cell>
          <cell r="AJ126">
            <v>27.82128311</v>
          </cell>
          <cell r="AK126">
            <v>27.50680217</v>
          </cell>
          <cell r="AL126">
            <v>27.2299647</v>
          </cell>
          <cell r="AM126">
            <v>26.98161812</v>
          </cell>
        </row>
        <row r="127">
          <cell r="AE127">
            <v>28.25831051</v>
          </cell>
          <cell r="AF127">
            <v>29.01715484</v>
          </cell>
          <cell r="AG127">
            <v>29.37249058</v>
          </cell>
          <cell r="AH127">
            <v>28.11832867</v>
          </cell>
          <cell r="AI127">
            <v>27.84725856</v>
          </cell>
          <cell r="AJ127">
            <v>27.56407956</v>
          </cell>
          <cell r="AK127">
            <v>27.27250632</v>
          </cell>
          <cell r="AL127">
            <v>26.96863839</v>
          </cell>
          <cell r="AM127">
            <v>26.70069336</v>
          </cell>
        </row>
        <row r="128">
          <cell r="AE128">
            <v>28.40005235</v>
          </cell>
          <cell r="AF128">
            <v>28.42470283</v>
          </cell>
          <cell r="AG128">
            <v>29.1769512</v>
          </cell>
          <cell r="AH128">
            <v>29.47480809</v>
          </cell>
          <cell r="AI128">
            <v>28.26264911</v>
          </cell>
          <cell r="AJ128">
            <v>27.991336</v>
          </cell>
          <cell r="AK128">
            <v>27.70824029</v>
          </cell>
          <cell r="AL128">
            <v>27.41722434</v>
          </cell>
          <cell r="AM128">
            <v>27.11579634</v>
          </cell>
        </row>
        <row r="129">
          <cell r="AE129">
            <v>30.67505373</v>
          </cell>
          <cell r="AF129">
            <v>29.24195881</v>
          </cell>
          <cell r="AG129">
            <v>29.23047107</v>
          </cell>
          <cell r="AH129">
            <v>29.99670346</v>
          </cell>
          <cell r="AI129">
            <v>30.24181268</v>
          </cell>
          <cell r="AJ129">
            <v>29.05011322</v>
          </cell>
          <cell r="AK129">
            <v>28.7723624</v>
          </cell>
          <cell r="AL129">
            <v>28.48277532</v>
          </cell>
          <cell r="AM129">
            <v>28.18548434</v>
          </cell>
        </row>
        <row r="130">
          <cell r="AE130">
            <v>31.16782723</v>
          </cell>
          <cell r="AF130">
            <v>32.11115652</v>
          </cell>
          <cell r="AG130">
            <v>30.66625623</v>
          </cell>
          <cell r="AH130">
            <v>30.61207804</v>
          </cell>
          <cell r="AI130">
            <v>31.40290129</v>
          </cell>
          <cell r="AJ130">
            <v>31.59314675</v>
          </cell>
          <cell r="AK130">
            <v>30.40544076</v>
          </cell>
          <cell r="AL130">
            <v>30.11446088</v>
          </cell>
          <cell r="AM130">
            <v>29.81161954</v>
          </cell>
        </row>
        <row r="131">
          <cell r="AE131">
            <v>34.56485573</v>
          </cell>
          <cell r="AF131">
            <v>33.14204291</v>
          </cell>
          <cell r="AG131">
            <v>34.0808866</v>
          </cell>
          <cell r="AH131">
            <v>32.60316965</v>
          </cell>
          <cell r="AI131">
            <v>32.49623626</v>
          </cell>
          <cell r="AJ131">
            <v>33.31732351</v>
          </cell>
          <cell r="AK131">
            <v>33.44909068</v>
          </cell>
          <cell r="AL131">
            <v>32.25292279</v>
          </cell>
          <cell r="AM131">
            <v>31.94249938</v>
          </cell>
        </row>
        <row r="132">
          <cell r="AE132">
            <v>37.31793406</v>
          </cell>
          <cell r="AF132">
            <v>36.8429027</v>
          </cell>
          <cell r="AG132">
            <v>35.41735698</v>
          </cell>
          <cell r="AH132">
            <v>36.36657055</v>
          </cell>
          <cell r="AI132">
            <v>34.84058029</v>
          </cell>
          <cell r="AJ132">
            <v>34.6712884</v>
          </cell>
          <cell r="AK132">
            <v>35.53157228</v>
          </cell>
          <cell r="AL132">
            <v>35.6025796</v>
          </cell>
          <cell r="AM132">
            <v>34.39630274</v>
          </cell>
        </row>
        <row r="133">
          <cell r="AE133">
            <v>37.3722172</v>
          </cell>
          <cell r="AF133">
            <v>40.15166396</v>
          </cell>
          <cell r="AG133">
            <v>39.56850856</v>
          </cell>
          <cell r="AH133">
            <v>38.13074824</v>
          </cell>
          <cell r="AI133">
            <v>39.09522826</v>
          </cell>
          <cell r="AJ133">
            <v>37.5061069</v>
          </cell>
          <cell r="AK133">
            <v>37.26135373</v>
          </cell>
          <cell r="AL133">
            <v>38.16214652</v>
          </cell>
          <cell r="AM133">
            <v>38.16948044</v>
          </cell>
        </row>
        <row r="134">
          <cell r="AE134">
            <v>40.13286886</v>
          </cell>
          <cell r="AF134">
            <v>40.69304167</v>
          </cell>
          <cell r="AG134">
            <v>43.52274053</v>
          </cell>
          <cell r="AH134">
            <v>42.81896403</v>
          </cell>
          <cell r="AI134">
            <v>41.36261224</v>
          </cell>
          <cell r="AJ134">
            <v>42.34390885</v>
          </cell>
          <cell r="AK134">
            <v>40.67828175</v>
          </cell>
          <cell r="AL134">
            <v>40.34249487</v>
          </cell>
          <cell r="AM134">
            <v>41.28054029</v>
          </cell>
        </row>
        <row r="135">
          <cell r="AE135">
            <v>42.86640911</v>
          </cell>
          <cell r="AF135">
            <v>44.07988899</v>
          </cell>
          <cell r="AG135">
            <v>44.67336688</v>
          </cell>
          <cell r="AH135">
            <v>47.56199636</v>
          </cell>
          <cell r="AI135">
            <v>46.72823723</v>
          </cell>
          <cell r="AJ135">
            <v>45.24606594</v>
          </cell>
          <cell r="AK135">
            <v>46.24634791</v>
          </cell>
          <cell r="AL135">
            <v>44.49258988</v>
          </cell>
          <cell r="AM135">
            <v>44.05015474</v>
          </cell>
        </row>
        <row r="136">
          <cell r="AE136">
            <v>48.0330113</v>
          </cell>
          <cell r="AF136">
            <v>47.60082179</v>
          </cell>
          <cell r="AG136">
            <v>48.87560715</v>
          </cell>
          <cell r="AH136">
            <v>49.50878864</v>
          </cell>
          <cell r="AI136">
            <v>52.4663536</v>
          </cell>
          <cell r="AJ136">
            <v>51.49170415</v>
          </cell>
          <cell r="AK136">
            <v>49.97523236</v>
          </cell>
          <cell r="AL136">
            <v>50.9952455</v>
          </cell>
          <cell r="AM136">
            <v>49.14270778</v>
          </cell>
        </row>
        <row r="137">
          <cell r="AE137">
            <v>52.99696725</v>
          </cell>
          <cell r="AF137">
            <v>53.33635589</v>
          </cell>
          <cell r="AG137">
            <v>52.99742766</v>
          </cell>
          <cell r="AH137">
            <v>54.32889109</v>
          </cell>
          <cell r="AI137">
            <v>55.00389174</v>
          </cell>
          <cell r="AJ137">
            <v>58.03389463</v>
          </cell>
          <cell r="AK137">
            <v>56.91452977</v>
          </cell>
          <cell r="AL137">
            <v>55.35923178</v>
          </cell>
          <cell r="AM137">
            <v>56.39909641</v>
          </cell>
        </row>
        <row r="138">
          <cell r="AE138">
            <v>56.65136484</v>
          </cell>
          <cell r="AF138">
            <v>58.72679801</v>
          </cell>
          <cell r="AG138">
            <v>59.09018354</v>
          </cell>
          <cell r="AH138">
            <v>58.84509744</v>
          </cell>
          <cell r="AI138">
            <v>60.22475245</v>
          </cell>
          <cell r="AJ138">
            <v>60.94080244</v>
          </cell>
          <cell r="AK138">
            <v>64.04211792</v>
          </cell>
          <cell r="AL138">
            <v>62.77938598</v>
          </cell>
          <cell r="AM138">
            <v>61.18486374</v>
          </cell>
        </row>
        <row r="139">
          <cell r="AE139">
            <v>62.99101491</v>
          </cell>
          <cell r="AF139">
            <v>62.84405728</v>
          </cell>
          <cell r="AG139">
            <v>65.04669239</v>
          </cell>
          <cell r="AH139">
            <v>65.4342331</v>
          </cell>
          <cell r="AI139">
            <v>65.28541812</v>
          </cell>
          <cell r="AJ139">
            <v>66.70285388</v>
          </cell>
          <cell r="AK139">
            <v>67.45900311</v>
          </cell>
          <cell r="AL139">
            <v>70.62484818</v>
          </cell>
          <cell r="AM139">
            <v>69.21648773</v>
          </cell>
        </row>
        <row r="140">
          <cell r="AE140">
            <v>70.28911004</v>
          </cell>
          <cell r="AF140">
            <v>69.73392913</v>
          </cell>
          <cell r="AG140">
            <v>69.66697079</v>
          </cell>
          <cell r="AH140">
            <v>71.99147698</v>
          </cell>
          <cell r="AI140">
            <v>72.40311342</v>
          </cell>
          <cell r="AJ140">
            <v>72.35483542</v>
          </cell>
          <cell r="AK140">
            <v>73.79850865</v>
          </cell>
          <cell r="AL140">
            <v>74.59331359</v>
          </cell>
          <cell r="AM140">
            <v>77.8086785</v>
          </cell>
        </row>
        <row r="141">
          <cell r="AE141">
            <v>73.48623044</v>
          </cell>
          <cell r="AF141">
            <v>76.25361048</v>
          </cell>
          <cell r="AG141">
            <v>75.90345847</v>
          </cell>
          <cell r="AH141">
            <v>75.90694495</v>
          </cell>
          <cell r="AI141">
            <v>78.32569808</v>
          </cell>
          <cell r="AJ141">
            <v>78.75218304</v>
          </cell>
          <cell r="AK141">
            <v>78.80059033</v>
          </cell>
          <cell r="AL141">
            <v>80.24969317</v>
          </cell>
          <cell r="AM141">
            <v>81.07149528</v>
          </cell>
        </row>
        <row r="142">
          <cell r="AE142">
            <v>77.33404713</v>
          </cell>
          <cell r="AF142">
            <v>78.19937114</v>
          </cell>
          <cell r="AG142">
            <v>80.91286513</v>
          </cell>
          <cell r="AH142">
            <v>80.76105296</v>
          </cell>
          <cell r="AI142">
            <v>80.82389912</v>
          </cell>
          <cell r="AJ142">
            <v>83.30295992</v>
          </cell>
          <cell r="AK142">
            <v>83.7324212</v>
          </cell>
          <cell r="AL142">
            <v>83.86993174</v>
          </cell>
          <cell r="AM142">
            <v>85.3023903</v>
          </cell>
        </row>
        <row r="143">
          <cell r="AE143">
            <v>82.18897035</v>
          </cell>
          <cell r="AF143">
            <v>80.87695515</v>
          </cell>
          <cell r="AG143">
            <v>81.86666701</v>
          </cell>
          <cell r="AH143">
            <v>84.50081415</v>
          </cell>
          <cell r="AI143">
            <v>84.53887452</v>
          </cell>
          <cell r="AJ143">
            <v>84.65756492</v>
          </cell>
          <cell r="AK143">
            <v>87.17270386</v>
          </cell>
          <cell r="AL143">
            <v>87.59999738</v>
          </cell>
          <cell r="AM143">
            <v>87.82147328</v>
          </cell>
        </row>
        <row r="144">
          <cell r="AE144">
            <v>84.73401741</v>
          </cell>
          <cell r="AF144">
            <v>84.49981426</v>
          </cell>
          <cell r="AG144">
            <v>83.27467415</v>
          </cell>
          <cell r="AH144">
            <v>84.37713528</v>
          </cell>
          <cell r="AI144">
            <v>86.91391165</v>
          </cell>
          <cell r="AJ144">
            <v>87.12561584</v>
          </cell>
          <cell r="AK144">
            <v>87.29622052</v>
          </cell>
          <cell r="AL144">
            <v>89.82478157</v>
          </cell>
          <cell r="AM144">
            <v>90.24625225</v>
          </cell>
        </row>
        <row r="145">
          <cell r="AE145">
            <v>83.57889402</v>
          </cell>
          <cell r="AF145">
            <v>85.61748639</v>
          </cell>
          <cell r="AG145">
            <v>85.47508301</v>
          </cell>
          <cell r="AH145">
            <v>84.34857627</v>
          </cell>
          <cell r="AI145">
            <v>85.54371265</v>
          </cell>
          <cell r="AJ145">
            <v>87.96783295</v>
          </cell>
          <cell r="AK145">
            <v>88.32845307</v>
          </cell>
          <cell r="AL145">
            <v>88.54372208</v>
          </cell>
          <cell r="AM145">
            <v>91.06043315</v>
          </cell>
        </row>
        <row r="146">
          <cell r="AE146">
            <v>85.71416491</v>
          </cell>
          <cell r="AF146">
            <v>83.34386955</v>
          </cell>
          <cell r="AG146">
            <v>85.23799947</v>
          </cell>
          <cell r="AH146">
            <v>85.17474194</v>
          </cell>
          <cell r="AI146">
            <v>84.15291389</v>
          </cell>
          <cell r="AJ146">
            <v>85.41616584</v>
          </cell>
          <cell r="AK146">
            <v>87.71514191</v>
          </cell>
          <cell r="AL146">
            <v>88.19540686</v>
          </cell>
          <cell r="AM146">
            <v>88.44666604</v>
          </cell>
        </row>
        <row r="147">
          <cell r="AE147">
            <v>86.4856975</v>
          </cell>
          <cell r="AF147">
            <v>84.04400034</v>
          </cell>
          <cell r="AG147">
            <v>81.97779842</v>
          </cell>
          <cell r="AH147">
            <v>83.72597183</v>
          </cell>
          <cell r="AI147">
            <v>83.72719146</v>
          </cell>
          <cell r="AJ147">
            <v>82.81094523</v>
          </cell>
          <cell r="AK147">
            <v>84.113303</v>
          </cell>
          <cell r="AL147">
            <v>86.27554402</v>
          </cell>
          <cell r="AM147">
            <v>86.84280036</v>
          </cell>
        </row>
        <row r="148">
          <cell r="AE148">
            <v>85.91821205</v>
          </cell>
          <cell r="AF148">
            <v>83.54818208</v>
          </cell>
          <cell r="AG148">
            <v>81.30987746</v>
          </cell>
          <cell r="AH148">
            <v>79.51821609</v>
          </cell>
          <cell r="AI148">
            <v>81.12012062</v>
          </cell>
          <cell r="AJ148">
            <v>81.17090967</v>
          </cell>
          <cell r="AK148">
            <v>80.35682834</v>
          </cell>
          <cell r="AL148">
            <v>81.66745194</v>
          </cell>
          <cell r="AM148">
            <v>83.68308348</v>
          </cell>
        </row>
        <row r="149">
          <cell r="AE149">
            <v>80.41555532</v>
          </cell>
          <cell r="AF149">
            <v>81.9565745</v>
          </cell>
          <cell r="AG149">
            <v>79.80548721</v>
          </cell>
          <cell r="AH149">
            <v>77.76304731</v>
          </cell>
          <cell r="AI149">
            <v>76.21438773</v>
          </cell>
          <cell r="AJ149">
            <v>77.67298388</v>
          </cell>
          <cell r="AK149">
            <v>77.76050543</v>
          </cell>
          <cell r="AL149">
            <v>77.04153348</v>
          </cell>
          <cell r="AM149">
            <v>78.33452643</v>
          </cell>
        </row>
        <row r="150">
          <cell r="AE150">
            <v>79.41761397</v>
          </cell>
          <cell r="AF150">
            <v>76.18555963</v>
          </cell>
          <cell r="AG150">
            <v>77.56906939</v>
          </cell>
          <cell r="AH150">
            <v>75.624747</v>
          </cell>
          <cell r="AI150">
            <v>73.77012595</v>
          </cell>
          <cell r="AJ150">
            <v>72.43646126</v>
          </cell>
          <cell r="AK150">
            <v>73.7588515</v>
          </cell>
          <cell r="AL150">
            <v>73.87371948</v>
          </cell>
          <cell r="AM150">
            <v>73.24313311</v>
          </cell>
        </row>
        <row r="151">
          <cell r="AE151">
            <v>74.46024319</v>
          </cell>
          <cell r="AF151">
            <v>74.44015279</v>
          </cell>
          <cell r="AG151">
            <v>71.64573275</v>
          </cell>
          <cell r="AH151">
            <v>72.88441841</v>
          </cell>
          <cell r="AI151">
            <v>71.13126365</v>
          </cell>
          <cell r="AJ151">
            <v>69.45285312</v>
          </cell>
          <cell r="AK151">
            <v>68.30390782</v>
          </cell>
          <cell r="AL151">
            <v>69.49889014</v>
          </cell>
          <cell r="AM151">
            <v>69.63145042</v>
          </cell>
        </row>
        <row r="152">
          <cell r="AE152">
            <v>70.28366658</v>
          </cell>
          <cell r="AF152">
            <v>69.25394438</v>
          </cell>
          <cell r="AG152">
            <v>69.15733718</v>
          </cell>
          <cell r="AH152">
            <v>66.74211252</v>
          </cell>
          <cell r="AI152">
            <v>67.84664666</v>
          </cell>
          <cell r="AJ152">
            <v>66.27135508</v>
          </cell>
          <cell r="AK152">
            <v>64.75947484</v>
          </cell>
          <cell r="AL152">
            <v>63.76893212</v>
          </cell>
          <cell r="AM152">
            <v>64.84326006</v>
          </cell>
        </row>
        <row r="153">
          <cell r="AE153">
            <v>66.54458433</v>
          </cell>
          <cell r="AF153">
            <v>65.18200394</v>
          </cell>
          <cell r="AG153">
            <v>64.27928687</v>
          </cell>
          <cell r="AH153">
            <v>64.12913454</v>
          </cell>
          <cell r="AI153">
            <v>62.03796276</v>
          </cell>
          <cell r="AJ153">
            <v>63.02298311</v>
          </cell>
          <cell r="AK153">
            <v>61.60748315</v>
          </cell>
          <cell r="AL153">
            <v>60.24774071</v>
          </cell>
          <cell r="AM153">
            <v>59.39297495</v>
          </cell>
        </row>
        <row r="154">
          <cell r="AE154">
            <v>62.91846519</v>
          </cell>
          <cell r="AF154">
            <v>61.55285674</v>
          </cell>
          <cell r="AG154">
            <v>60.31838277</v>
          </cell>
          <cell r="AH154">
            <v>59.52368636</v>
          </cell>
          <cell r="AI154">
            <v>59.33805482</v>
          </cell>
          <cell r="AJ154">
            <v>57.52401646</v>
          </cell>
          <cell r="AK154">
            <v>58.40228652</v>
          </cell>
          <cell r="AL154">
            <v>57.1304681</v>
          </cell>
          <cell r="AM154">
            <v>55.90893013</v>
          </cell>
        </row>
        <row r="155">
          <cell r="AE155">
            <v>57.98363504</v>
          </cell>
          <cell r="AF155">
            <v>58.12942134</v>
          </cell>
          <cell r="AG155">
            <v>56.92309397</v>
          </cell>
          <cell r="AH155">
            <v>55.80246944</v>
          </cell>
          <cell r="AI155">
            <v>55.09963146</v>
          </cell>
          <cell r="AJ155">
            <v>54.89194782</v>
          </cell>
          <cell r="AK155">
            <v>53.31174176</v>
          </cell>
          <cell r="AL155">
            <v>54.09663488</v>
          </cell>
          <cell r="AM155">
            <v>52.95127181</v>
          </cell>
        </row>
        <row r="156">
          <cell r="AE156">
            <v>56.65271014</v>
          </cell>
          <cell r="AF156">
            <v>53.6020627</v>
          </cell>
          <cell r="AG156">
            <v>53.64315385</v>
          </cell>
          <cell r="AH156">
            <v>52.57442213</v>
          </cell>
          <cell r="AI156">
            <v>51.55754662</v>
          </cell>
          <cell r="AJ156">
            <v>50.93483283</v>
          </cell>
          <cell r="AK156">
            <v>50.71510244</v>
          </cell>
          <cell r="AL156">
            <v>49.33530381</v>
          </cell>
          <cell r="AM156">
            <v>50.03748281</v>
          </cell>
        </row>
        <row r="157">
          <cell r="AE157">
            <v>52.65095176</v>
          </cell>
          <cell r="AF157">
            <v>52.43813687</v>
          </cell>
          <cell r="AG157">
            <v>49.71115294</v>
          </cell>
          <cell r="AH157">
            <v>49.67380124</v>
          </cell>
          <cell r="AI157">
            <v>48.7204844</v>
          </cell>
          <cell r="AJ157">
            <v>47.79395721</v>
          </cell>
          <cell r="AK157">
            <v>47.23907117</v>
          </cell>
          <cell r="AL157">
            <v>47.01315881</v>
          </cell>
          <cell r="AM157">
            <v>45.79948904</v>
          </cell>
        </row>
        <row r="158">
          <cell r="AE158">
            <v>53.2508952</v>
          </cell>
          <cell r="AF158">
            <v>49.00437136</v>
          </cell>
          <cell r="AG158">
            <v>48.79895038</v>
          </cell>
          <cell r="AH158">
            <v>46.3437871</v>
          </cell>
          <cell r="AI158">
            <v>46.24667401</v>
          </cell>
          <cell r="AJ158">
            <v>45.38883827</v>
          </cell>
          <cell r="AK158">
            <v>44.54011599</v>
          </cell>
          <cell r="AL158">
            <v>44.04219359</v>
          </cell>
          <cell r="AM158">
            <v>43.81377532</v>
          </cell>
        </row>
        <row r="159">
          <cell r="AE159">
            <v>48.8797559</v>
          </cell>
          <cell r="AF159">
            <v>49.62461062</v>
          </cell>
          <cell r="AG159">
            <v>45.7957544</v>
          </cell>
          <cell r="AH159">
            <v>45.59918831</v>
          </cell>
          <cell r="AI159">
            <v>43.3747035</v>
          </cell>
          <cell r="AJ159">
            <v>43.23396893</v>
          </cell>
          <cell r="AK159">
            <v>42.45730621</v>
          </cell>
          <cell r="AL159">
            <v>41.67675003</v>
          </cell>
          <cell r="AM159">
            <v>41.2275872</v>
          </cell>
        </row>
        <row r="160">
          <cell r="AE160">
            <v>46.6412701</v>
          </cell>
          <cell r="AF160">
            <v>45.76156507</v>
          </cell>
          <cell r="AG160">
            <v>46.37073779</v>
          </cell>
          <cell r="AH160">
            <v>42.89995024</v>
          </cell>
          <cell r="AI160">
            <v>42.71319677</v>
          </cell>
          <cell r="AJ160">
            <v>40.68817453</v>
          </cell>
          <cell r="AK160">
            <v>40.51693147</v>
          </cell>
          <cell r="AL160">
            <v>39.81069407</v>
          </cell>
          <cell r="AM160">
            <v>39.09114152</v>
          </cell>
        </row>
        <row r="161">
          <cell r="AE161">
            <v>45.08631062</v>
          </cell>
          <cell r="AF161">
            <v>43.99727326</v>
          </cell>
          <cell r="AG161">
            <v>43.17160377</v>
          </cell>
          <cell r="AH161">
            <v>43.67068284</v>
          </cell>
          <cell r="AI161">
            <v>40.49608997</v>
          </cell>
          <cell r="AJ161">
            <v>40.31661996</v>
          </cell>
          <cell r="AK161">
            <v>38.45734113</v>
          </cell>
          <cell r="AL161">
            <v>38.26306494</v>
          </cell>
          <cell r="AM161">
            <v>37.61421806</v>
          </cell>
        </row>
        <row r="162">
          <cell r="AE162">
            <v>42.72720884</v>
          </cell>
          <cell r="AF162">
            <v>42.72800406</v>
          </cell>
          <cell r="AG162">
            <v>41.70888202</v>
          </cell>
          <cell r="AH162">
            <v>40.92863587</v>
          </cell>
          <cell r="AI162">
            <v>41.33561543</v>
          </cell>
          <cell r="AJ162">
            <v>38.41584714</v>
          </cell>
          <cell r="AK162">
            <v>38.24071774</v>
          </cell>
          <cell r="AL162">
            <v>36.52453877</v>
          </cell>
          <cell r="AM162">
            <v>36.3129334</v>
          </cell>
        </row>
        <row r="163">
          <cell r="AE163">
            <v>41.31185962</v>
          </cell>
          <cell r="AF163">
            <v>40.61525231</v>
          </cell>
          <cell r="AG163">
            <v>40.56663566</v>
          </cell>
          <cell r="AH163">
            <v>39.61160532</v>
          </cell>
          <cell r="AI163">
            <v>38.87272972</v>
          </cell>
          <cell r="AJ163">
            <v>39.20279587</v>
          </cell>
          <cell r="AK163">
            <v>36.50957816</v>
          </cell>
          <cell r="AL163">
            <v>36.33848243</v>
          </cell>
          <cell r="AM163">
            <v>34.75005515</v>
          </cell>
        </row>
        <row r="164">
          <cell r="AE164">
            <v>39.69086049</v>
          </cell>
          <cell r="AF164">
            <v>39.44766555</v>
          </cell>
          <cell r="AG164">
            <v>38.80185129</v>
          </cell>
          <cell r="AH164">
            <v>38.71432592</v>
          </cell>
          <cell r="AI164">
            <v>37.81630759</v>
          </cell>
          <cell r="AJ164">
            <v>37.11362607</v>
          </cell>
          <cell r="AK164">
            <v>37.38236916</v>
          </cell>
          <cell r="AL164">
            <v>34.88154504</v>
          </cell>
          <cell r="AM164">
            <v>34.71443867</v>
          </cell>
        </row>
        <row r="165">
          <cell r="AE165">
            <v>37.37651609</v>
          </cell>
          <cell r="AF165">
            <v>38.09771851</v>
          </cell>
          <cell r="AG165">
            <v>37.84397396</v>
          </cell>
          <cell r="AH165">
            <v>37.24239885</v>
          </cell>
          <cell r="AI165">
            <v>37.12385748</v>
          </cell>
          <cell r="AJ165">
            <v>36.27590585</v>
          </cell>
          <cell r="AK165">
            <v>35.60567588</v>
          </cell>
          <cell r="AL165">
            <v>35.82509286</v>
          </cell>
          <cell r="AM165">
            <v>33.48727742</v>
          </cell>
        </row>
        <row r="166">
          <cell r="AE166">
            <v>36.06254561</v>
          </cell>
          <cell r="AF166">
            <v>36.08634694</v>
          </cell>
          <cell r="AG166">
            <v>36.7780794</v>
          </cell>
          <cell r="AH166">
            <v>36.51501086</v>
          </cell>
          <cell r="AI166">
            <v>35.95004564</v>
          </cell>
          <cell r="AJ166">
            <v>35.80561195</v>
          </cell>
          <cell r="AK166">
            <v>35.00002049</v>
          </cell>
          <cell r="AL166">
            <v>34.35801411</v>
          </cell>
          <cell r="AM166">
            <v>34.53751913</v>
          </cell>
        </row>
        <row r="167">
          <cell r="AE167">
            <v>33.63718139</v>
          </cell>
          <cell r="AF167">
            <v>35.11671999</v>
          </cell>
          <cell r="AG167">
            <v>35.14206195</v>
          </cell>
          <cell r="AH167">
            <v>35.81267386</v>
          </cell>
          <cell r="AI167">
            <v>35.5386392</v>
          </cell>
          <cell r="AJ167">
            <v>35.00108291</v>
          </cell>
          <cell r="AK167">
            <v>34.83299474</v>
          </cell>
          <cell r="AL167">
            <v>34.05999649</v>
          </cell>
          <cell r="AM167">
            <v>33.43974859</v>
          </cell>
        </row>
        <row r="168">
          <cell r="AE168">
            <v>33.60521173</v>
          </cell>
          <cell r="AF168">
            <v>33.20040302</v>
          </cell>
          <cell r="AG168">
            <v>34.64206302</v>
          </cell>
          <cell r="AH168">
            <v>34.66863094</v>
          </cell>
          <cell r="AI168">
            <v>35.32835443</v>
          </cell>
          <cell r="AJ168">
            <v>35.04144302</v>
          </cell>
          <cell r="AK168">
            <v>34.52135162</v>
          </cell>
          <cell r="AL168">
            <v>34.33093667</v>
          </cell>
          <cell r="AM168">
            <v>33.57880831</v>
          </cell>
        </row>
        <row r="169">
          <cell r="AE169">
            <v>33.18173288</v>
          </cell>
          <cell r="AF169">
            <v>33.27665181</v>
          </cell>
          <cell r="AG169">
            <v>32.904357</v>
          </cell>
          <cell r="AH169">
            <v>34.31590045</v>
          </cell>
          <cell r="AI169">
            <v>34.34248742</v>
          </cell>
          <cell r="AJ169">
            <v>34.9953349</v>
          </cell>
          <cell r="AK169">
            <v>34.69391493</v>
          </cell>
          <cell r="AL169">
            <v>34.18752825</v>
          </cell>
          <cell r="AM169">
            <v>33.97598843</v>
          </cell>
        </row>
        <row r="170">
          <cell r="AE170">
            <v>33.18652109</v>
          </cell>
          <cell r="AF170">
            <v>33.010496</v>
          </cell>
          <cell r="AG170">
            <v>33.11070571</v>
          </cell>
          <cell r="AH170">
            <v>32.76717996</v>
          </cell>
          <cell r="AI170">
            <v>34.15204626</v>
          </cell>
          <cell r="AJ170">
            <v>34.17763723</v>
          </cell>
          <cell r="AK170">
            <v>34.82378095</v>
          </cell>
          <cell r="AL170">
            <v>34.50758771</v>
          </cell>
          <cell r="AM170">
            <v>34.01098013</v>
          </cell>
        </row>
        <row r="171">
          <cell r="AE171">
            <v>32.8702431</v>
          </cell>
          <cell r="AF171">
            <v>32.82793262</v>
          </cell>
          <cell r="AG171">
            <v>32.6810381</v>
          </cell>
          <cell r="AH171">
            <v>32.78401774</v>
          </cell>
          <cell r="AI171">
            <v>32.4662383</v>
          </cell>
          <cell r="AJ171">
            <v>33.81791766</v>
          </cell>
          <cell r="AK171">
            <v>33.84251721</v>
          </cell>
          <cell r="AL171">
            <v>34.47811329</v>
          </cell>
          <cell r="AM171">
            <v>34.15066169</v>
          </cell>
        </row>
        <row r="172">
          <cell r="AE172">
            <v>33.79445419</v>
          </cell>
          <cell r="AF172">
            <v>32.25562392</v>
          </cell>
          <cell r="AG172">
            <v>32.22824518</v>
          </cell>
          <cell r="AH172">
            <v>32.10721897</v>
          </cell>
          <cell r="AI172">
            <v>32.20947987</v>
          </cell>
          <cell r="AJ172">
            <v>31.9154743</v>
          </cell>
          <cell r="AK172">
            <v>33.22464046</v>
          </cell>
          <cell r="AL172">
            <v>33.24735255</v>
          </cell>
          <cell r="AM172">
            <v>33.86692887</v>
          </cell>
        </row>
        <row r="173">
          <cell r="AE173">
            <v>33.94947733</v>
          </cell>
          <cell r="AF173">
            <v>32.67642666</v>
          </cell>
          <cell r="AG173">
            <v>31.24771686</v>
          </cell>
          <cell r="AH173">
            <v>31.23277257</v>
          </cell>
          <cell r="AI173">
            <v>31.13538174</v>
          </cell>
          <cell r="AJ173">
            <v>31.23336466</v>
          </cell>
          <cell r="AK173">
            <v>30.96350813</v>
          </cell>
          <cell r="AL173">
            <v>32.21448589</v>
          </cell>
          <cell r="AM173">
            <v>32.23476431</v>
          </cell>
        </row>
        <row r="174">
          <cell r="AE174">
            <v>31.54693979</v>
          </cell>
          <cell r="AF174">
            <v>32.61828023</v>
          </cell>
          <cell r="AG174">
            <v>31.43148476</v>
          </cell>
          <cell r="AH174">
            <v>30.11030142</v>
          </cell>
          <cell r="AI174">
            <v>30.10685418</v>
          </cell>
          <cell r="AJ174">
            <v>30.03066787</v>
          </cell>
          <cell r="AK174">
            <v>30.12288993</v>
          </cell>
          <cell r="AL174">
            <v>29.8760372</v>
          </cell>
          <cell r="AM174">
            <v>31.06537618</v>
          </cell>
        </row>
        <row r="175">
          <cell r="AE175">
            <v>31.44825574</v>
          </cell>
          <cell r="AF175">
            <v>30.25638844</v>
          </cell>
          <cell r="AG175">
            <v>31.22395363</v>
          </cell>
          <cell r="AH175">
            <v>30.11867776</v>
          </cell>
          <cell r="AI175">
            <v>28.90067789</v>
          </cell>
          <cell r="AJ175">
            <v>28.90789115</v>
          </cell>
          <cell r="AK175">
            <v>28.85056875</v>
          </cell>
          <cell r="AL175">
            <v>28.93749529</v>
          </cell>
          <cell r="AM175">
            <v>28.71177804</v>
          </cell>
        </row>
        <row r="176">
          <cell r="AE176">
            <v>30.49250995</v>
          </cell>
          <cell r="AF176">
            <v>30.21451919</v>
          </cell>
          <cell r="AG176">
            <v>29.10213812</v>
          </cell>
          <cell r="AH176">
            <v>29.97663681</v>
          </cell>
          <cell r="AI176">
            <v>28.94297427</v>
          </cell>
          <cell r="AJ176">
            <v>27.8158824</v>
          </cell>
          <cell r="AK176">
            <v>27.83249313</v>
          </cell>
          <cell r="AL176">
            <v>27.79264631</v>
          </cell>
          <cell r="AM176">
            <v>27.87500962</v>
          </cell>
        </row>
        <row r="177">
          <cell r="AE177">
            <v>27.4147904</v>
          </cell>
          <cell r="AF177">
            <v>29.400506</v>
          </cell>
          <cell r="AG177">
            <v>29.15230348</v>
          </cell>
          <cell r="AH177">
            <v>28.10834141</v>
          </cell>
          <cell r="AI177">
            <v>28.8991989</v>
          </cell>
          <cell r="AJ177">
            <v>27.9275612</v>
          </cell>
          <cell r="AK177">
            <v>26.87966395</v>
          </cell>
          <cell r="AL177">
            <v>26.90654557</v>
          </cell>
          <cell r="AM177">
            <v>26.88263401</v>
          </cell>
        </row>
        <row r="178">
          <cell r="AE178">
            <v>27.41923693</v>
          </cell>
          <cell r="AF178">
            <v>26.61896069</v>
          </cell>
          <cell r="AG178">
            <v>28.53399338</v>
          </cell>
          <cell r="AH178">
            <v>28.30959918</v>
          </cell>
          <cell r="AI178">
            <v>27.31998981</v>
          </cell>
          <cell r="AJ178">
            <v>28.0378167</v>
          </cell>
          <cell r="AK178">
            <v>27.11586399</v>
          </cell>
          <cell r="AL178">
            <v>26.13421582</v>
          </cell>
          <cell r="AM178">
            <v>26.17304601</v>
          </cell>
        </row>
        <row r="179">
          <cell r="AE179">
            <v>25.47227253</v>
          </cell>
          <cell r="AF179">
            <v>26.72727711</v>
          </cell>
          <cell r="AG179">
            <v>25.98059204</v>
          </cell>
          <cell r="AH179">
            <v>27.83961115</v>
          </cell>
          <cell r="AI179">
            <v>27.63356074</v>
          </cell>
          <cell r="AJ179">
            <v>26.68995811</v>
          </cell>
          <cell r="AK179">
            <v>27.34472421</v>
          </cell>
          <cell r="AL179">
            <v>26.46429372</v>
          </cell>
          <cell r="AM179">
            <v>25.53983002</v>
          </cell>
        </row>
        <row r="180">
          <cell r="AE180">
            <v>25.33720658</v>
          </cell>
          <cell r="AF180">
            <v>24.81232876</v>
          </cell>
          <cell r="AG180">
            <v>26.00893341</v>
          </cell>
          <cell r="AH180">
            <v>25.31065315</v>
          </cell>
          <cell r="AI180">
            <v>27.11646786</v>
          </cell>
          <cell r="AJ180">
            <v>26.92565866</v>
          </cell>
          <cell r="AK180">
            <v>26.02518004</v>
          </cell>
          <cell r="AL180">
            <v>26.6210823</v>
          </cell>
          <cell r="AM180">
            <v>25.78086518</v>
          </cell>
        </row>
        <row r="181">
          <cell r="AE181">
            <v>23.07794819</v>
          </cell>
          <cell r="AF181">
            <v>24.45144278</v>
          </cell>
          <cell r="AG181">
            <v>23.96603554</v>
          </cell>
          <cell r="AH181">
            <v>25.09791609</v>
          </cell>
          <cell r="AI181">
            <v>24.44714978</v>
          </cell>
          <cell r="AJ181">
            <v>26.19280481</v>
          </cell>
          <cell r="AK181">
            <v>26.01491773</v>
          </cell>
          <cell r="AL181">
            <v>25.16033867</v>
          </cell>
          <cell r="AM181">
            <v>25.69838337</v>
          </cell>
        </row>
        <row r="182">
          <cell r="AE182">
            <v>21.4520275</v>
          </cell>
          <cell r="AF182">
            <v>22.18722754</v>
          </cell>
          <cell r="AG182">
            <v>23.47709707</v>
          </cell>
          <cell r="AH182">
            <v>23.03053386</v>
          </cell>
          <cell r="AI182">
            <v>24.09573732</v>
          </cell>
          <cell r="AJ182">
            <v>23.4906788</v>
          </cell>
          <cell r="AK182">
            <v>25.17120536</v>
          </cell>
          <cell r="AL182">
            <v>25.00470844</v>
          </cell>
          <cell r="AM182">
            <v>24.19612163</v>
          </cell>
        </row>
        <row r="183">
          <cell r="AE183">
            <v>19.30077925</v>
          </cell>
          <cell r="AF183">
            <v>20.41513518</v>
          </cell>
          <cell r="AG183">
            <v>21.10679694</v>
          </cell>
          <cell r="AH183">
            <v>22.30694225</v>
          </cell>
          <cell r="AI183">
            <v>21.90002279</v>
          </cell>
          <cell r="AJ183">
            <v>22.89294846</v>
          </cell>
          <cell r="AK183">
            <v>22.33413742</v>
          </cell>
          <cell r="AL183">
            <v>23.93679679</v>
          </cell>
          <cell r="AM183">
            <v>23.78310999</v>
          </cell>
        </row>
        <row r="184">
          <cell r="AE184">
            <v>16.72372938</v>
          </cell>
          <cell r="AF184">
            <v>18.310756</v>
          </cell>
          <cell r="AG184">
            <v>19.34493253</v>
          </cell>
          <cell r="AH184">
            <v>19.99166483</v>
          </cell>
          <cell r="AI184">
            <v>21.10424958</v>
          </cell>
          <cell r="AJ184">
            <v>20.73574942</v>
          </cell>
          <cell r="AK184">
            <v>21.65773084</v>
          </cell>
          <cell r="AL184">
            <v>21.14335058</v>
          </cell>
          <cell r="AM184">
            <v>22.66563102</v>
          </cell>
        </row>
        <row r="185">
          <cell r="AE185">
            <v>14.98908036</v>
          </cell>
          <cell r="AF185">
            <v>15.97097935</v>
          </cell>
          <cell r="AG185">
            <v>17.48075619</v>
          </cell>
          <cell r="AH185">
            <v>18.44847712</v>
          </cell>
          <cell r="AI185">
            <v>19.05613345</v>
          </cell>
          <cell r="AJ185">
            <v>20.09513703</v>
          </cell>
          <cell r="AK185">
            <v>19.7593347</v>
          </cell>
          <cell r="AL185">
            <v>20.62165499</v>
          </cell>
          <cell r="AM185">
            <v>20.14623254</v>
          </cell>
        </row>
        <row r="186">
          <cell r="AE186">
            <v>13.26826469</v>
          </cell>
          <cell r="AF186">
            <v>14.62178863</v>
          </cell>
          <cell r="AG186">
            <v>15.56409066</v>
          </cell>
          <cell r="AH186">
            <v>17.03061551</v>
          </cell>
          <cell r="AI186">
            <v>17.95473679</v>
          </cell>
          <cell r="AJ186">
            <v>18.53708199</v>
          </cell>
          <cell r="AK186">
            <v>19.52737961</v>
          </cell>
          <cell r="AL186">
            <v>19.21523005</v>
          </cell>
          <cell r="AM186">
            <v>20.03921693</v>
          </cell>
        </row>
        <row r="187">
          <cell r="AE187">
            <v>12.82920141</v>
          </cell>
          <cell r="AF187">
            <v>13.20733481</v>
          </cell>
          <cell r="AG187">
            <v>14.52403605</v>
          </cell>
          <cell r="AH187">
            <v>15.44505161</v>
          </cell>
          <cell r="AI187">
            <v>16.89623783</v>
          </cell>
          <cell r="AJ187">
            <v>17.79398352</v>
          </cell>
          <cell r="AK187">
            <v>18.36242902</v>
          </cell>
          <cell r="AL187">
            <v>19.32188639</v>
          </cell>
          <cell r="AM187">
            <v>19.02697486</v>
          </cell>
        </row>
        <row r="188">
          <cell r="AE188">
            <v>12.67251103</v>
          </cell>
          <cell r="AF188">
            <v>13.08798983</v>
          </cell>
          <cell r="AG188">
            <v>13.4823734</v>
          </cell>
          <cell r="AH188">
            <v>14.79710192</v>
          </cell>
          <cell r="AI188">
            <v>15.71953629</v>
          </cell>
          <cell r="AJ188">
            <v>17.19433896</v>
          </cell>
          <cell r="AK188">
            <v>18.08799121</v>
          </cell>
          <cell r="AL188">
            <v>18.65814142</v>
          </cell>
          <cell r="AM188">
            <v>19.60992619</v>
          </cell>
        </row>
        <row r="189">
          <cell r="AE189">
            <v>11.66722347</v>
          </cell>
          <cell r="AF189">
            <v>13.23145241</v>
          </cell>
          <cell r="AG189">
            <v>13.63924027</v>
          </cell>
          <cell r="AH189">
            <v>14.05779837</v>
          </cell>
          <cell r="AI189">
            <v>15.39938296</v>
          </cell>
          <cell r="AJ189">
            <v>16.34146837</v>
          </cell>
          <cell r="AK189">
            <v>17.8728369</v>
          </cell>
          <cell r="AL189">
            <v>18.77767738</v>
          </cell>
          <cell r="AM189">
            <v>19.3643541</v>
          </cell>
        </row>
        <row r="190">
          <cell r="AE190">
            <v>12.65444249</v>
          </cell>
          <cell r="AF190">
            <v>12.44139189</v>
          </cell>
          <cell r="AG190">
            <v>14.07633201</v>
          </cell>
          <cell r="AH190">
            <v>14.48214292</v>
          </cell>
          <cell r="AI190">
            <v>14.93285343</v>
          </cell>
          <cell r="AJ190">
            <v>16.32963906</v>
          </cell>
          <cell r="AK190">
            <v>17.30928361</v>
          </cell>
          <cell r="AL190">
            <v>18.93118605</v>
          </cell>
          <cell r="AM190">
            <v>19.8619369</v>
          </cell>
        </row>
        <row r="191">
          <cell r="AE191">
            <v>13.93132415</v>
          </cell>
          <cell r="AF191">
            <v>13.67255057</v>
          </cell>
          <cell r="AG191">
            <v>13.4654216</v>
          </cell>
          <cell r="AH191">
            <v>15.20269427</v>
          </cell>
          <cell r="AI191">
            <v>15.60914017</v>
          </cell>
          <cell r="AJ191">
            <v>16.09958788</v>
          </cell>
          <cell r="AK191">
            <v>17.58003494</v>
          </cell>
          <cell r="AL191">
            <v>18.61691495</v>
          </cell>
          <cell r="AM191">
            <v>20.36759029</v>
          </cell>
        </row>
        <row r="192">
          <cell r="AE192">
            <v>16.32000269</v>
          </cell>
          <cell r="AF192">
            <v>15.48450441</v>
          </cell>
          <cell r="AG192">
            <v>15.14183685</v>
          </cell>
          <cell r="AH192">
            <v>14.93868991</v>
          </cell>
          <cell r="AI192">
            <v>16.83097671</v>
          </cell>
          <cell r="AJ192">
            <v>17.24462877</v>
          </cell>
          <cell r="AK192">
            <v>17.78754331</v>
          </cell>
          <cell r="AL192">
            <v>19.39872938</v>
          </cell>
          <cell r="AM192">
            <v>20.52634473</v>
          </cell>
        </row>
        <row r="193">
          <cell r="AE193">
            <v>17.57058194</v>
          </cell>
          <cell r="AF193">
            <v>18.49175744</v>
          </cell>
          <cell r="AG193">
            <v>17.53036131</v>
          </cell>
          <cell r="AH193">
            <v>17.07738571</v>
          </cell>
          <cell r="AI193">
            <v>16.87728181</v>
          </cell>
          <cell r="AJ193">
            <v>18.97755537</v>
          </cell>
          <cell r="AK193">
            <v>19.40490633</v>
          </cell>
          <cell r="AL193">
            <v>20.01293303</v>
          </cell>
          <cell r="AM193">
            <v>21.8011815</v>
          </cell>
        </row>
        <row r="194">
          <cell r="AE194">
            <v>18.68690069</v>
          </cell>
          <cell r="AF194">
            <v>20.13948247</v>
          </cell>
          <cell r="AG194">
            <v>21.2616249</v>
          </cell>
          <cell r="AH194">
            <v>20.13397666</v>
          </cell>
          <cell r="AI194">
            <v>19.54432083</v>
          </cell>
          <cell r="AJ194">
            <v>19.3445528</v>
          </cell>
          <cell r="AK194">
            <v>21.71418049</v>
          </cell>
          <cell r="AL194">
            <v>22.16547866</v>
          </cell>
          <cell r="AM194">
            <v>22.85254408</v>
          </cell>
        </row>
        <row r="195">
          <cell r="AE195">
            <v>22.99929167</v>
          </cell>
          <cell r="AF195">
            <v>21.54129401</v>
          </cell>
          <cell r="AG195">
            <v>23.18869008</v>
          </cell>
          <cell r="AH195">
            <v>24.55110425</v>
          </cell>
          <cell r="AI195">
            <v>23.22317369</v>
          </cell>
          <cell r="AJ195">
            <v>22.47190528</v>
          </cell>
          <cell r="AK195">
            <v>22.26893097</v>
          </cell>
          <cell r="AL195">
            <v>24.96224128</v>
          </cell>
          <cell r="AM195">
            <v>25.44718391</v>
          </cell>
        </row>
        <row r="196">
          <cell r="AE196">
            <v>25.99292713</v>
          </cell>
          <cell r="AF196">
            <v>26.2605158</v>
          </cell>
          <cell r="AG196">
            <v>24.55772097</v>
          </cell>
          <cell r="AH196">
            <v>26.41247905</v>
          </cell>
          <cell r="AI196">
            <v>28.02982908</v>
          </cell>
          <cell r="AJ196">
            <v>26.49610858</v>
          </cell>
          <cell r="AK196">
            <v>25.57865516</v>
          </cell>
          <cell r="AL196">
            <v>25.37647397</v>
          </cell>
          <cell r="AM196">
            <v>28.40265427</v>
          </cell>
        </row>
        <row r="197">
          <cell r="AE197">
            <v>28.05237825</v>
          </cell>
          <cell r="AF197">
            <v>28.8878744</v>
          </cell>
          <cell r="AG197">
            <v>29.23180324</v>
          </cell>
          <cell r="AH197">
            <v>27.31647581</v>
          </cell>
          <cell r="AI197">
            <v>29.35846357</v>
          </cell>
          <cell r="AJ197">
            <v>31.2187187</v>
          </cell>
          <cell r="AK197">
            <v>29.50369224</v>
          </cell>
          <cell r="AL197">
            <v>28.43370717</v>
          </cell>
          <cell r="AM197">
            <v>28.23959145</v>
          </cell>
        </row>
        <row r="198">
          <cell r="AE198">
            <v>26.05765021</v>
          </cell>
          <cell r="AF198">
            <v>30.2196828</v>
          </cell>
          <cell r="AG198">
            <v>31.13318141</v>
          </cell>
          <cell r="AH198">
            <v>31.55252341</v>
          </cell>
          <cell r="AI198">
            <v>29.47469902</v>
          </cell>
          <cell r="AJ198">
            <v>31.65855383</v>
          </cell>
          <cell r="AK198">
            <v>33.72892248</v>
          </cell>
          <cell r="AL198">
            <v>31.87939852</v>
          </cell>
          <cell r="AM198">
            <v>30.68352119</v>
          </cell>
        </row>
        <row r="199">
          <cell r="AE199">
            <v>26.38983836</v>
          </cell>
          <cell r="AF199">
            <v>27.23978135</v>
          </cell>
          <cell r="AG199">
            <v>31.62027068</v>
          </cell>
          <cell r="AH199">
            <v>32.58998938</v>
          </cell>
          <cell r="AI199">
            <v>33.08030002</v>
          </cell>
          <cell r="AJ199">
            <v>30.90633432</v>
          </cell>
          <cell r="AK199">
            <v>33.17926772</v>
          </cell>
          <cell r="AL199">
            <v>35.41023226</v>
          </cell>
          <cell r="AM199">
            <v>33.48484417</v>
          </cell>
        </row>
        <row r="200">
          <cell r="AE200">
            <v>39.2407012</v>
          </cell>
          <cell r="AF200">
            <v>26.62193861</v>
          </cell>
          <cell r="AG200">
            <v>27.56212189</v>
          </cell>
          <cell r="AH200">
            <v>32.0192649</v>
          </cell>
          <cell r="AI200">
            <v>33.01354914</v>
          </cell>
          <cell r="AJ200">
            <v>33.55752665</v>
          </cell>
          <cell r="AK200">
            <v>31.37015204</v>
          </cell>
          <cell r="AL200">
            <v>33.6601365</v>
          </cell>
          <cell r="AM200">
            <v>35.98419928</v>
          </cell>
        </row>
        <row r="201">
          <cell r="AE201">
            <v>26.10164879</v>
          </cell>
          <cell r="AF201">
            <v>38.48786426</v>
          </cell>
          <cell r="AG201">
            <v>26.20698334</v>
          </cell>
          <cell r="AH201">
            <v>27.21714936</v>
          </cell>
          <cell r="AI201">
            <v>31.64277741</v>
          </cell>
          <cell r="AJ201">
            <v>32.63680713</v>
          </cell>
          <cell r="AK201">
            <v>33.21928331</v>
          </cell>
          <cell r="AL201">
            <v>31.07793154</v>
          </cell>
          <cell r="AM201">
            <v>33.33040129</v>
          </cell>
        </row>
        <row r="202">
          <cell r="AE202">
            <v>30.68657687</v>
          </cell>
          <cell r="AF202">
            <v>24.99970681</v>
          </cell>
          <cell r="AG202">
            <v>36.99511195</v>
          </cell>
          <cell r="AH202">
            <v>25.27750331</v>
          </cell>
          <cell r="AI202">
            <v>26.33152394</v>
          </cell>
          <cell r="AJ202">
            <v>30.63892331</v>
          </cell>
          <cell r="AK202">
            <v>31.61297964</v>
          </cell>
          <cell r="AL202">
            <v>32.21998284</v>
          </cell>
          <cell r="AM202">
            <v>30.16787935</v>
          </cell>
        </row>
        <row r="203">
          <cell r="AE203">
            <v>32.58946481</v>
          </cell>
          <cell r="AF203">
            <v>28.9389781</v>
          </cell>
          <cell r="AG203">
            <v>23.60062741</v>
          </cell>
          <cell r="AH203">
            <v>35.02727194</v>
          </cell>
          <cell r="AI203">
            <v>23.99584859</v>
          </cell>
          <cell r="AJ203">
            <v>25.06528855</v>
          </cell>
          <cell r="AK203">
            <v>29.19659046</v>
          </cell>
          <cell r="AL203">
            <v>30.14060624</v>
          </cell>
          <cell r="AM203">
            <v>30.76097881</v>
          </cell>
        </row>
        <row r="204">
          <cell r="AE204">
            <v>34.18180613</v>
          </cell>
          <cell r="AF204">
            <v>30.34940102</v>
          </cell>
          <cell r="AG204">
            <v>26.98044523</v>
          </cell>
          <cell r="AH204">
            <v>22.03216401</v>
          </cell>
          <cell r="AI204">
            <v>32.77530723</v>
          </cell>
          <cell r="AJ204">
            <v>22.49165043</v>
          </cell>
          <cell r="AK204">
            <v>23.55310611</v>
          </cell>
          <cell r="AL204">
            <v>27.47165255</v>
          </cell>
          <cell r="AM204">
            <v>28.37937611</v>
          </cell>
        </row>
        <row r="205">
          <cell r="AE205">
            <v>30.59582301</v>
          </cell>
          <cell r="AF205">
            <v>31.50162351</v>
          </cell>
          <cell r="AG205">
            <v>28.0264907</v>
          </cell>
          <cell r="AH205">
            <v>24.94865444</v>
          </cell>
          <cell r="AI205">
            <v>20.40465745</v>
          </cell>
          <cell r="AJ205">
            <v>30.41992864</v>
          </cell>
          <cell r="AK205">
            <v>20.91570673</v>
          </cell>
          <cell r="AL205">
            <v>21.95931571</v>
          </cell>
          <cell r="AM205">
            <v>25.64750231</v>
          </cell>
        </row>
        <row r="206">
          <cell r="AE206">
            <v>28.36871004</v>
          </cell>
          <cell r="AF206">
            <v>27.87997277</v>
          </cell>
          <cell r="AG206">
            <v>28.75608197</v>
          </cell>
          <cell r="AH206">
            <v>25.63844161</v>
          </cell>
          <cell r="AI206">
            <v>22.85795421</v>
          </cell>
          <cell r="AJ206">
            <v>18.72836418</v>
          </cell>
          <cell r="AK206">
            <v>27.97724935</v>
          </cell>
          <cell r="AL206">
            <v>19.27777437</v>
          </cell>
          <cell r="AM206">
            <v>20.29331665</v>
          </cell>
        </row>
        <row r="207">
          <cell r="AE207">
            <v>28.54445983</v>
          </cell>
          <cell r="AF207">
            <v>25.53105126</v>
          </cell>
          <cell r="AG207">
            <v>25.14239921</v>
          </cell>
          <cell r="AH207">
            <v>25.98234165</v>
          </cell>
          <cell r="AI207">
            <v>23.21769605</v>
          </cell>
          <cell r="AJ207">
            <v>20.73541599</v>
          </cell>
          <cell r="AK207">
            <v>17.02336773</v>
          </cell>
          <cell r="AL207">
            <v>25.48035727</v>
          </cell>
          <cell r="AM207">
            <v>17.59846206</v>
          </cell>
        </row>
        <row r="208">
          <cell r="AE208">
            <v>25.59268968</v>
          </cell>
          <cell r="AF208">
            <v>25.30998154</v>
          </cell>
          <cell r="AG208">
            <v>22.70549475</v>
          </cell>
          <cell r="AH208">
            <v>22.40877278</v>
          </cell>
          <cell r="AI208">
            <v>23.20485576</v>
          </cell>
          <cell r="AJ208">
            <v>20.78509501</v>
          </cell>
          <cell r="AK208">
            <v>18.59790578</v>
          </cell>
          <cell r="AL208">
            <v>15.30175413</v>
          </cell>
          <cell r="AM208">
            <v>22.94877721</v>
          </cell>
        </row>
        <row r="209">
          <cell r="AE209">
            <v>21.4620586</v>
          </cell>
          <cell r="AF209">
            <v>22.35169922</v>
          </cell>
          <cell r="AG209">
            <v>22.16146631</v>
          </cell>
          <cell r="AH209">
            <v>19.94255651</v>
          </cell>
          <cell r="AI209">
            <v>19.72788099</v>
          </cell>
          <cell r="AJ209">
            <v>20.47316653</v>
          </cell>
          <cell r="AK209">
            <v>18.38418466</v>
          </cell>
          <cell r="AL209">
            <v>16.48312098</v>
          </cell>
          <cell r="AM209">
            <v>13.59319902</v>
          </cell>
        </row>
        <row r="210">
          <cell r="AE210">
            <v>18.31123694</v>
          </cell>
          <cell r="AF210">
            <v>18.46239974</v>
          </cell>
          <cell r="AG210">
            <v>19.27472567</v>
          </cell>
          <cell r="AH210">
            <v>19.16260088</v>
          </cell>
          <cell r="AI210">
            <v>17.2999725</v>
          </cell>
          <cell r="AJ210">
            <v>17.15648239</v>
          </cell>
          <cell r="AK210">
            <v>17.84555298</v>
          </cell>
          <cell r="AL210">
            <v>16.0675756</v>
          </cell>
          <cell r="AM210">
            <v>14.43811228</v>
          </cell>
        </row>
        <row r="211">
          <cell r="AE211">
            <v>15.43653176</v>
          </cell>
          <cell r="AF211">
            <v>15.50034029</v>
          </cell>
          <cell r="AG211">
            <v>15.66326385</v>
          </cell>
          <cell r="AH211">
            <v>16.39473995</v>
          </cell>
          <cell r="AI211">
            <v>16.34616588</v>
          </cell>
          <cell r="AJ211">
            <v>14.8075598</v>
          </cell>
          <cell r="AK211">
            <v>14.72383956</v>
          </cell>
          <cell r="AL211">
            <v>15.35233147</v>
          </cell>
          <cell r="AM211">
            <v>13.86229108</v>
          </cell>
        </row>
        <row r="212">
          <cell r="AE212">
            <v>12.17719138</v>
          </cell>
          <cell r="AF212">
            <v>12.82007595</v>
          </cell>
          <cell r="AG212">
            <v>12.91887051</v>
          </cell>
          <cell r="AH212">
            <v>13.08609309</v>
          </cell>
          <cell r="AI212">
            <v>13.73513168</v>
          </cell>
          <cell r="AJ212">
            <v>13.7362907</v>
          </cell>
          <cell r="AK212">
            <v>12.48765859</v>
          </cell>
          <cell r="AL212">
            <v>12.45229952</v>
          </cell>
          <cell r="AM212">
            <v>13.01754984</v>
          </cell>
        </row>
        <row r="213">
          <cell r="AE213">
            <v>9.63320899</v>
          </cell>
          <cell r="AF213">
            <v>9.9491334</v>
          </cell>
          <cell r="AG213">
            <v>10.50056091</v>
          </cell>
          <cell r="AH213">
            <v>10.62198951</v>
          </cell>
          <cell r="AI213">
            <v>10.78796247</v>
          </cell>
          <cell r="AJ213">
            <v>11.35726324</v>
          </cell>
          <cell r="AK213">
            <v>11.39576894</v>
          </cell>
          <cell r="AL213">
            <v>10.39895486</v>
          </cell>
          <cell r="AM213">
            <v>10.40126234</v>
          </cell>
        </row>
        <row r="214">
          <cell r="AE214">
            <v>7.37006042</v>
          </cell>
          <cell r="AF214">
            <v>7.73050499</v>
          </cell>
          <cell r="AG214">
            <v>8.01594863</v>
          </cell>
          <cell r="AH214">
            <v>8.4844432</v>
          </cell>
          <cell r="AI214">
            <v>8.61850969</v>
          </cell>
          <cell r="AJ214">
            <v>8.77929052</v>
          </cell>
          <cell r="AK214">
            <v>9.2736837</v>
          </cell>
          <cell r="AL214">
            <v>9.33898219</v>
          </cell>
          <cell r="AM214">
            <v>8.55681971</v>
          </cell>
        </row>
        <row r="215">
          <cell r="AE215">
            <v>4.86496255</v>
          </cell>
          <cell r="AF215">
            <v>5.82194198</v>
          </cell>
          <cell r="AG215">
            <v>6.12860731</v>
          </cell>
          <cell r="AH215">
            <v>6.38233674</v>
          </cell>
          <cell r="AI215">
            <v>6.77756324</v>
          </cell>
          <cell r="AJ215">
            <v>6.91603136</v>
          </cell>
          <cell r="AK215">
            <v>7.06911345</v>
          </cell>
          <cell r="AL215">
            <v>7.4948371</v>
          </cell>
          <cell r="AM215">
            <v>7.57780643</v>
          </cell>
        </row>
        <row r="216">
          <cell r="AE216">
            <v>3.92365892</v>
          </cell>
          <cell r="AF216">
            <v>3.79033557</v>
          </cell>
          <cell r="AG216">
            <v>4.54779795</v>
          </cell>
          <cell r="AH216">
            <v>4.80654253</v>
          </cell>
          <cell r="AI216">
            <v>5.02867358</v>
          </cell>
          <cell r="AJ216">
            <v>5.35979004</v>
          </cell>
          <cell r="AK216">
            <v>5.49614143</v>
          </cell>
          <cell r="AL216">
            <v>5.63927801</v>
          </cell>
          <cell r="AM216">
            <v>6.00294004</v>
          </cell>
        </row>
        <row r="217">
          <cell r="AE217">
            <v>2.80886135</v>
          </cell>
          <cell r="AF217">
            <v>3.00229725</v>
          </cell>
          <cell r="AG217">
            <v>2.91739738</v>
          </cell>
          <cell r="AH217">
            <v>3.51092411</v>
          </cell>
          <cell r="AI217">
            <v>3.72711052</v>
          </cell>
          <cell r="AJ217">
            <v>3.9187612</v>
          </cell>
          <cell r="AK217">
            <v>4.19391637</v>
          </cell>
          <cell r="AL217">
            <v>4.32331271</v>
          </cell>
          <cell r="AM217">
            <v>4.45465067</v>
          </cell>
        </row>
        <row r="218">
          <cell r="AE218">
            <v>4.06593393</v>
          </cell>
          <cell r="AF218">
            <v>4.65978535</v>
          </cell>
          <cell r="AG218">
            <v>5.19488193</v>
          </cell>
          <cell r="AH218">
            <v>5.49603083</v>
          </cell>
          <cell r="AI218">
            <v>6.13196012</v>
          </cell>
          <cell r="AJ218">
            <v>6.71567362</v>
          </cell>
          <cell r="AK218">
            <v>7.25041026</v>
          </cell>
          <cell r="AL218">
            <v>7.81617712</v>
          </cell>
          <cell r="AM218">
            <v>8.29921376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8.88050328</v>
          </cell>
          <cell r="AF118">
            <v>8.83209854</v>
          </cell>
          <cell r="AG118">
            <v>8.79813775</v>
          </cell>
          <cell r="AH118">
            <v>8.77978635</v>
          </cell>
          <cell r="AI118">
            <v>8.76590412</v>
          </cell>
          <cell r="AJ118">
            <v>8.77074382</v>
          </cell>
          <cell r="AK118">
            <v>8.78698877</v>
          </cell>
          <cell r="AL118">
            <v>8.80685475</v>
          </cell>
          <cell r="AM118">
            <v>8.83897488</v>
          </cell>
        </row>
        <row r="119">
          <cell r="AE119">
            <v>23.76739932</v>
          </cell>
          <cell r="AF119">
            <v>23.6224584</v>
          </cell>
          <cell r="AG119">
            <v>23.5020036</v>
          </cell>
          <cell r="AH119">
            <v>23.41947326</v>
          </cell>
          <cell r="AI119">
            <v>23.3774611</v>
          </cell>
          <cell r="AJ119">
            <v>23.34730449</v>
          </cell>
          <cell r="AK119">
            <v>23.36524652</v>
          </cell>
          <cell r="AL119">
            <v>23.41237403</v>
          </cell>
          <cell r="AM119">
            <v>23.46849793</v>
          </cell>
        </row>
        <row r="120">
          <cell r="AE120">
            <v>23.57011039</v>
          </cell>
          <cell r="AF120">
            <v>23.37125407</v>
          </cell>
          <cell r="AG120">
            <v>23.22821019</v>
          </cell>
          <cell r="AH120">
            <v>23.10916019</v>
          </cell>
          <cell r="AI120">
            <v>23.02684349</v>
          </cell>
          <cell r="AJ120">
            <v>22.98329288</v>
          </cell>
          <cell r="AK120">
            <v>22.95243573</v>
          </cell>
          <cell r="AL120">
            <v>22.96743892</v>
          </cell>
          <cell r="AM120">
            <v>23.01105257</v>
          </cell>
        </row>
        <row r="121">
          <cell r="AE121">
            <v>23.00984835</v>
          </cell>
          <cell r="AF121">
            <v>22.82467657</v>
          </cell>
          <cell r="AG121">
            <v>22.63331701</v>
          </cell>
          <cell r="AH121">
            <v>22.49385077</v>
          </cell>
          <cell r="AI121">
            <v>22.37754199</v>
          </cell>
          <cell r="AJ121">
            <v>22.2963245</v>
          </cell>
          <cell r="AK121">
            <v>22.25172896</v>
          </cell>
          <cell r="AL121">
            <v>22.22041516</v>
          </cell>
          <cell r="AM121">
            <v>22.23233217</v>
          </cell>
        </row>
        <row r="122">
          <cell r="AE122">
            <v>22.74018907</v>
          </cell>
          <cell r="AF122">
            <v>22.55454351</v>
          </cell>
          <cell r="AG122">
            <v>22.37282395</v>
          </cell>
          <cell r="AH122">
            <v>22.18606673</v>
          </cell>
          <cell r="AI122">
            <v>22.04834617</v>
          </cell>
          <cell r="AJ122">
            <v>21.93332932</v>
          </cell>
          <cell r="AK122">
            <v>21.85235188</v>
          </cell>
          <cell r="AL122">
            <v>21.80654934</v>
          </cell>
          <cell r="AM122">
            <v>21.77473784</v>
          </cell>
        </row>
        <row r="123">
          <cell r="AE123">
            <v>22.39911933</v>
          </cell>
          <cell r="AF123">
            <v>22.20214388</v>
          </cell>
          <cell r="AG123">
            <v>22.0197872</v>
          </cell>
          <cell r="AH123">
            <v>21.84160601</v>
          </cell>
          <cell r="AI123">
            <v>21.65956553</v>
          </cell>
          <cell r="AJ123">
            <v>21.52387269</v>
          </cell>
          <cell r="AK123">
            <v>21.41047529</v>
          </cell>
          <cell r="AL123">
            <v>21.33011641</v>
          </cell>
          <cell r="AM123">
            <v>21.28354474</v>
          </cell>
        </row>
        <row r="124">
          <cell r="AE124">
            <v>22.22925837</v>
          </cell>
          <cell r="AF124">
            <v>22.04116179</v>
          </cell>
          <cell r="AG124">
            <v>21.84743013</v>
          </cell>
          <cell r="AH124">
            <v>21.66691263</v>
          </cell>
          <cell r="AI124">
            <v>21.49088574</v>
          </cell>
          <cell r="AJ124">
            <v>21.31207743</v>
          </cell>
          <cell r="AK124">
            <v>21.17753925</v>
          </cell>
          <cell r="AL124">
            <v>21.06506286</v>
          </cell>
          <cell r="AM124">
            <v>20.98491128</v>
          </cell>
        </row>
        <row r="125">
          <cell r="AE125">
            <v>21.50238104</v>
          </cell>
          <cell r="AF125">
            <v>21.98495199</v>
          </cell>
          <cell r="AG125">
            <v>21.79896652</v>
          </cell>
          <cell r="AH125">
            <v>21.60740164</v>
          </cell>
          <cell r="AI125">
            <v>21.42791705</v>
          </cell>
          <cell r="AJ125">
            <v>21.25333102</v>
          </cell>
          <cell r="AK125">
            <v>21.07699872</v>
          </cell>
          <cell r="AL125">
            <v>20.94328411</v>
          </cell>
          <cell r="AM125">
            <v>20.83150109</v>
          </cell>
        </row>
        <row r="126">
          <cell r="AE126">
            <v>21.14686462</v>
          </cell>
          <cell r="AF126">
            <v>21.39479436</v>
          </cell>
          <cell r="AG126">
            <v>21.83969117</v>
          </cell>
          <cell r="AH126">
            <v>21.65497029</v>
          </cell>
          <cell r="AI126">
            <v>21.46475595</v>
          </cell>
          <cell r="AJ126">
            <v>21.28565829</v>
          </cell>
          <cell r="AK126">
            <v>21.11190069</v>
          </cell>
          <cell r="AL126">
            <v>20.9373384</v>
          </cell>
          <cell r="AM126">
            <v>20.80407027</v>
          </cell>
        </row>
        <row r="127">
          <cell r="AE127">
            <v>20.14023013</v>
          </cell>
          <cell r="AF127">
            <v>21.21726756</v>
          </cell>
          <cell r="AG127">
            <v>21.41684858</v>
          </cell>
          <cell r="AH127">
            <v>21.82933192</v>
          </cell>
          <cell r="AI127">
            <v>21.64465995</v>
          </cell>
          <cell r="AJ127">
            <v>21.45452036</v>
          </cell>
          <cell r="AK127">
            <v>21.27470744</v>
          </cell>
          <cell r="AL127">
            <v>21.10064537</v>
          </cell>
          <cell r="AM127">
            <v>20.92667972</v>
          </cell>
        </row>
        <row r="128">
          <cell r="AE128">
            <v>22.21846035</v>
          </cell>
          <cell r="AF128">
            <v>20.37149587</v>
          </cell>
          <cell r="AG128">
            <v>21.41789431</v>
          </cell>
          <cell r="AH128">
            <v>21.56974034</v>
          </cell>
          <cell r="AI128">
            <v>21.9531104</v>
          </cell>
          <cell r="AJ128">
            <v>21.76697266</v>
          </cell>
          <cell r="AK128">
            <v>21.57540813</v>
          </cell>
          <cell r="AL128">
            <v>21.39351998</v>
          </cell>
          <cell r="AM128">
            <v>21.21788298</v>
          </cell>
        </row>
        <row r="129">
          <cell r="AE129">
            <v>22.20146105</v>
          </cell>
          <cell r="AF129">
            <v>22.52392854</v>
          </cell>
          <cell r="AG129">
            <v>20.75336271</v>
          </cell>
          <cell r="AH129">
            <v>21.77241783</v>
          </cell>
          <cell r="AI129">
            <v>21.87599543</v>
          </cell>
          <cell r="AJ129">
            <v>22.23055023</v>
          </cell>
          <cell r="AK129">
            <v>22.04087008</v>
          </cell>
          <cell r="AL129">
            <v>21.84589197</v>
          </cell>
          <cell r="AM129">
            <v>21.66015594</v>
          </cell>
        </row>
        <row r="130">
          <cell r="AE130">
            <v>22.82636411</v>
          </cell>
          <cell r="AF130">
            <v>22.63679326</v>
          </cell>
          <cell r="AG130">
            <v>22.89464592</v>
          </cell>
          <cell r="AH130">
            <v>21.19245466</v>
          </cell>
          <cell r="AI130">
            <v>22.19081082</v>
          </cell>
          <cell r="AJ130">
            <v>22.24560899</v>
          </cell>
          <cell r="AK130">
            <v>22.57688364</v>
          </cell>
          <cell r="AL130">
            <v>22.38282261</v>
          </cell>
          <cell r="AM130">
            <v>22.18348179</v>
          </cell>
        </row>
        <row r="131">
          <cell r="AE131">
            <v>24.90403696</v>
          </cell>
          <cell r="AF131">
            <v>23.63068245</v>
          </cell>
          <cell r="AG131">
            <v>23.45658942</v>
          </cell>
          <cell r="AH131">
            <v>23.64585417</v>
          </cell>
          <cell r="AI131">
            <v>21.99019815</v>
          </cell>
          <cell r="AJ131">
            <v>22.97804296</v>
          </cell>
          <cell r="AK131">
            <v>22.9838776</v>
          </cell>
          <cell r="AL131">
            <v>23.29205954</v>
          </cell>
          <cell r="AM131">
            <v>23.08940491</v>
          </cell>
        </row>
        <row r="132">
          <cell r="AE132">
            <v>27.81184489</v>
          </cell>
          <cell r="AF132">
            <v>26.10916881</v>
          </cell>
          <cell r="AG132">
            <v>24.87534141</v>
          </cell>
          <cell r="AH132">
            <v>24.7148968</v>
          </cell>
          <cell r="AI132">
            <v>24.8267422</v>
          </cell>
          <cell r="AJ132">
            <v>23.20094605</v>
          </cell>
          <cell r="AK132">
            <v>24.18263647</v>
          </cell>
          <cell r="AL132">
            <v>24.13717007</v>
          </cell>
          <cell r="AM132">
            <v>24.41548468</v>
          </cell>
        </row>
        <row r="133">
          <cell r="AE133">
            <v>27.19942733</v>
          </cell>
          <cell r="AF133">
            <v>29.33197254</v>
          </cell>
          <cell r="AG133">
            <v>27.6050056</v>
          </cell>
          <cell r="AH133">
            <v>26.39735245</v>
          </cell>
          <cell r="AI133">
            <v>26.25475884</v>
          </cell>
          <cell r="AJ133">
            <v>26.28334476</v>
          </cell>
          <cell r="AK133">
            <v>24.67314961</v>
          </cell>
          <cell r="AL133">
            <v>25.65530425</v>
          </cell>
          <cell r="AM133">
            <v>25.55837199</v>
          </cell>
        </row>
        <row r="134">
          <cell r="AE134">
            <v>28.53802309</v>
          </cell>
          <cell r="AF134">
            <v>29.18873834</v>
          </cell>
          <cell r="AG134">
            <v>31.32114209</v>
          </cell>
          <cell r="AH134">
            <v>29.55438336</v>
          </cell>
          <cell r="AI134">
            <v>28.36041918</v>
          </cell>
          <cell r="AJ134">
            <v>28.23818818</v>
          </cell>
          <cell r="AK134">
            <v>28.17467662</v>
          </cell>
          <cell r="AL134">
            <v>26.56362592</v>
          </cell>
          <cell r="AM134">
            <v>27.55027539</v>
          </cell>
        </row>
        <row r="135">
          <cell r="AE135">
            <v>30.8260549</v>
          </cell>
          <cell r="AF135">
            <v>31.10959624</v>
          </cell>
          <cell r="AG135">
            <v>31.7646643</v>
          </cell>
          <cell r="AH135">
            <v>33.90845793</v>
          </cell>
          <cell r="AI135">
            <v>32.09167278</v>
          </cell>
          <cell r="AJ135">
            <v>30.9035295</v>
          </cell>
          <cell r="AK135">
            <v>30.80203695</v>
          </cell>
          <cell r="AL135">
            <v>30.63607299</v>
          </cell>
          <cell r="AM135">
            <v>29.01024885</v>
          </cell>
        </row>
        <row r="136">
          <cell r="AE136">
            <v>33.10094099</v>
          </cell>
          <cell r="AF136">
            <v>33.69399367</v>
          </cell>
          <cell r="AG136">
            <v>34.04849283</v>
          </cell>
          <cell r="AH136">
            <v>34.70862727</v>
          </cell>
          <cell r="AI136">
            <v>36.8618492</v>
          </cell>
          <cell r="AJ136">
            <v>34.99858314</v>
          </cell>
          <cell r="AK136">
            <v>33.81512458</v>
          </cell>
          <cell r="AL136">
            <v>33.73736217</v>
          </cell>
          <cell r="AM136">
            <v>33.46394932</v>
          </cell>
        </row>
        <row r="137">
          <cell r="AE137">
            <v>34.47575753</v>
          </cell>
          <cell r="AF137">
            <v>36.10065185</v>
          </cell>
          <cell r="AG137">
            <v>36.69957842</v>
          </cell>
          <cell r="AH137">
            <v>37.11853207</v>
          </cell>
          <cell r="AI137">
            <v>37.78121278</v>
          </cell>
          <cell r="AJ137">
            <v>39.9433695</v>
          </cell>
          <cell r="AK137">
            <v>38.04334492</v>
          </cell>
          <cell r="AL137">
            <v>36.86339894</v>
          </cell>
          <cell r="AM137">
            <v>36.81517684</v>
          </cell>
        </row>
        <row r="138">
          <cell r="AE138">
            <v>37.22415593</v>
          </cell>
          <cell r="AF138">
            <v>37.662227</v>
          </cell>
          <cell r="AG138">
            <v>39.22027358</v>
          </cell>
          <cell r="AH138">
            <v>39.8209895</v>
          </cell>
          <cell r="AI138">
            <v>40.29689759</v>
          </cell>
          <cell r="AJ138">
            <v>40.9593554</v>
          </cell>
          <cell r="AK138">
            <v>43.12664694</v>
          </cell>
          <cell r="AL138">
            <v>41.20155899</v>
          </cell>
          <cell r="AM138">
            <v>40.02673658</v>
          </cell>
        </row>
        <row r="139">
          <cell r="AE139">
            <v>39.20672363</v>
          </cell>
          <cell r="AF139">
            <v>40.53768649</v>
          </cell>
          <cell r="AG139">
            <v>41.08557488</v>
          </cell>
          <cell r="AH139">
            <v>42.56554729</v>
          </cell>
          <cell r="AI139">
            <v>43.16470865</v>
          </cell>
          <cell r="AJ139">
            <v>43.68945982</v>
          </cell>
          <cell r="AK139">
            <v>44.3487752</v>
          </cell>
          <cell r="AL139">
            <v>46.50809631</v>
          </cell>
          <cell r="AM139">
            <v>44.57040703</v>
          </cell>
        </row>
        <row r="140">
          <cell r="AE140">
            <v>42.11773638</v>
          </cell>
          <cell r="AF140">
            <v>42.53091174</v>
          </cell>
          <cell r="AG140">
            <v>43.8012287</v>
          </cell>
          <cell r="AH140">
            <v>44.45443591</v>
          </cell>
          <cell r="AI140">
            <v>45.84165817</v>
          </cell>
          <cell r="AJ140">
            <v>46.43392322</v>
          </cell>
          <cell r="AK140">
            <v>46.99671305</v>
          </cell>
          <cell r="AL140">
            <v>47.64734568</v>
          </cell>
          <cell r="AM140">
            <v>49.7814816</v>
          </cell>
        </row>
        <row r="141">
          <cell r="AE141">
            <v>44.88899556</v>
          </cell>
          <cell r="AF141">
            <v>45.09799883</v>
          </cell>
          <cell r="AG141">
            <v>45.57235452</v>
          </cell>
          <cell r="AH141">
            <v>46.76786882</v>
          </cell>
          <cell r="AI141">
            <v>47.51804981</v>
          </cell>
          <cell r="AJ141">
            <v>48.80200334</v>
          </cell>
          <cell r="AK141">
            <v>49.38300943</v>
          </cell>
          <cell r="AL141">
            <v>49.9729849</v>
          </cell>
          <cell r="AM141">
            <v>50.60984124</v>
          </cell>
        </row>
        <row r="142">
          <cell r="AE142">
            <v>44.31000263</v>
          </cell>
          <cell r="AF142">
            <v>47.42707195</v>
          </cell>
          <cell r="AG142">
            <v>47.74332152</v>
          </cell>
          <cell r="AH142">
            <v>48.27257893</v>
          </cell>
          <cell r="AI142">
            <v>49.38489796</v>
          </cell>
          <cell r="AJ142">
            <v>50.22666172</v>
          </cell>
          <cell r="AK142">
            <v>51.40062617</v>
          </cell>
          <cell r="AL142">
            <v>51.96858758</v>
          </cell>
          <cell r="AM142">
            <v>52.57632819</v>
          </cell>
        </row>
        <row r="143">
          <cell r="AE143">
            <v>49.25915506</v>
          </cell>
          <cell r="AF143">
            <v>46.43178892</v>
          </cell>
          <cell r="AG143">
            <v>49.29716419</v>
          </cell>
          <cell r="AH143">
            <v>49.70873653</v>
          </cell>
          <cell r="AI143">
            <v>50.28330775</v>
          </cell>
          <cell r="AJ143">
            <v>51.30651813</v>
          </cell>
          <cell r="AK143">
            <v>52.22826273</v>
          </cell>
          <cell r="AL143">
            <v>53.2886405</v>
          </cell>
          <cell r="AM143">
            <v>53.84124829</v>
          </cell>
        </row>
        <row r="144">
          <cell r="AE144">
            <v>48.86333487</v>
          </cell>
          <cell r="AF144">
            <v>50.18073806</v>
          </cell>
          <cell r="AG144">
            <v>47.69812732</v>
          </cell>
          <cell r="AH144">
            <v>50.31871435</v>
          </cell>
          <cell r="AI144">
            <v>50.80905603</v>
          </cell>
          <cell r="AJ144">
            <v>51.41702144</v>
          </cell>
          <cell r="AK144">
            <v>52.35117724</v>
          </cell>
          <cell r="AL144">
            <v>53.33621162</v>
          </cell>
          <cell r="AM144">
            <v>54.28629957</v>
          </cell>
        </row>
        <row r="145">
          <cell r="AE145">
            <v>48.97605371</v>
          </cell>
          <cell r="AF145">
            <v>49.47361114</v>
          </cell>
          <cell r="AG145">
            <v>50.64358229</v>
          </cell>
          <cell r="AH145">
            <v>48.47538048</v>
          </cell>
          <cell r="AI145">
            <v>50.87545726</v>
          </cell>
          <cell r="AJ145">
            <v>51.4314542</v>
          </cell>
          <cell r="AK145">
            <v>52.06466393</v>
          </cell>
          <cell r="AL145">
            <v>52.91674654</v>
          </cell>
          <cell r="AM145">
            <v>53.95486243</v>
          </cell>
        </row>
        <row r="146">
          <cell r="AE146">
            <v>50.08574315</v>
          </cell>
          <cell r="AF146">
            <v>49.08676437</v>
          </cell>
          <cell r="AG146">
            <v>49.59334306</v>
          </cell>
          <cell r="AH146">
            <v>50.63155831</v>
          </cell>
          <cell r="AI146">
            <v>48.74704654</v>
          </cell>
          <cell r="AJ146">
            <v>50.94802751</v>
          </cell>
          <cell r="AK146">
            <v>51.55501294</v>
          </cell>
          <cell r="AL146">
            <v>52.20416769</v>
          </cell>
          <cell r="AM146">
            <v>52.98096772</v>
          </cell>
        </row>
        <row r="147">
          <cell r="AE147">
            <v>49.70639615</v>
          </cell>
          <cell r="AF147">
            <v>49.35209614</v>
          </cell>
          <cell r="AG147">
            <v>48.47647285</v>
          </cell>
          <cell r="AH147">
            <v>48.98260953</v>
          </cell>
          <cell r="AI147">
            <v>49.90130455</v>
          </cell>
          <cell r="AJ147">
            <v>48.26482061</v>
          </cell>
          <cell r="AK147">
            <v>50.27976448</v>
          </cell>
          <cell r="AL147">
            <v>50.91723978</v>
          </cell>
          <cell r="AM147">
            <v>51.56832495</v>
          </cell>
        </row>
        <row r="148">
          <cell r="AE148">
            <v>49.0074603</v>
          </cell>
          <cell r="AF148">
            <v>48.65663878</v>
          </cell>
          <cell r="AG148">
            <v>48.24398831</v>
          </cell>
          <cell r="AH148">
            <v>47.47414819</v>
          </cell>
          <cell r="AI148">
            <v>47.97368518</v>
          </cell>
          <cell r="AJ148">
            <v>48.78826773</v>
          </cell>
          <cell r="AK148">
            <v>47.36527333</v>
          </cell>
          <cell r="AL148">
            <v>49.21268874</v>
          </cell>
          <cell r="AM148">
            <v>49.86565651</v>
          </cell>
        </row>
        <row r="149">
          <cell r="AE149">
            <v>47.31948144</v>
          </cell>
          <cell r="AF149">
            <v>47.71463931</v>
          </cell>
          <cell r="AG149">
            <v>47.33304015</v>
          </cell>
          <cell r="AH149">
            <v>46.88037484</v>
          </cell>
          <cell r="AI149">
            <v>46.20540824</v>
          </cell>
          <cell r="AJ149">
            <v>46.69373258</v>
          </cell>
          <cell r="AK149">
            <v>47.41772376</v>
          </cell>
          <cell r="AL149">
            <v>46.1838297</v>
          </cell>
          <cell r="AM149">
            <v>47.87828557</v>
          </cell>
        </row>
        <row r="150">
          <cell r="AE150">
            <v>46.45859811</v>
          </cell>
          <cell r="AF150">
            <v>45.74512524</v>
          </cell>
          <cell r="AG150">
            <v>46.129015</v>
          </cell>
          <cell r="AH150">
            <v>45.72850897</v>
          </cell>
          <cell r="AI150">
            <v>45.25254918</v>
          </cell>
          <cell r="AJ150">
            <v>44.66120088</v>
          </cell>
          <cell r="AK150">
            <v>45.13396622</v>
          </cell>
          <cell r="AL150">
            <v>45.77868531</v>
          </cell>
          <cell r="AM150">
            <v>44.70944638</v>
          </cell>
        </row>
        <row r="151">
          <cell r="AE151">
            <v>46.37385833</v>
          </cell>
          <cell r="AF151">
            <v>44.60535687</v>
          </cell>
          <cell r="AG151">
            <v>43.9510705</v>
          </cell>
          <cell r="AH151">
            <v>44.32020479</v>
          </cell>
          <cell r="AI151">
            <v>43.91102535</v>
          </cell>
          <cell r="AJ151">
            <v>43.42529268</v>
          </cell>
          <cell r="AK151">
            <v>42.90539033</v>
          </cell>
          <cell r="AL151">
            <v>43.35914437</v>
          </cell>
          <cell r="AM151">
            <v>43.93482591</v>
          </cell>
        </row>
        <row r="152">
          <cell r="AE152">
            <v>43.50023425</v>
          </cell>
          <cell r="AF152">
            <v>44.21458325</v>
          </cell>
          <cell r="AG152">
            <v>42.63934877</v>
          </cell>
          <cell r="AH152">
            <v>42.03862564</v>
          </cell>
          <cell r="AI152">
            <v>42.3908264</v>
          </cell>
          <cell r="AJ152">
            <v>41.98036976</v>
          </cell>
          <cell r="AK152">
            <v>41.49461624</v>
          </cell>
          <cell r="AL152">
            <v>41.03485353</v>
          </cell>
          <cell r="AM152">
            <v>41.46760219</v>
          </cell>
        </row>
        <row r="153">
          <cell r="AE153">
            <v>42.36379938</v>
          </cell>
          <cell r="AF153">
            <v>41.61232868</v>
          </cell>
          <cell r="AG153">
            <v>42.20129572</v>
          </cell>
          <cell r="AH153">
            <v>40.79110298</v>
          </cell>
          <cell r="AI153">
            <v>40.23864774</v>
          </cell>
          <cell r="AJ153">
            <v>40.57386877</v>
          </cell>
          <cell r="AK153">
            <v>40.16640635</v>
          </cell>
          <cell r="AL153">
            <v>39.68690804</v>
          </cell>
          <cell r="AM153">
            <v>39.27893293</v>
          </cell>
        </row>
        <row r="154">
          <cell r="AE154">
            <v>41.22935948</v>
          </cell>
          <cell r="AF154">
            <v>40.86897548</v>
          </cell>
          <cell r="AG154">
            <v>40.16018523</v>
          </cell>
          <cell r="AH154">
            <v>40.64594243</v>
          </cell>
          <cell r="AI154">
            <v>39.37074422</v>
          </cell>
          <cell r="AJ154">
            <v>38.85917222</v>
          </cell>
          <cell r="AK154">
            <v>39.17978954</v>
          </cell>
          <cell r="AL154">
            <v>38.77551137</v>
          </cell>
          <cell r="AM154">
            <v>38.30352392</v>
          </cell>
        </row>
        <row r="155">
          <cell r="AE155">
            <v>40.31165479</v>
          </cell>
          <cell r="AF155">
            <v>39.94163093</v>
          </cell>
          <cell r="AG155">
            <v>39.57599921</v>
          </cell>
          <cell r="AH155">
            <v>38.90282167</v>
          </cell>
          <cell r="AI155">
            <v>39.30362078</v>
          </cell>
          <cell r="AJ155">
            <v>38.14245463</v>
          </cell>
          <cell r="AK155">
            <v>37.66713591</v>
          </cell>
          <cell r="AL155">
            <v>37.97431159</v>
          </cell>
          <cell r="AM155">
            <v>37.57437009</v>
          </cell>
        </row>
        <row r="156">
          <cell r="AE156">
            <v>41.02985933</v>
          </cell>
          <cell r="AF156">
            <v>38.901271</v>
          </cell>
          <cell r="AG156">
            <v>38.4958275</v>
          </cell>
          <cell r="AH156">
            <v>38.13195374</v>
          </cell>
          <cell r="AI156">
            <v>37.49484441</v>
          </cell>
          <cell r="AJ156">
            <v>37.82664916</v>
          </cell>
          <cell r="AK156">
            <v>36.76781561</v>
          </cell>
          <cell r="AL156">
            <v>36.32658113</v>
          </cell>
          <cell r="AM156">
            <v>36.61960667</v>
          </cell>
        </row>
        <row r="157">
          <cell r="AE157">
            <v>39.40440256</v>
          </cell>
          <cell r="AF157">
            <v>39.24782928</v>
          </cell>
          <cell r="AG157">
            <v>37.30510333</v>
          </cell>
          <cell r="AH157">
            <v>36.87745302</v>
          </cell>
          <cell r="AI157">
            <v>36.51998707</v>
          </cell>
          <cell r="AJ157">
            <v>35.91997572</v>
          </cell>
          <cell r="AK157">
            <v>36.19371867</v>
          </cell>
          <cell r="AL157">
            <v>35.2297699</v>
          </cell>
          <cell r="AM157">
            <v>34.82172372</v>
          </cell>
        </row>
        <row r="158">
          <cell r="AE158">
            <v>38.07218937</v>
          </cell>
          <cell r="AF158">
            <v>37.51019638</v>
          </cell>
          <cell r="AG158">
            <v>37.33722104</v>
          </cell>
          <cell r="AH158">
            <v>35.56784284</v>
          </cell>
          <cell r="AI158">
            <v>35.12890125</v>
          </cell>
          <cell r="AJ158">
            <v>34.78102926</v>
          </cell>
          <cell r="AK158">
            <v>34.21889626</v>
          </cell>
          <cell r="AL158">
            <v>34.44349478</v>
          </cell>
          <cell r="AM158">
            <v>33.56804764</v>
          </cell>
        </row>
        <row r="159">
          <cell r="AE159">
            <v>37.95318508</v>
          </cell>
          <cell r="AF159">
            <v>35.89127576</v>
          </cell>
          <cell r="AG159">
            <v>35.30136851</v>
          </cell>
          <cell r="AH159">
            <v>35.12139851</v>
          </cell>
          <cell r="AI159">
            <v>33.52215015</v>
          </cell>
          <cell r="AJ159">
            <v>33.08469393</v>
          </cell>
          <cell r="AK159">
            <v>32.7523222</v>
          </cell>
          <cell r="AL159">
            <v>32.23173517</v>
          </cell>
          <cell r="AM159">
            <v>32.41512441</v>
          </cell>
        </row>
        <row r="160">
          <cell r="AE160">
            <v>35.93735246</v>
          </cell>
          <cell r="AF160">
            <v>35.45361507</v>
          </cell>
          <cell r="AG160">
            <v>33.61348759</v>
          </cell>
          <cell r="AH160">
            <v>33.0138363</v>
          </cell>
          <cell r="AI160">
            <v>32.83021089</v>
          </cell>
          <cell r="AJ160">
            <v>31.3906187</v>
          </cell>
          <cell r="AK160">
            <v>30.96266167</v>
          </cell>
          <cell r="AL160">
            <v>30.64767998</v>
          </cell>
          <cell r="AM160">
            <v>30.16889928</v>
          </cell>
        </row>
        <row r="161">
          <cell r="AE161">
            <v>34.2353801</v>
          </cell>
          <cell r="AF161">
            <v>33.52751896</v>
          </cell>
          <cell r="AG161">
            <v>33.05894612</v>
          </cell>
          <cell r="AH161">
            <v>31.41467805</v>
          </cell>
          <cell r="AI161">
            <v>30.81776696</v>
          </cell>
          <cell r="AJ161">
            <v>30.63318813</v>
          </cell>
          <cell r="AK161">
            <v>29.33732953</v>
          </cell>
          <cell r="AL161">
            <v>28.92337412</v>
          </cell>
          <cell r="AM161">
            <v>28.62564168</v>
          </cell>
        </row>
        <row r="162">
          <cell r="AE162">
            <v>33.49355608</v>
          </cell>
          <cell r="AF162">
            <v>31.95058713</v>
          </cell>
          <cell r="AG162">
            <v>31.29051444</v>
          </cell>
          <cell r="AH162">
            <v>30.84133446</v>
          </cell>
          <cell r="AI162">
            <v>29.36720911</v>
          </cell>
          <cell r="AJ162">
            <v>28.78223263</v>
          </cell>
          <cell r="AK162">
            <v>28.60009183</v>
          </cell>
          <cell r="AL162">
            <v>27.43002662</v>
          </cell>
          <cell r="AM162">
            <v>27.03300712</v>
          </cell>
        </row>
        <row r="163">
          <cell r="AE163">
            <v>31.01745909</v>
          </cell>
          <cell r="AF163">
            <v>31.30559275</v>
          </cell>
          <cell r="AG163">
            <v>29.9090376</v>
          </cell>
          <cell r="AH163">
            <v>29.2931706</v>
          </cell>
          <cell r="AI163">
            <v>28.8634645</v>
          </cell>
          <cell r="AJ163">
            <v>27.53465644</v>
          </cell>
          <cell r="AK163">
            <v>26.96617665</v>
          </cell>
          <cell r="AL163">
            <v>26.78763906</v>
          </cell>
          <cell r="AM163">
            <v>25.72592514</v>
          </cell>
        </row>
        <row r="164">
          <cell r="AE164">
            <v>31.57942445</v>
          </cell>
          <cell r="AF164">
            <v>29.30822817</v>
          </cell>
          <cell r="AG164">
            <v>29.55125146</v>
          </cell>
          <cell r="AH164">
            <v>28.27181658</v>
          </cell>
          <cell r="AI164">
            <v>27.69360649</v>
          </cell>
          <cell r="AJ164">
            <v>27.28043272</v>
          </cell>
          <cell r="AK164">
            <v>26.0684326</v>
          </cell>
          <cell r="AL164">
            <v>25.51582059</v>
          </cell>
          <cell r="AM164">
            <v>25.34064161</v>
          </cell>
        </row>
        <row r="165">
          <cell r="AE165">
            <v>29.1498077</v>
          </cell>
          <cell r="AF165">
            <v>29.90980644</v>
          </cell>
          <cell r="AG165">
            <v>27.84136375</v>
          </cell>
          <cell r="AH165">
            <v>28.04956422</v>
          </cell>
          <cell r="AI165">
            <v>26.86742043</v>
          </cell>
          <cell r="AJ165">
            <v>26.32291661</v>
          </cell>
          <cell r="AK165">
            <v>25.92609252</v>
          </cell>
          <cell r="AL165">
            <v>24.81147545</v>
          </cell>
          <cell r="AM165">
            <v>24.27520726</v>
          </cell>
        </row>
        <row r="166">
          <cell r="AE166">
            <v>28.0327028</v>
          </cell>
          <cell r="AF166">
            <v>27.83589394</v>
          </cell>
          <cell r="AG166">
            <v>28.54220604</v>
          </cell>
          <cell r="AH166">
            <v>26.63665974</v>
          </cell>
          <cell r="AI166">
            <v>26.81699152</v>
          </cell>
          <cell r="AJ166">
            <v>25.7132116</v>
          </cell>
          <cell r="AK166">
            <v>25.19712662</v>
          </cell>
          <cell r="AL166">
            <v>24.81490121</v>
          </cell>
          <cell r="AM166">
            <v>23.77953102</v>
          </cell>
        </row>
        <row r="167">
          <cell r="AE167">
            <v>26.17973113</v>
          </cell>
          <cell r="AF167">
            <v>26.93747102</v>
          </cell>
          <cell r="AG167">
            <v>26.75317993</v>
          </cell>
          <cell r="AH167">
            <v>27.41716325</v>
          </cell>
          <cell r="AI167">
            <v>25.64292543</v>
          </cell>
          <cell r="AJ167">
            <v>25.79984671</v>
          </cell>
          <cell r="AK167">
            <v>24.75949849</v>
          </cell>
          <cell r="AL167">
            <v>24.26700469</v>
          </cell>
          <cell r="AM167">
            <v>23.89749179</v>
          </cell>
        </row>
        <row r="168">
          <cell r="AE168">
            <v>25.41020725</v>
          </cell>
          <cell r="AF168">
            <v>25.4858343</v>
          </cell>
          <cell r="AG168">
            <v>26.21953937</v>
          </cell>
          <cell r="AH168">
            <v>26.04470031</v>
          </cell>
          <cell r="AI168">
            <v>26.67735882</v>
          </cell>
          <cell r="AJ168">
            <v>25.00129009</v>
          </cell>
          <cell r="AK168">
            <v>25.13810284</v>
          </cell>
          <cell r="AL168">
            <v>24.14318109</v>
          </cell>
          <cell r="AM168">
            <v>23.66664404</v>
          </cell>
        </row>
        <row r="169">
          <cell r="AE169">
            <v>24.32077903</v>
          </cell>
          <cell r="AF169">
            <v>24.71055509</v>
          </cell>
          <cell r="AG169">
            <v>24.79326105</v>
          </cell>
          <cell r="AH169">
            <v>25.50399577</v>
          </cell>
          <cell r="AI169">
            <v>25.33756164</v>
          </cell>
          <cell r="AJ169">
            <v>25.94268741</v>
          </cell>
          <cell r="AK169">
            <v>24.35480368</v>
          </cell>
          <cell r="AL169">
            <v>24.47395186</v>
          </cell>
          <cell r="AM169">
            <v>23.52109162</v>
          </cell>
        </row>
        <row r="170">
          <cell r="AE170">
            <v>23.47467933</v>
          </cell>
          <cell r="AF170">
            <v>23.73747985</v>
          </cell>
          <cell r="AG170">
            <v>24.10993421</v>
          </cell>
          <cell r="AH170">
            <v>24.19896768</v>
          </cell>
          <cell r="AI170">
            <v>24.8889938</v>
          </cell>
          <cell r="AJ170">
            <v>24.72944691</v>
          </cell>
          <cell r="AK170">
            <v>25.31136284</v>
          </cell>
          <cell r="AL170">
            <v>23.79761894</v>
          </cell>
          <cell r="AM170">
            <v>23.90200157</v>
          </cell>
        </row>
        <row r="171">
          <cell r="AE171">
            <v>22.67270451</v>
          </cell>
          <cell r="AF171">
            <v>22.88277077</v>
          </cell>
          <cell r="AG171">
            <v>23.14585681</v>
          </cell>
          <cell r="AH171">
            <v>23.50141017</v>
          </cell>
          <cell r="AI171">
            <v>23.5946304</v>
          </cell>
          <cell r="AJ171">
            <v>24.26311882</v>
          </cell>
          <cell r="AK171">
            <v>24.11016628</v>
          </cell>
          <cell r="AL171">
            <v>24.66981885</v>
          </cell>
          <cell r="AM171">
            <v>23.22434366</v>
          </cell>
        </row>
        <row r="172">
          <cell r="AE172">
            <v>21.80416448</v>
          </cell>
          <cell r="AF172">
            <v>22.1117033</v>
          </cell>
          <cell r="AG172">
            <v>22.3170948</v>
          </cell>
          <cell r="AH172">
            <v>22.57854684</v>
          </cell>
          <cell r="AI172">
            <v>22.91673457</v>
          </cell>
          <cell r="AJ172">
            <v>23.01242997</v>
          </cell>
          <cell r="AK172">
            <v>23.65838529</v>
          </cell>
          <cell r="AL172">
            <v>23.51099028</v>
          </cell>
          <cell r="AM172">
            <v>24.04795725</v>
          </cell>
        </row>
        <row r="173">
          <cell r="AE173">
            <v>20.8165348</v>
          </cell>
          <cell r="AF173">
            <v>21.11069348</v>
          </cell>
          <cell r="AG173">
            <v>21.40997679</v>
          </cell>
          <cell r="AH173">
            <v>21.60840119</v>
          </cell>
          <cell r="AI173">
            <v>21.86485233</v>
          </cell>
          <cell r="AJ173">
            <v>22.18279703</v>
          </cell>
          <cell r="AK173">
            <v>22.27926724</v>
          </cell>
          <cell r="AL173">
            <v>22.89678079</v>
          </cell>
          <cell r="AM173">
            <v>22.7553288</v>
          </cell>
        </row>
        <row r="174">
          <cell r="AE174">
            <v>19.31454872</v>
          </cell>
          <cell r="AF174">
            <v>20.20434629</v>
          </cell>
          <cell r="AG174">
            <v>20.48442574</v>
          </cell>
          <cell r="AH174">
            <v>20.77738474</v>
          </cell>
          <cell r="AI174">
            <v>20.9704562</v>
          </cell>
          <cell r="AJ174">
            <v>21.22308177</v>
          </cell>
          <cell r="AK174">
            <v>21.52262344</v>
          </cell>
          <cell r="AL174">
            <v>21.61957437</v>
          </cell>
          <cell r="AM174">
            <v>22.21244836</v>
          </cell>
        </row>
        <row r="175">
          <cell r="AE175">
            <v>18.60351827</v>
          </cell>
          <cell r="AF175">
            <v>18.78066392</v>
          </cell>
          <cell r="AG175">
            <v>19.60286497</v>
          </cell>
          <cell r="AH175">
            <v>19.86889977</v>
          </cell>
          <cell r="AI175">
            <v>20.15590669</v>
          </cell>
          <cell r="AJ175">
            <v>20.34404426</v>
          </cell>
          <cell r="AK175">
            <v>20.59247178</v>
          </cell>
          <cell r="AL175">
            <v>20.87502484</v>
          </cell>
          <cell r="AM175">
            <v>20.9716927</v>
          </cell>
        </row>
        <row r="176">
          <cell r="AE176">
            <v>18.45496087</v>
          </cell>
          <cell r="AF176">
            <v>18.02895502</v>
          </cell>
          <cell r="AG176">
            <v>18.20170364</v>
          </cell>
          <cell r="AH176">
            <v>18.95809537</v>
          </cell>
          <cell r="AI176">
            <v>19.21063745</v>
          </cell>
          <cell r="AJ176">
            <v>19.49139201</v>
          </cell>
          <cell r="AK176">
            <v>19.67417848</v>
          </cell>
          <cell r="AL176">
            <v>19.91833804</v>
          </cell>
          <cell r="AM176">
            <v>20.18437432</v>
          </cell>
        </row>
        <row r="177">
          <cell r="AE177">
            <v>17.69171774</v>
          </cell>
          <cell r="AF177">
            <v>17.83247988</v>
          </cell>
          <cell r="AG177">
            <v>17.44016218</v>
          </cell>
          <cell r="AH177">
            <v>17.60856171</v>
          </cell>
          <cell r="AI177">
            <v>18.30176927</v>
          </cell>
          <cell r="AJ177">
            <v>18.54195436</v>
          </cell>
          <cell r="AK177">
            <v>18.81691901</v>
          </cell>
          <cell r="AL177">
            <v>18.99563396</v>
          </cell>
          <cell r="AM177">
            <v>19.2357149</v>
          </cell>
        </row>
        <row r="178">
          <cell r="AE178">
            <v>16.48965109</v>
          </cell>
          <cell r="AF178">
            <v>17.14203415</v>
          </cell>
          <cell r="AG178">
            <v>17.28801067</v>
          </cell>
          <cell r="AH178">
            <v>16.92407983</v>
          </cell>
          <cell r="AI178">
            <v>17.08879875</v>
          </cell>
          <cell r="AJ178">
            <v>17.72544603</v>
          </cell>
          <cell r="AK178">
            <v>17.95481569</v>
          </cell>
          <cell r="AL178">
            <v>18.22601323</v>
          </cell>
          <cell r="AM178">
            <v>18.40306193</v>
          </cell>
        </row>
        <row r="179">
          <cell r="AE179">
            <v>15.17542548</v>
          </cell>
          <cell r="AF179">
            <v>15.81534039</v>
          </cell>
          <cell r="AG179">
            <v>16.44304119</v>
          </cell>
          <cell r="AH179">
            <v>16.59344694</v>
          </cell>
          <cell r="AI179">
            <v>16.25701053</v>
          </cell>
          <cell r="AJ179">
            <v>16.41621221</v>
          </cell>
          <cell r="AK179">
            <v>16.99570664</v>
          </cell>
          <cell r="AL179">
            <v>17.2130094</v>
          </cell>
          <cell r="AM179">
            <v>17.47867229</v>
          </cell>
        </row>
        <row r="180">
          <cell r="AE180">
            <v>13.78855124</v>
          </cell>
          <cell r="AF180">
            <v>14.4757576</v>
          </cell>
          <cell r="AG180">
            <v>15.07385117</v>
          </cell>
          <cell r="AH180">
            <v>15.67257483</v>
          </cell>
          <cell r="AI180">
            <v>15.82743531</v>
          </cell>
          <cell r="AJ180">
            <v>15.51683412</v>
          </cell>
          <cell r="AK180">
            <v>15.66891955</v>
          </cell>
          <cell r="AL180">
            <v>16.193302160000002</v>
          </cell>
          <cell r="AM180">
            <v>16.39782354</v>
          </cell>
        </row>
        <row r="181">
          <cell r="AE181">
            <v>12.49888443</v>
          </cell>
          <cell r="AF181">
            <v>13.17645384</v>
          </cell>
          <cell r="AG181">
            <v>13.82497267</v>
          </cell>
          <cell r="AH181">
            <v>14.38401965</v>
          </cell>
          <cell r="AI181">
            <v>14.95358247</v>
          </cell>
          <cell r="AJ181">
            <v>15.1147286</v>
          </cell>
          <cell r="AK181">
            <v>14.82611394</v>
          </cell>
          <cell r="AL181">
            <v>14.97096724</v>
          </cell>
          <cell r="AM181">
            <v>15.4463097</v>
          </cell>
        </row>
        <row r="182">
          <cell r="AE182">
            <v>11.55670218</v>
          </cell>
          <cell r="AF182">
            <v>11.87534578</v>
          </cell>
          <cell r="AG182">
            <v>12.50100393</v>
          </cell>
          <cell r="AH182">
            <v>13.10905419</v>
          </cell>
          <cell r="AI182">
            <v>13.62786501</v>
          </cell>
          <cell r="AJ182">
            <v>14.16486831</v>
          </cell>
          <cell r="AK182">
            <v>14.33099699</v>
          </cell>
          <cell r="AL182">
            <v>14.0636924</v>
          </cell>
          <cell r="AM182">
            <v>14.19978546</v>
          </cell>
        </row>
        <row r="183">
          <cell r="AE183">
            <v>10.14031724</v>
          </cell>
          <cell r="AF183">
            <v>10.88191151</v>
          </cell>
          <cell r="AG183">
            <v>11.17894125</v>
          </cell>
          <cell r="AH183">
            <v>11.75237848</v>
          </cell>
          <cell r="AI183">
            <v>12.31809961</v>
          </cell>
          <cell r="AJ183">
            <v>12.79567078</v>
          </cell>
          <cell r="AK183">
            <v>13.2968798</v>
          </cell>
          <cell r="AL183">
            <v>13.46583423</v>
          </cell>
          <cell r="AM183">
            <v>13.22054273</v>
          </cell>
        </row>
        <row r="184">
          <cell r="AE184">
            <v>9.39906684</v>
          </cell>
          <cell r="AF184">
            <v>9.58435924</v>
          </cell>
          <cell r="AG184">
            <v>10.2679138</v>
          </cell>
          <cell r="AH184">
            <v>10.5448821</v>
          </cell>
          <cell r="AI184">
            <v>11.07245065</v>
          </cell>
          <cell r="AJ184">
            <v>11.60108227</v>
          </cell>
          <cell r="AK184">
            <v>12.04199831</v>
          </cell>
          <cell r="AL184">
            <v>12.51086427</v>
          </cell>
          <cell r="AM184">
            <v>12.68224545</v>
          </cell>
        </row>
        <row r="185">
          <cell r="AE185">
            <v>8.59047559</v>
          </cell>
          <cell r="AF185">
            <v>8.99367472</v>
          </cell>
          <cell r="AG185">
            <v>9.17919166</v>
          </cell>
          <cell r="AH185">
            <v>9.81885077</v>
          </cell>
          <cell r="AI185">
            <v>10.08004399</v>
          </cell>
          <cell r="AJ185">
            <v>10.57239658</v>
          </cell>
          <cell r="AK185">
            <v>11.07347757</v>
          </cell>
          <cell r="AL185">
            <v>11.48620436</v>
          </cell>
          <cell r="AM185">
            <v>11.93181535</v>
          </cell>
        </row>
        <row r="186">
          <cell r="AE186">
            <v>7.53000085</v>
          </cell>
          <cell r="AF186">
            <v>8.31247247</v>
          </cell>
          <cell r="AG186">
            <v>8.69632045</v>
          </cell>
          <cell r="AH186">
            <v>8.88306101</v>
          </cell>
          <cell r="AI186">
            <v>9.48862362</v>
          </cell>
          <cell r="AJ186">
            <v>9.73738676</v>
          </cell>
          <cell r="AK186">
            <v>10.20203923</v>
          </cell>
          <cell r="AL186">
            <v>10.68315817</v>
          </cell>
          <cell r="AM186">
            <v>11.07409259</v>
          </cell>
        </row>
        <row r="187">
          <cell r="AE187">
            <v>7.38786026</v>
          </cell>
          <cell r="AF187">
            <v>7.45689905</v>
          </cell>
          <cell r="AG187">
            <v>8.21312204</v>
          </cell>
          <cell r="AH187">
            <v>8.58653459</v>
          </cell>
          <cell r="AI187">
            <v>8.77836163</v>
          </cell>
          <cell r="AJ187">
            <v>9.3635828</v>
          </cell>
          <cell r="AK187">
            <v>9.60561924</v>
          </cell>
          <cell r="AL187">
            <v>10.05265839</v>
          </cell>
          <cell r="AM187">
            <v>10.52464749</v>
          </cell>
        </row>
        <row r="188">
          <cell r="AE188">
            <v>7.11759608</v>
          </cell>
          <cell r="AF188">
            <v>7.50704004</v>
          </cell>
          <cell r="AG188">
            <v>7.58412552</v>
          </cell>
          <cell r="AH188">
            <v>8.33434107</v>
          </cell>
          <cell r="AI188">
            <v>8.7066178</v>
          </cell>
          <cell r="AJ188">
            <v>8.90906727</v>
          </cell>
          <cell r="AK188">
            <v>9.48885175</v>
          </cell>
          <cell r="AL188">
            <v>9.73099831</v>
          </cell>
          <cell r="AM188">
            <v>10.17112596</v>
          </cell>
        </row>
        <row r="189">
          <cell r="AE189">
            <v>6.69539145</v>
          </cell>
          <cell r="AF189">
            <v>7.39401572</v>
          </cell>
          <cell r="AG189">
            <v>7.7805063</v>
          </cell>
          <cell r="AH189">
            <v>7.86687241</v>
          </cell>
          <cell r="AI189">
            <v>8.62744318</v>
          </cell>
          <cell r="AJ189">
            <v>9.00556882</v>
          </cell>
          <cell r="AK189">
            <v>9.22362804</v>
          </cell>
          <cell r="AL189">
            <v>9.80850391</v>
          </cell>
          <cell r="AM189">
            <v>10.05711094</v>
          </cell>
        </row>
        <row r="190">
          <cell r="AE190">
            <v>6.91079651</v>
          </cell>
          <cell r="AF190">
            <v>7.02577065</v>
          </cell>
          <cell r="AG190">
            <v>7.74427262</v>
          </cell>
          <cell r="AH190">
            <v>8.13045101</v>
          </cell>
          <cell r="AI190">
            <v>8.22648698</v>
          </cell>
          <cell r="AJ190">
            <v>9.00553392</v>
          </cell>
          <cell r="AK190">
            <v>9.39261282</v>
          </cell>
          <cell r="AL190">
            <v>9.62983538</v>
          </cell>
          <cell r="AM190">
            <v>10.22389295</v>
          </cell>
        </row>
        <row r="191">
          <cell r="AE191">
            <v>7.56562314</v>
          </cell>
          <cell r="AF191">
            <v>7.4071014</v>
          </cell>
          <cell r="AG191">
            <v>7.53865651</v>
          </cell>
          <cell r="AH191">
            <v>8.29496103</v>
          </cell>
          <cell r="AI191">
            <v>8.68737826</v>
          </cell>
          <cell r="AJ191">
            <v>8.79490224</v>
          </cell>
          <cell r="AK191">
            <v>9.61232578</v>
          </cell>
          <cell r="AL191">
            <v>10.01877037</v>
          </cell>
          <cell r="AM191">
            <v>10.28505903</v>
          </cell>
        </row>
        <row r="192">
          <cell r="AE192">
            <v>9.13710055</v>
          </cell>
          <cell r="AF192">
            <v>8.34068562</v>
          </cell>
          <cell r="AG192">
            <v>8.13693007</v>
          </cell>
          <cell r="AH192">
            <v>8.29082001</v>
          </cell>
          <cell r="AI192">
            <v>9.10783511</v>
          </cell>
          <cell r="AJ192">
            <v>9.51529386</v>
          </cell>
          <cell r="AK192">
            <v>9.6364296</v>
          </cell>
          <cell r="AL192">
            <v>10.51787317</v>
          </cell>
          <cell r="AM192">
            <v>10.95734016</v>
          </cell>
        </row>
        <row r="193">
          <cell r="AE193">
            <v>9.78690661</v>
          </cell>
          <cell r="AF193">
            <v>10.27741859</v>
          </cell>
          <cell r="AG193">
            <v>9.38008969</v>
          </cell>
          <cell r="AH193">
            <v>9.11680597</v>
          </cell>
          <cell r="AI193">
            <v>9.29919493</v>
          </cell>
          <cell r="AJ193">
            <v>10.20059547</v>
          </cell>
          <cell r="AK193">
            <v>10.63161071</v>
          </cell>
          <cell r="AL193">
            <v>10.76883423</v>
          </cell>
          <cell r="AM193">
            <v>11.73968884</v>
          </cell>
        </row>
        <row r="194">
          <cell r="AE194">
            <v>10.48206099</v>
          </cell>
          <cell r="AF194">
            <v>11.10883594</v>
          </cell>
          <cell r="AG194">
            <v>11.7030033</v>
          </cell>
          <cell r="AH194">
            <v>10.67623463</v>
          </cell>
          <cell r="AI194">
            <v>10.34018041</v>
          </cell>
          <cell r="AJ194">
            <v>10.55613393</v>
          </cell>
          <cell r="AK194">
            <v>11.56603169</v>
          </cell>
          <cell r="AL194">
            <v>12.03002837</v>
          </cell>
          <cell r="AM194">
            <v>12.18550128</v>
          </cell>
        </row>
        <row r="195">
          <cell r="AE195">
            <v>11.42638355</v>
          </cell>
          <cell r="AF195">
            <v>12.08775915</v>
          </cell>
          <cell r="AG195">
            <v>12.80135835</v>
          </cell>
          <cell r="AH195">
            <v>13.52522687</v>
          </cell>
          <cell r="AI195">
            <v>12.33195</v>
          </cell>
          <cell r="AJ195">
            <v>11.90661256</v>
          </cell>
          <cell r="AK195">
            <v>12.16302645</v>
          </cell>
          <cell r="AL195">
            <v>13.31533953</v>
          </cell>
          <cell r="AM195">
            <v>13.82636195</v>
          </cell>
        </row>
        <row r="196">
          <cell r="AE196">
            <v>14.31921395</v>
          </cell>
          <cell r="AF196">
            <v>13.08298875</v>
          </cell>
          <cell r="AG196">
            <v>13.7784045</v>
          </cell>
          <cell r="AH196">
            <v>14.58606792</v>
          </cell>
          <cell r="AI196">
            <v>15.4492716</v>
          </cell>
          <cell r="AJ196">
            <v>14.08377142</v>
          </cell>
          <cell r="AK196">
            <v>13.56559948</v>
          </cell>
          <cell r="AL196">
            <v>13.86428215</v>
          </cell>
          <cell r="AM196">
            <v>15.16681679</v>
          </cell>
        </row>
        <row r="197">
          <cell r="AE197">
            <v>15.90285084</v>
          </cell>
          <cell r="AF197">
            <v>15.94753782</v>
          </cell>
          <cell r="AG197">
            <v>14.62709637</v>
          </cell>
          <cell r="AH197">
            <v>15.34431645</v>
          </cell>
          <cell r="AI197">
            <v>16.24171721</v>
          </cell>
          <cell r="AJ197">
            <v>17.23965276</v>
          </cell>
          <cell r="AK197">
            <v>15.72016316</v>
          </cell>
          <cell r="AL197">
            <v>15.11615788</v>
          </cell>
          <cell r="AM197">
            <v>15.45487821</v>
          </cell>
        </row>
        <row r="198">
          <cell r="AE198">
            <v>14.49380604</v>
          </cell>
          <cell r="AF198">
            <v>17.22171139</v>
          </cell>
          <cell r="AG198">
            <v>17.29075186</v>
          </cell>
          <cell r="AH198">
            <v>15.92132218</v>
          </cell>
          <cell r="AI198">
            <v>16.6440153</v>
          </cell>
          <cell r="AJ198">
            <v>17.61930562</v>
          </cell>
          <cell r="AK198">
            <v>18.73691504</v>
          </cell>
          <cell r="AL198">
            <v>17.09704884</v>
          </cell>
          <cell r="AM198">
            <v>16.42145239</v>
          </cell>
        </row>
        <row r="199">
          <cell r="AE199">
            <v>13.62154831</v>
          </cell>
          <cell r="AF199">
            <v>15.260754</v>
          </cell>
          <cell r="AG199">
            <v>18.14408741</v>
          </cell>
          <cell r="AH199">
            <v>18.23960385</v>
          </cell>
          <cell r="AI199">
            <v>16.86252373</v>
          </cell>
          <cell r="AJ199">
            <v>17.57290587</v>
          </cell>
          <cell r="AK199">
            <v>18.60819047</v>
          </cell>
          <cell r="AL199">
            <v>19.82199676</v>
          </cell>
          <cell r="AM199">
            <v>18.10594156</v>
          </cell>
        </row>
        <row r="200">
          <cell r="AE200">
            <v>20.40715564</v>
          </cell>
          <cell r="AF200">
            <v>13.86757713</v>
          </cell>
          <cell r="AG200">
            <v>15.5369599</v>
          </cell>
          <cell r="AH200">
            <v>18.47527925</v>
          </cell>
          <cell r="AI200">
            <v>18.59729669</v>
          </cell>
          <cell r="AJ200">
            <v>17.26658934</v>
          </cell>
          <cell r="AK200">
            <v>17.94184285</v>
          </cell>
          <cell r="AL200">
            <v>19.00812127</v>
          </cell>
          <cell r="AM200">
            <v>20.27732101</v>
          </cell>
        </row>
        <row r="201">
          <cell r="AE201">
            <v>13.7748577</v>
          </cell>
          <cell r="AF201">
            <v>20.13537872</v>
          </cell>
          <cell r="AG201">
            <v>13.74874977</v>
          </cell>
          <cell r="AH201">
            <v>15.4061503</v>
          </cell>
          <cell r="AI201">
            <v>18.32126899</v>
          </cell>
          <cell r="AJ201">
            <v>18.46692436</v>
          </cell>
          <cell r="AK201">
            <v>17.21856918</v>
          </cell>
          <cell r="AL201">
            <v>17.84351914</v>
          </cell>
          <cell r="AM201">
            <v>18.91433827</v>
          </cell>
        </row>
        <row r="202">
          <cell r="AE202">
            <v>15.50098112</v>
          </cell>
          <cell r="AF202">
            <v>13.27014118</v>
          </cell>
          <cell r="AG202">
            <v>19.42897982</v>
          </cell>
          <cell r="AH202">
            <v>13.32884058</v>
          </cell>
          <cell r="AI202">
            <v>14.93885827</v>
          </cell>
          <cell r="AJ202">
            <v>17.76813358</v>
          </cell>
          <cell r="AK202">
            <v>17.93312779</v>
          </cell>
          <cell r="AL202">
            <v>16.78975936</v>
          </cell>
          <cell r="AM202">
            <v>17.35609013</v>
          </cell>
        </row>
        <row r="203">
          <cell r="AE203">
            <v>19.34809838</v>
          </cell>
          <cell r="AF203">
            <v>14.63863827</v>
          </cell>
          <cell r="AG203">
            <v>12.5514007</v>
          </cell>
          <cell r="AH203">
            <v>18.40209047</v>
          </cell>
          <cell r="AI203">
            <v>12.66732523</v>
          </cell>
          <cell r="AJ203">
            <v>14.20650695</v>
          </cell>
          <cell r="AK203">
            <v>16.9080238</v>
          </cell>
          <cell r="AL203">
            <v>17.08617541</v>
          </cell>
          <cell r="AM203">
            <v>16.04821022</v>
          </cell>
        </row>
        <row r="204">
          <cell r="AE204">
            <v>19.27901831</v>
          </cell>
          <cell r="AF204">
            <v>17.92067484</v>
          </cell>
          <cell r="AG204">
            <v>13.59086985</v>
          </cell>
          <cell r="AH204">
            <v>11.66471731</v>
          </cell>
          <cell r="AI204">
            <v>17.13321253</v>
          </cell>
          <cell r="AJ204">
            <v>11.8102713</v>
          </cell>
          <cell r="AK204">
            <v>13.25906676</v>
          </cell>
          <cell r="AL204">
            <v>15.80201147</v>
          </cell>
          <cell r="AM204">
            <v>15.98624179</v>
          </cell>
        </row>
        <row r="205">
          <cell r="AE205">
            <v>17.85887937</v>
          </cell>
          <cell r="AF205">
            <v>17.68275547</v>
          </cell>
          <cell r="AG205">
            <v>16.45930984</v>
          </cell>
          <cell r="AH205">
            <v>12.51484124</v>
          </cell>
          <cell r="AI205">
            <v>10.75454154</v>
          </cell>
          <cell r="AJ205">
            <v>15.82288692</v>
          </cell>
          <cell r="AK205">
            <v>10.92466317</v>
          </cell>
          <cell r="AL205">
            <v>12.27867645</v>
          </cell>
          <cell r="AM205">
            <v>14.65389551</v>
          </cell>
        </row>
        <row r="206">
          <cell r="AE206">
            <v>16.38547587</v>
          </cell>
          <cell r="AF206">
            <v>16.19266531</v>
          </cell>
          <cell r="AG206">
            <v>16.06446035</v>
          </cell>
          <cell r="AH206">
            <v>14.97503915</v>
          </cell>
          <cell r="AI206">
            <v>11.41812532</v>
          </cell>
          <cell r="AJ206">
            <v>9.82663604</v>
          </cell>
          <cell r="AK206">
            <v>14.48010902</v>
          </cell>
          <cell r="AL206">
            <v>10.01604251</v>
          </cell>
          <cell r="AM206">
            <v>11.27121136</v>
          </cell>
        </row>
        <row r="207">
          <cell r="AE207">
            <v>16.56684053</v>
          </cell>
          <cell r="AF207">
            <v>14.6738125</v>
          </cell>
          <cell r="AG207">
            <v>14.52976274</v>
          </cell>
          <cell r="AH207">
            <v>14.44535636</v>
          </cell>
          <cell r="AI207">
            <v>13.48732036</v>
          </cell>
          <cell r="AJ207">
            <v>10.31454672</v>
          </cell>
          <cell r="AK207">
            <v>8.89184217</v>
          </cell>
          <cell r="AL207">
            <v>13.12251858</v>
          </cell>
          <cell r="AM207">
            <v>9.09550088</v>
          </cell>
        </row>
        <row r="208">
          <cell r="AE208">
            <v>14.30598718</v>
          </cell>
          <cell r="AF208">
            <v>14.62421118</v>
          </cell>
          <cell r="AG208">
            <v>12.98527555</v>
          </cell>
          <cell r="AH208">
            <v>12.88507155</v>
          </cell>
          <cell r="AI208">
            <v>12.83913667</v>
          </cell>
          <cell r="AJ208">
            <v>12.00838684</v>
          </cell>
          <cell r="AK208">
            <v>9.21258668</v>
          </cell>
          <cell r="AL208">
            <v>7.95659351</v>
          </cell>
          <cell r="AM208">
            <v>11.76036892</v>
          </cell>
        </row>
        <row r="209">
          <cell r="AE209">
            <v>12.69885976</v>
          </cell>
          <cell r="AF209">
            <v>12.44425298</v>
          </cell>
          <cell r="AG209">
            <v>12.7475883</v>
          </cell>
          <cell r="AH209">
            <v>11.34850199</v>
          </cell>
          <cell r="AI209">
            <v>11.28646011</v>
          </cell>
          <cell r="AJ209">
            <v>11.27308462</v>
          </cell>
          <cell r="AK209">
            <v>10.56329495</v>
          </cell>
          <cell r="AL209">
            <v>8.1308801</v>
          </cell>
          <cell r="AM209">
            <v>7.03633095</v>
          </cell>
        </row>
        <row r="210">
          <cell r="AE210">
            <v>10.8584055</v>
          </cell>
          <cell r="AF210">
            <v>10.87501449</v>
          </cell>
          <cell r="AG210">
            <v>10.68777886</v>
          </cell>
          <cell r="AH210">
            <v>10.97282775</v>
          </cell>
          <cell r="AI210">
            <v>9.79561604</v>
          </cell>
          <cell r="AJ210">
            <v>9.76574191</v>
          </cell>
          <cell r="AK210">
            <v>9.77872567</v>
          </cell>
          <cell r="AL210">
            <v>9.18170761</v>
          </cell>
          <cell r="AM210">
            <v>7.09235739</v>
          </cell>
        </row>
        <row r="211">
          <cell r="AE211">
            <v>8.58618841</v>
          </cell>
          <cell r="AF211">
            <v>9.14870815</v>
          </cell>
          <cell r="AG211">
            <v>9.184497</v>
          </cell>
          <cell r="AH211">
            <v>9.05379362</v>
          </cell>
          <cell r="AI211">
            <v>9.3175457</v>
          </cell>
          <cell r="AJ211">
            <v>8.34240125</v>
          </cell>
          <cell r="AK211">
            <v>8.3385471</v>
          </cell>
          <cell r="AL211">
            <v>8.37175151</v>
          </cell>
          <cell r="AM211">
            <v>7.87813537</v>
          </cell>
        </row>
        <row r="212">
          <cell r="AE212">
            <v>6.58669083</v>
          </cell>
          <cell r="AF212">
            <v>7.10462881</v>
          </cell>
          <cell r="AG212">
            <v>7.58919503</v>
          </cell>
          <cell r="AH212">
            <v>7.63830282</v>
          </cell>
          <cell r="AI212">
            <v>7.55388397</v>
          </cell>
          <cell r="AJ212">
            <v>7.79403773</v>
          </cell>
          <cell r="AK212">
            <v>7.00004993</v>
          </cell>
          <cell r="AL212">
            <v>7.01621019</v>
          </cell>
          <cell r="AM212">
            <v>7.06406329</v>
          </cell>
        </row>
        <row r="213">
          <cell r="AE213">
            <v>5.17820883</v>
          </cell>
          <cell r="AF213">
            <v>5.36069669</v>
          </cell>
          <cell r="AG213">
            <v>5.79752102</v>
          </cell>
          <cell r="AH213">
            <v>6.21029309</v>
          </cell>
          <cell r="AI213">
            <v>6.26790375</v>
          </cell>
          <cell r="AJ213">
            <v>6.22023676</v>
          </cell>
          <cell r="AK213">
            <v>6.43620245</v>
          </cell>
          <cell r="AL213">
            <v>5.79980399</v>
          </cell>
          <cell r="AM213">
            <v>5.83060862</v>
          </cell>
        </row>
        <row r="214">
          <cell r="AE214">
            <v>4.04063809</v>
          </cell>
          <cell r="AF214">
            <v>4.13976375</v>
          </cell>
          <cell r="AG214">
            <v>4.30221483</v>
          </cell>
          <cell r="AH214">
            <v>4.66674827</v>
          </cell>
          <cell r="AI214">
            <v>5.01486947</v>
          </cell>
          <cell r="AJ214">
            <v>5.07720039</v>
          </cell>
          <cell r="AK214">
            <v>5.05788893</v>
          </cell>
          <cell r="AL214">
            <v>5.25010775</v>
          </cell>
          <cell r="AM214">
            <v>4.7482644</v>
          </cell>
        </row>
        <row r="215">
          <cell r="AE215">
            <v>2.80641649</v>
          </cell>
          <cell r="AF215">
            <v>3.17871511</v>
          </cell>
          <cell r="AG215">
            <v>3.2694219</v>
          </cell>
          <cell r="AH215">
            <v>3.41193135</v>
          </cell>
          <cell r="AI215">
            <v>3.71367324</v>
          </cell>
          <cell r="AJ215">
            <v>4.00482782</v>
          </cell>
          <cell r="AK215">
            <v>4.06902457</v>
          </cell>
          <cell r="AL215">
            <v>4.07049213</v>
          </cell>
          <cell r="AM215">
            <v>4.2401226</v>
          </cell>
        </row>
        <row r="216">
          <cell r="AE216">
            <v>2.19284189</v>
          </cell>
          <cell r="AF216">
            <v>2.17510114</v>
          </cell>
          <cell r="AG216">
            <v>2.47271992</v>
          </cell>
          <cell r="AH216">
            <v>2.5542914</v>
          </cell>
          <cell r="AI216">
            <v>2.677593</v>
          </cell>
          <cell r="AJ216">
            <v>2.92549709</v>
          </cell>
          <cell r="AK216">
            <v>3.16715012</v>
          </cell>
          <cell r="AL216">
            <v>3.23067999</v>
          </cell>
          <cell r="AM216">
            <v>3.24642858</v>
          </cell>
        </row>
        <row r="217">
          <cell r="AE217">
            <v>1.63080537</v>
          </cell>
          <cell r="AF217">
            <v>1.67071038</v>
          </cell>
          <cell r="AG217">
            <v>1.66536228</v>
          </cell>
          <cell r="AH217">
            <v>1.90093777</v>
          </cell>
          <cell r="AI217">
            <v>1.97297979</v>
          </cell>
          <cell r="AJ217">
            <v>2.07823543</v>
          </cell>
          <cell r="AK217">
            <v>2.28020343</v>
          </cell>
          <cell r="AL217">
            <v>2.47909405</v>
          </cell>
          <cell r="AM217">
            <v>2.53986759</v>
          </cell>
        </row>
        <row r="218">
          <cell r="AE218">
            <v>2.62617216</v>
          </cell>
          <cell r="AF218">
            <v>2.86134259</v>
          </cell>
          <cell r="AG218">
            <v>3.0496598</v>
          </cell>
          <cell r="AH218">
            <v>3.17540043</v>
          </cell>
          <cell r="AI218">
            <v>3.43349562</v>
          </cell>
          <cell r="AJ218">
            <v>3.66091108</v>
          </cell>
          <cell r="AK218">
            <v>3.89301355</v>
          </cell>
          <cell r="AL218">
            <v>4.19971377</v>
          </cell>
          <cell r="AM218">
            <v>4.55300801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16.0005706</v>
          </cell>
          <cell r="AF118">
            <v>15.86820722</v>
          </cell>
          <cell r="AG118">
            <v>15.78234612</v>
          </cell>
          <cell r="AH118">
            <v>15.7226652</v>
          </cell>
          <cell r="AI118">
            <v>15.68057692</v>
          </cell>
          <cell r="AJ118">
            <v>15.66890843</v>
          </cell>
          <cell r="AK118">
            <v>15.68677624</v>
          </cell>
          <cell r="AL118">
            <v>15.71420968</v>
          </cell>
          <cell r="AM118">
            <v>15.79299364</v>
          </cell>
        </row>
        <row r="119">
          <cell r="AE119">
            <v>43.41350646</v>
          </cell>
          <cell r="AF119">
            <v>43.06205416</v>
          </cell>
          <cell r="AG119">
            <v>42.72496978</v>
          </cell>
          <cell r="AH119">
            <v>42.51031272</v>
          </cell>
          <cell r="AI119">
            <v>42.36439025</v>
          </cell>
          <cell r="AJ119">
            <v>42.26471544</v>
          </cell>
          <cell r="AK119">
            <v>42.24416352</v>
          </cell>
          <cell r="AL119">
            <v>42.3002727</v>
          </cell>
          <cell r="AM119">
            <v>42.38060323</v>
          </cell>
        </row>
        <row r="120">
          <cell r="AE120">
            <v>43.72553454</v>
          </cell>
          <cell r="AF120">
            <v>43.23365055</v>
          </cell>
          <cell r="AG120">
            <v>42.88870611</v>
          </cell>
          <cell r="AH120">
            <v>42.55996652</v>
          </cell>
          <cell r="AI120">
            <v>42.3487661</v>
          </cell>
          <cell r="AJ120">
            <v>42.20443028</v>
          </cell>
          <cell r="AK120">
            <v>42.10620703</v>
          </cell>
          <cell r="AL120">
            <v>42.08489277</v>
          </cell>
          <cell r="AM120">
            <v>42.13828574</v>
          </cell>
        </row>
        <row r="121">
          <cell r="AE121">
            <v>43.37834442</v>
          </cell>
          <cell r="AF121">
            <v>42.89906341</v>
          </cell>
          <cell r="AG121">
            <v>42.42682214</v>
          </cell>
          <cell r="AH121">
            <v>42.09188942</v>
          </cell>
          <cell r="AI121">
            <v>41.77469447</v>
          </cell>
          <cell r="AJ121">
            <v>41.56903781</v>
          </cell>
          <cell r="AK121">
            <v>41.42769675</v>
          </cell>
          <cell r="AL121">
            <v>41.3319216</v>
          </cell>
          <cell r="AM121">
            <v>41.31008702</v>
          </cell>
        </row>
        <row r="122">
          <cell r="AE122">
            <v>43.31879237</v>
          </cell>
          <cell r="AF122">
            <v>42.77092197</v>
          </cell>
          <cell r="AG122">
            <v>42.30592802</v>
          </cell>
          <cell r="AH122">
            <v>41.84883894</v>
          </cell>
          <cell r="AI122">
            <v>41.52121103</v>
          </cell>
          <cell r="AJ122">
            <v>41.21261904</v>
          </cell>
          <cell r="AK122">
            <v>41.01075491</v>
          </cell>
          <cell r="AL122">
            <v>40.87123651</v>
          </cell>
          <cell r="AM122">
            <v>40.77704146</v>
          </cell>
        </row>
        <row r="123">
          <cell r="AE123">
            <v>42.67492672</v>
          </cell>
          <cell r="AF123">
            <v>42.13506761</v>
          </cell>
          <cell r="AG123">
            <v>41.61182077</v>
          </cell>
          <cell r="AH123">
            <v>41.16508058</v>
          </cell>
          <cell r="AI123">
            <v>40.72716181</v>
          </cell>
          <cell r="AJ123">
            <v>40.41012128</v>
          </cell>
          <cell r="AK123">
            <v>40.11323829</v>
          </cell>
          <cell r="AL123">
            <v>39.91751255</v>
          </cell>
          <cell r="AM123">
            <v>39.7816642</v>
          </cell>
        </row>
        <row r="124">
          <cell r="AE124">
            <v>41.94633252</v>
          </cell>
          <cell r="AF124">
            <v>41.43883465</v>
          </cell>
          <cell r="AG124">
            <v>40.92437987</v>
          </cell>
          <cell r="AH124">
            <v>40.42472952</v>
          </cell>
          <cell r="AI124">
            <v>39.99579303</v>
          </cell>
          <cell r="AJ124">
            <v>39.57645861</v>
          </cell>
          <cell r="AK124">
            <v>39.27009456</v>
          </cell>
          <cell r="AL124">
            <v>38.9847309</v>
          </cell>
          <cell r="AM124">
            <v>38.79520997</v>
          </cell>
        </row>
        <row r="125">
          <cell r="AE125">
            <v>38.83065078</v>
          </cell>
          <cell r="AF125">
            <v>40.57801622</v>
          </cell>
          <cell r="AG125">
            <v>40.09648441</v>
          </cell>
          <cell r="AH125">
            <v>39.60773524</v>
          </cell>
          <cell r="AI125">
            <v>39.13216043</v>
          </cell>
          <cell r="AJ125">
            <v>38.7218666</v>
          </cell>
          <cell r="AK125">
            <v>38.32179424</v>
          </cell>
          <cell r="AL125">
            <v>38.02713861</v>
          </cell>
          <cell r="AM125">
            <v>37.75400326</v>
          </cell>
        </row>
        <row r="126">
          <cell r="AE126">
            <v>39.22006725</v>
          </cell>
          <cell r="AF126">
            <v>37.71656827</v>
          </cell>
          <cell r="AG126">
            <v>39.30063</v>
          </cell>
          <cell r="AH126">
            <v>38.84277188</v>
          </cell>
          <cell r="AI126">
            <v>38.37758656</v>
          </cell>
          <cell r="AJ126">
            <v>37.92417864</v>
          </cell>
          <cell r="AK126">
            <v>37.5312222</v>
          </cell>
          <cell r="AL126">
            <v>37.14902981</v>
          </cell>
          <cell r="AM126">
            <v>36.86547496</v>
          </cell>
        </row>
        <row r="127">
          <cell r="AE127">
            <v>37.5981515</v>
          </cell>
          <cell r="AF127">
            <v>38.17864594</v>
          </cell>
          <cell r="AG127">
            <v>36.75058103</v>
          </cell>
          <cell r="AH127">
            <v>38.19329914</v>
          </cell>
          <cell r="AI127">
            <v>37.75634745</v>
          </cell>
          <cell r="AJ127">
            <v>37.31183639</v>
          </cell>
          <cell r="AK127">
            <v>36.87787136</v>
          </cell>
          <cell r="AL127">
            <v>36.49996547</v>
          </cell>
          <cell r="AM127">
            <v>36.13328301</v>
          </cell>
        </row>
        <row r="128">
          <cell r="AE128">
            <v>39.3096802</v>
          </cell>
          <cell r="AF128">
            <v>37.04504167</v>
          </cell>
          <cell r="AG128">
            <v>37.64417087</v>
          </cell>
          <cell r="AH128">
            <v>36.27026721</v>
          </cell>
          <cell r="AI128">
            <v>37.59367909</v>
          </cell>
          <cell r="AJ128">
            <v>37.1706017</v>
          </cell>
          <cell r="AK128">
            <v>36.73979667</v>
          </cell>
          <cell r="AL128">
            <v>36.31865707</v>
          </cell>
          <cell r="AM128">
            <v>35.95021099</v>
          </cell>
        </row>
        <row r="129">
          <cell r="AE129">
            <v>39.28657959</v>
          </cell>
          <cell r="AF129">
            <v>39.25204027</v>
          </cell>
          <cell r="AG129">
            <v>37.08880039</v>
          </cell>
          <cell r="AH129">
            <v>37.71284588</v>
          </cell>
          <cell r="AI129">
            <v>36.37100635</v>
          </cell>
          <cell r="AJ129">
            <v>37.59727096</v>
          </cell>
          <cell r="AK129">
            <v>37.18029292</v>
          </cell>
          <cell r="AL129">
            <v>36.75542175</v>
          </cell>
          <cell r="AM129">
            <v>36.33969614</v>
          </cell>
        </row>
        <row r="130">
          <cell r="AE130">
            <v>41.05721106</v>
          </cell>
          <cell r="AF130">
            <v>39.92520755</v>
          </cell>
          <cell r="AG130">
            <v>39.81405252</v>
          </cell>
          <cell r="AH130">
            <v>37.72082969</v>
          </cell>
          <cell r="AI130">
            <v>38.37698746</v>
          </cell>
          <cell r="AJ130">
            <v>37.04784024</v>
          </cell>
          <cell r="AK130">
            <v>38.19173792</v>
          </cell>
          <cell r="AL130">
            <v>37.77302372</v>
          </cell>
          <cell r="AM130">
            <v>37.346289</v>
          </cell>
        </row>
        <row r="131">
          <cell r="AE131">
            <v>43.37495304</v>
          </cell>
          <cell r="AF131">
            <v>42.35460008</v>
          </cell>
          <cell r="AG131">
            <v>41.30548292</v>
          </cell>
          <cell r="AH131">
            <v>41.10330293</v>
          </cell>
          <cell r="AI131">
            <v>39.04926809</v>
          </cell>
          <cell r="AJ131">
            <v>39.74305403</v>
          </cell>
          <cell r="AK131">
            <v>38.41015202</v>
          </cell>
          <cell r="AL131">
            <v>39.47687331</v>
          </cell>
          <cell r="AM131">
            <v>39.04747133</v>
          </cell>
        </row>
        <row r="132">
          <cell r="AE132">
            <v>46.34534786</v>
          </cell>
          <cell r="AF132">
            <v>45.21841533</v>
          </cell>
          <cell r="AG132">
            <v>44.19725363</v>
          </cell>
          <cell r="AH132">
            <v>43.23074127</v>
          </cell>
          <cell r="AI132">
            <v>42.92523501</v>
          </cell>
          <cell r="AJ132">
            <v>40.88379755</v>
          </cell>
          <cell r="AK132">
            <v>41.62410817</v>
          </cell>
          <cell r="AL132">
            <v>40.2749147</v>
          </cell>
          <cell r="AM132">
            <v>41.27381826</v>
          </cell>
        </row>
        <row r="133">
          <cell r="AE133">
            <v>46.24787744</v>
          </cell>
          <cell r="AF133">
            <v>48.68815984</v>
          </cell>
          <cell r="AG133">
            <v>47.41768278</v>
          </cell>
          <cell r="AH133">
            <v>46.38190434</v>
          </cell>
          <cell r="AI133">
            <v>45.5038445</v>
          </cell>
          <cell r="AJ133">
            <v>45.08402025</v>
          </cell>
          <cell r="AK133">
            <v>43.03916609</v>
          </cell>
          <cell r="AL133">
            <v>43.82986417</v>
          </cell>
          <cell r="AM133">
            <v>42.46162281</v>
          </cell>
        </row>
        <row r="134">
          <cell r="AE134">
            <v>48.71164215</v>
          </cell>
          <cell r="AF134">
            <v>49.32280747</v>
          </cell>
          <cell r="AG134">
            <v>51.81578221</v>
          </cell>
          <cell r="AH134">
            <v>50.38912002</v>
          </cell>
          <cell r="AI134">
            <v>49.33353877</v>
          </cell>
          <cell r="AJ134">
            <v>48.54098851</v>
          </cell>
          <cell r="AK134">
            <v>47.98609405</v>
          </cell>
          <cell r="AL134">
            <v>45.92201611</v>
          </cell>
          <cell r="AM134">
            <v>46.75549207</v>
          </cell>
        </row>
        <row r="135">
          <cell r="AE135">
            <v>51.39417698</v>
          </cell>
          <cell r="AF135">
            <v>52.43713197</v>
          </cell>
          <cell r="AG135">
            <v>53.07638091</v>
          </cell>
          <cell r="AH135">
            <v>55.63012696</v>
          </cell>
          <cell r="AI135">
            <v>54.04249996</v>
          </cell>
          <cell r="AJ135">
            <v>52.96031088</v>
          </cell>
          <cell r="AK135">
            <v>52.25556043</v>
          </cell>
          <cell r="AL135">
            <v>51.55326532</v>
          </cell>
          <cell r="AM135">
            <v>49.45621591</v>
          </cell>
        </row>
        <row r="136">
          <cell r="AE136">
            <v>54.14255871</v>
          </cell>
          <cell r="AF136">
            <v>55.52405385</v>
          </cell>
          <cell r="AG136">
            <v>56.61329974</v>
          </cell>
          <cell r="AH136">
            <v>57.28303723</v>
          </cell>
          <cell r="AI136">
            <v>59.90709056</v>
          </cell>
          <cell r="AJ136">
            <v>58.16161663</v>
          </cell>
          <cell r="AK136">
            <v>57.04374447</v>
          </cell>
          <cell r="AL136">
            <v>56.43444037</v>
          </cell>
          <cell r="AM136">
            <v>55.5848187</v>
          </cell>
        </row>
        <row r="137">
          <cell r="AE137">
            <v>57.38746046</v>
          </cell>
          <cell r="AF137">
            <v>59.02466622</v>
          </cell>
          <cell r="AG137">
            <v>60.3980133</v>
          </cell>
          <cell r="AH137">
            <v>61.52980143</v>
          </cell>
          <cell r="AI137">
            <v>62.23334603</v>
          </cell>
          <cell r="AJ137">
            <v>64.93291016</v>
          </cell>
          <cell r="AK137">
            <v>63.03224448</v>
          </cell>
          <cell r="AL137">
            <v>61.87339659</v>
          </cell>
          <cell r="AM137">
            <v>61.36002017</v>
          </cell>
        </row>
        <row r="138">
          <cell r="AE138">
            <v>61.94377593</v>
          </cell>
          <cell r="AF138">
            <v>63.06022787</v>
          </cell>
          <cell r="AG138">
            <v>64.65708964</v>
          </cell>
          <cell r="AH138">
            <v>66.02235576</v>
          </cell>
          <cell r="AI138">
            <v>67.19370751</v>
          </cell>
          <cell r="AJ138">
            <v>67.93420792</v>
          </cell>
          <cell r="AK138">
            <v>70.71671285</v>
          </cell>
          <cell r="AL138">
            <v>68.6636953</v>
          </cell>
          <cell r="AM138">
            <v>67.45850724</v>
          </cell>
        </row>
        <row r="139">
          <cell r="AE139">
            <v>66.40331071</v>
          </cell>
          <cell r="AF139">
            <v>68.61896894</v>
          </cell>
          <cell r="AG139">
            <v>69.91003948</v>
          </cell>
          <cell r="AH139">
            <v>71.46915615</v>
          </cell>
          <cell r="AI139">
            <v>72.82974942</v>
          </cell>
          <cell r="AJ139">
            <v>74.0404168</v>
          </cell>
          <cell r="AK139">
            <v>74.82359955</v>
          </cell>
          <cell r="AL139">
            <v>77.69731607</v>
          </cell>
          <cell r="AM139">
            <v>75.48505485</v>
          </cell>
        </row>
        <row r="140">
          <cell r="AE140">
            <v>72.17008108</v>
          </cell>
          <cell r="AF140">
            <v>73.63042908</v>
          </cell>
          <cell r="AG140">
            <v>75.79522347</v>
          </cell>
          <cell r="AH140">
            <v>77.26349285</v>
          </cell>
          <cell r="AI140">
            <v>78.77697596</v>
          </cell>
          <cell r="AJ140">
            <v>80.12807573</v>
          </cell>
          <cell r="AK140">
            <v>81.37106141</v>
          </cell>
          <cell r="AL140">
            <v>82.19497217</v>
          </cell>
          <cell r="AM140">
            <v>85.15981926</v>
          </cell>
        </row>
        <row r="141">
          <cell r="AE141">
            <v>78.9172683</v>
          </cell>
          <cell r="AF141">
            <v>79.03850778</v>
          </cell>
          <cell r="AG141">
            <v>80.55560221</v>
          </cell>
          <cell r="AH141">
            <v>82.64216864</v>
          </cell>
          <cell r="AI141">
            <v>84.27770828</v>
          </cell>
          <cell r="AJ141">
            <v>85.73094026</v>
          </cell>
          <cell r="AK141">
            <v>87.06301561</v>
          </cell>
          <cell r="AL141">
            <v>88.32611456</v>
          </cell>
          <cell r="AM141">
            <v>89.18262929</v>
          </cell>
        </row>
        <row r="142">
          <cell r="AE142">
            <v>80.42990875</v>
          </cell>
          <cell r="AF142">
            <v>84.69763185</v>
          </cell>
          <cell r="AG142">
            <v>85.0284053</v>
          </cell>
          <cell r="AH142">
            <v>86.58651553</v>
          </cell>
          <cell r="AI142">
            <v>88.56917273</v>
          </cell>
          <cell r="AJ142">
            <v>90.35729882</v>
          </cell>
          <cell r="AK142">
            <v>91.73325544</v>
          </cell>
          <cell r="AL142">
            <v>93.03554479</v>
          </cell>
          <cell r="AM142">
            <v>94.30435388</v>
          </cell>
        </row>
        <row r="143">
          <cell r="AE143">
            <v>87.99903364</v>
          </cell>
          <cell r="AF143">
            <v>85.05848115</v>
          </cell>
          <cell r="AG143">
            <v>89.13468751</v>
          </cell>
          <cell r="AH143">
            <v>89.66050047</v>
          </cell>
          <cell r="AI143">
            <v>91.24018022</v>
          </cell>
          <cell r="AJ143">
            <v>93.09760953</v>
          </cell>
          <cell r="AK143">
            <v>95.01640047</v>
          </cell>
          <cell r="AL143">
            <v>96.30121949</v>
          </cell>
          <cell r="AM143">
            <v>97.56330543</v>
          </cell>
        </row>
        <row r="144">
          <cell r="AE144">
            <v>89.67963309</v>
          </cell>
          <cell r="AF144">
            <v>91.01161794</v>
          </cell>
          <cell r="AG144">
            <v>88.34533949</v>
          </cell>
          <cell r="AH144">
            <v>92.20617027</v>
          </cell>
          <cell r="AI144">
            <v>92.90814116</v>
          </cell>
          <cell r="AJ144">
            <v>94.4916278</v>
          </cell>
          <cell r="AK144">
            <v>96.21361372</v>
          </cell>
          <cell r="AL144">
            <v>98.24021785</v>
          </cell>
          <cell r="AM144">
            <v>99.4273075</v>
          </cell>
        </row>
        <row r="145">
          <cell r="AE145">
            <v>91.48115233</v>
          </cell>
          <cell r="AF145">
            <v>91.10364434</v>
          </cell>
          <cell r="AG145">
            <v>92.33403754</v>
          </cell>
          <cell r="AH145">
            <v>89.94894202</v>
          </cell>
          <cell r="AI145">
            <v>93.57624738</v>
          </cell>
          <cell r="AJ145">
            <v>94.42355472</v>
          </cell>
          <cell r="AK145">
            <v>95.99044935</v>
          </cell>
          <cell r="AL145">
            <v>97.57197107</v>
          </cell>
          <cell r="AM145">
            <v>99.67298135</v>
          </cell>
        </row>
        <row r="146">
          <cell r="AE146">
            <v>92.05500965</v>
          </cell>
          <cell r="AF146">
            <v>91.16486748</v>
          </cell>
          <cell r="AG146">
            <v>91.00409602</v>
          </cell>
          <cell r="AH146">
            <v>92.13195635</v>
          </cell>
          <cell r="AI146">
            <v>90.0236927</v>
          </cell>
          <cell r="AJ146">
            <v>93.40918359</v>
          </cell>
          <cell r="AK146">
            <v>94.36703393</v>
          </cell>
          <cell r="AL146">
            <v>95.89830525</v>
          </cell>
          <cell r="AM146">
            <v>97.34027514</v>
          </cell>
        </row>
        <row r="147">
          <cell r="AE147">
            <v>91.08466046</v>
          </cell>
          <cell r="AF147">
            <v>90.54267723</v>
          </cell>
          <cell r="AG147">
            <v>89.72421856</v>
          </cell>
          <cell r="AH147">
            <v>89.73757211</v>
          </cell>
          <cell r="AI147">
            <v>90.76656096</v>
          </cell>
          <cell r="AJ147">
            <v>88.91548909</v>
          </cell>
          <cell r="AK147">
            <v>92.06181042</v>
          </cell>
          <cell r="AL147">
            <v>93.09377682</v>
          </cell>
          <cell r="AM147">
            <v>94.57330711</v>
          </cell>
        </row>
        <row r="148">
          <cell r="AE148">
            <v>91.0990097</v>
          </cell>
          <cell r="AF148">
            <v>89.13672714</v>
          </cell>
          <cell r="AG148">
            <v>88.4990765</v>
          </cell>
          <cell r="AH148">
            <v>87.75021162</v>
          </cell>
          <cell r="AI148">
            <v>87.8989369</v>
          </cell>
          <cell r="AJ148">
            <v>88.83939896</v>
          </cell>
          <cell r="AK148">
            <v>87.21653897</v>
          </cell>
          <cell r="AL148">
            <v>90.14175685</v>
          </cell>
          <cell r="AM148">
            <v>91.21984385</v>
          </cell>
        </row>
        <row r="149">
          <cell r="AE149">
            <v>85.93977532</v>
          </cell>
          <cell r="AF149">
            <v>88.21504875</v>
          </cell>
          <cell r="AG149">
            <v>86.37300839</v>
          </cell>
          <cell r="AH149">
            <v>85.66893888</v>
          </cell>
          <cell r="AI149">
            <v>84.98462373</v>
          </cell>
          <cell r="AJ149">
            <v>85.23094866</v>
          </cell>
          <cell r="AK149">
            <v>86.08906734</v>
          </cell>
          <cell r="AL149">
            <v>84.66519363</v>
          </cell>
          <cell r="AM149">
            <v>87.37785349</v>
          </cell>
        </row>
        <row r="150">
          <cell r="AE150">
            <v>84.48886217</v>
          </cell>
          <cell r="AF150">
            <v>82.7991292</v>
          </cell>
          <cell r="AG150">
            <v>84.81416619</v>
          </cell>
          <cell r="AH150">
            <v>83.08934205</v>
          </cell>
          <cell r="AI150">
            <v>82.34472613</v>
          </cell>
          <cell r="AJ150">
            <v>81.71868902</v>
          </cell>
          <cell r="AK150">
            <v>82.03157803</v>
          </cell>
          <cell r="AL150">
            <v>82.81418783</v>
          </cell>
          <cell r="AM150">
            <v>81.56024694</v>
          </cell>
        </row>
        <row r="151">
          <cell r="AE151">
            <v>82.95484387</v>
          </cell>
          <cell r="AF151">
            <v>81.27790726</v>
          </cell>
          <cell r="AG151">
            <v>79.76386958</v>
          </cell>
          <cell r="AH151">
            <v>81.55909863</v>
          </cell>
          <cell r="AI151">
            <v>79.94287774</v>
          </cell>
          <cell r="AJ151">
            <v>79.1754962</v>
          </cell>
          <cell r="AK151">
            <v>78.60337177</v>
          </cell>
          <cell r="AL151">
            <v>78.96379137</v>
          </cell>
          <cell r="AM151">
            <v>79.68222823</v>
          </cell>
        </row>
        <row r="152">
          <cell r="AE152">
            <v>81.10798277</v>
          </cell>
          <cell r="AF152">
            <v>79.55259853</v>
          </cell>
          <cell r="AG152">
            <v>77.99279931</v>
          </cell>
          <cell r="AH152">
            <v>76.63096179</v>
          </cell>
          <cell r="AI152">
            <v>78.23645685</v>
          </cell>
          <cell r="AJ152">
            <v>76.72279881</v>
          </cell>
          <cell r="AK152">
            <v>75.94811003</v>
          </cell>
          <cell r="AL152">
            <v>75.42552472</v>
          </cell>
          <cell r="AM152">
            <v>75.81730576</v>
          </cell>
        </row>
        <row r="153">
          <cell r="AE153">
            <v>77.33179726</v>
          </cell>
          <cell r="AF153">
            <v>77.19266253</v>
          </cell>
          <cell r="AG153">
            <v>75.81775906</v>
          </cell>
          <cell r="AH153">
            <v>74.37404567</v>
          </cell>
          <cell r="AI153">
            <v>73.1506392</v>
          </cell>
          <cell r="AJ153">
            <v>74.58613513</v>
          </cell>
          <cell r="AK153">
            <v>73.17492589</v>
          </cell>
          <cell r="AL153">
            <v>72.40859658</v>
          </cell>
          <cell r="AM153">
            <v>71.93363062</v>
          </cell>
        </row>
        <row r="154">
          <cell r="AE154">
            <v>75.29559135</v>
          </cell>
          <cell r="AF154">
            <v>73.39049328</v>
          </cell>
          <cell r="AG154">
            <v>73.17738759</v>
          </cell>
          <cell r="AH154">
            <v>71.9575454</v>
          </cell>
          <cell r="AI154">
            <v>70.62528598</v>
          </cell>
          <cell r="AJ154">
            <v>69.52576075</v>
          </cell>
          <cell r="AK154">
            <v>70.81071617</v>
          </cell>
          <cell r="AL154">
            <v>69.49856284</v>
          </cell>
          <cell r="AM154">
            <v>68.75122301</v>
          </cell>
        </row>
        <row r="155">
          <cell r="AE155">
            <v>72.83294105</v>
          </cell>
          <cell r="AF155">
            <v>70.98118456</v>
          </cell>
          <cell r="AG155">
            <v>69.25384309</v>
          </cell>
          <cell r="AH155">
            <v>68.9889706</v>
          </cell>
          <cell r="AI155">
            <v>67.90561554</v>
          </cell>
          <cell r="AJ155">
            <v>66.68056298</v>
          </cell>
          <cell r="AK155">
            <v>65.69323866</v>
          </cell>
          <cell r="AL155">
            <v>66.84369826</v>
          </cell>
          <cell r="AM155">
            <v>65.6279233</v>
          </cell>
        </row>
        <row r="156">
          <cell r="AE156">
            <v>68.77264662</v>
          </cell>
          <cell r="AF156">
            <v>68.43232238</v>
          </cell>
          <cell r="AG156">
            <v>66.71847669</v>
          </cell>
          <cell r="AH156">
            <v>65.15199353</v>
          </cell>
          <cell r="AI156">
            <v>64.85226376</v>
          </cell>
          <cell r="AJ156">
            <v>63.88877006</v>
          </cell>
          <cell r="AK156">
            <v>62.76473461</v>
          </cell>
          <cell r="AL156">
            <v>61.87836459</v>
          </cell>
          <cell r="AM156">
            <v>62.90962778</v>
          </cell>
        </row>
        <row r="157">
          <cell r="AE157">
            <v>66.47372305</v>
          </cell>
          <cell r="AF157">
            <v>64.85058533</v>
          </cell>
          <cell r="AG157">
            <v>64.43365708</v>
          </cell>
          <cell r="AH157">
            <v>62.84177836</v>
          </cell>
          <cell r="AI157">
            <v>61.41451983</v>
          </cell>
          <cell r="AJ157">
            <v>61.09056834</v>
          </cell>
          <cell r="AK157">
            <v>60.22923113</v>
          </cell>
          <cell r="AL157">
            <v>59.1952172</v>
          </cell>
          <cell r="AM157">
            <v>58.39683747</v>
          </cell>
        </row>
        <row r="158">
          <cell r="AE158">
            <v>67.14072562</v>
          </cell>
          <cell r="AF158">
            <v>62.96155688</v>
          </cell>
          <cell r="AG158">
            <v>61.48306936</v>
          </cell>
          <cell r="AH158">
            <v>61.01050518</v>
          </cell>
          <cell r="AI158">
            <v>59.52189473</v>
          </cell>
          <cell r="AJ158">
            <v>58.21111612</v>
          </cell>
          <cell r="AK158">
            <v>57.87121969</v>
          </cell>
          <cell r="AL158">
            <v>57.0948547</v>
          </cell>
          <cell r="AM158">
            <v>56.13715416</v>
          </cell>
        </row>
        <row r="159">
          <cell r="AE159">
            <v>65.09882426</v>
          </cell>
          <cell r="AF159">
            <v>63.52922751</v>
          </cell>
          <cell r="AG159">
            <v>59.69560272</v>
          </cell>
          <cell r="AH159">
            <v>58.34586615</v>
          </cell>
          <cell r="AI159">
            <v>57.83847391</v>
          </cell>
          <cell r="AJ159">
            <v>56.44361197</v>
          </cell>
          <cell r="AK159">
            <v>55.23649642</v>
          </cell>
          <cell r="AL159">
            <v>54.88959019</v>
          </cell>
          <cell r="AM159">
            <v>54.18726067</v>
          </cell>
        </row>
        <row r="160">
          <cell r="AE160">
            <v>63.68536479</v>
          </cell>
          <cell r="AF160">
            <v>61.70945763</v>
          </cell>
          <cell r="AG160">
            <v>60.23904009</v>
          </cell>
          <cell r="AH160">
            <v>56.70845905</v>
          </cell>
          <cell r="AI160">
            <v>55.47055912</v>
          </cell>
          <cell r="AJ160">
            <v>54.94174848</v>
          </cell>
          <cell r="AK160">
            <v>53.63191591</v>
          </cell>
          <cell r="AL160">
            <v>52.51613635</v>
          </cell>
          <cell r="AM160">
            <v>52.16792484</v>
          </cell>
        </row>
        <row r="161">
          <cell r="AE161">
            <v>63.1300566</v>
          </cell>
          <cell r="AF161">
            <v>60.63600064</v>
          </cell>
          <cell r="AG161">
            <v>58.80184274</v>
          </cell>
          <cell r="AH161">
            <v>57.41463434</v>
          </cell>
          <cell r="AI161">
            <v>54.14504348</v>
          </cell>
          <cell r="AJ161">
            <v>53.00013075</v>
          </cell>
          <cell r="AK161">
            <v>52.45608037</v>
          </cell>
          <cell r="AL161">
            <v>51.22024774</v>
          </cell>
          <cell r="AM161">
            <v>50.18146638</v>
          </cell>
        </row>
        <row r="162">
          <cell r="AE162">
            <v>62.42265462</v>
          </cell>
          <cell r="AF162">
            <v>60.0730347</v>
          </cell>
          <cell r="AG162">
            <v>57.77276363</v>
          </cell>
          <cell r="AH162">
            <v>56.06685745</v>
          </cell>
          <cell r="AI162">
            <v>54.75839917</v>
          </cell>
          <cell r="AJ162">
            <v>51.72491938</v>
          </cell>
          <cell r="AK162">
            <v>50.66270227</v>
          </cell>
          <cell r="AL162">
            <v>50.11191044</v>
          </cell>
          <cell r="AM162">
            <v>48.94566376</v>
          </cell>
        </row>
        <row r="163">
          <cell r="AE163">
            <v>59.04346581</v>
          </cell>
          <cell r="AF163">
            <v>59.24642048</v>
          </cell>
          <cell r="AG163">
            <v>57.06458999</v>
          </cell>
          <cell r="AH163">
            <v>54.94405399</v>
          </cell>
          <cell r="AI163">
            <v>53.35889191</v>
          </cell>
          <cell r="AJ163">
            <v>52.12803694</v>
          </cell>
          <cell r="AK163">
            <v>49.31495421</v>
          </cell>
          <cell r="AL163">
            <v>48.33005622</v>
          </cell>
          <cell r="AM163">
            <v>47.78096999</v>
          </cell>
        </row>
        <row r="164">
          <cell r="AE164">
            <v>59.41733749</v>
          </cell>
          <cell r="AF164">
            <v>56.16732654</v>
          </cell>
          <cell r="AG164">
            <v>56.33431387</v>
          </cell>
          <cell r="AH164">
            <v>54.30224909</v>
          </cell>
          <cell r="AI164">
            <v>52.34338642</v>
          </cell>
          <cell r="AJ164">
            <v>50.8661624</v>
          </cell>
          <cell r="AK164">
            <v>49.70746866</v>
          </cell>
          <cell r="AL164">
            <v>47.09231406</v>
          </cell>
          <cell r="AM164">
            <v>46.17614329</v>
          </cell>
        </row>
        <row r="165">
          <cell r="AE165">
            <v>55.76711463</v>
          </cell>
          <cell r="AF165">
            <v>56.60905343</v>
          </cell>
          <cell r="AG165">
            <v>53.61922799</v>
          </cell>
          <cell r="AH165">
            <v>53.75608183</v>
          </cell>
          <cell r="AI165">
            <v>51.85377264</v>
          </cell>
          <cell r="AJ165">
            <v>50.0362801</v>
          </cell>
          <cell r="AK165">
            <v>48.65313091</v>
          </cell>
          <cell r="AL165">
            <v>47.55755699</v>
          </cell>
          <cell r="AM165">
            <v>45.1165589</v>
          </cell>
        </row>
        <row r="166">
          <cell r="AE166">
            <v>53.60721674</v>
          </cell>
          <cell r="AF166">
            <v>53.26543537</v>
          </cell>
          <cell r="AG166">
            <v>54.05404754</v>
          </cell>
          <cell r="AH166">
            <v>51.29121355</v>
          </cell>
          <cell r="AI166">
            <v>51.40111252</v>
          </cell>
          <cell r="AJ166">
            <v>49.61270636</v>
          </cell>
          <cell r="AK166">
            <v>47.9203175</v>
          </cell>
          <cell r="AL166">
            <v>46.6211111</v>
          </cell>
          <cell r="AM166">
            <v>45.58180837</v>
          </cell>
        </row>
        <row r="167">
          <cell r="AE167">
            <v>51.63691387</v>
          </cell>
          <cell r="AF167">
            <v>51.22703509</v>
          </cell>
          <cell r="AG167">
            <v>50.91816571</v>
          </cell>
          <cell r="AH167">
            <v>51.66193471</v>
          </cell>
          <cell r="AI167">
            <v>49.09654635</v>
          </cell>
          <cell r="AJ167">
            <v>49.18237037</v>
          </cell>
          <cell r="AK167">
            <v>47.49595303</v>
          </cell>
          <cell r="AL167">
            <v>45.91542044</v>
          </cell>
          <cell r="AM167">
            <v>44.69321506</v>
          </cell>
        </row>
        <row r="168">
          <cell r="AE168">
            <v>47.50582193</v>
          </cell>
          <cell r="AF168">
            <v>49.35742101</v>
          </cell>
          <cell r="AG168">
            <v>49.0293198</v>
          </cell>
          <cell r="AH168">
            <v>48.74887534</v>
          </cell>
          <cell r="AI168">
            <v>49.45577973</v>
          </cell>
          <cell r="AJ168">
            <v>47.06129217</v>
          </cell>
          <cell r="AK168">
            <v>47.12679409</v>
          </cell>
          <cell r="AL168">
            <v>45.53156124</v>
          </cell>
          <cell r="AM168">
            <v>44.05035041</v>
          </cell>
        </row>
        <row r="169">
          <cell r="AE169">
            <v>45.23913113</v>
          </cell>
          <cell r="AF169">
            <v>45.5217387</v>
          </cell>
          <cell r="AG169">
            <v>47.24727589</v>
          </cell>
          <cell r="AH169">
            <v>46.98944508</v>
          </cell>
          <cell r="AI169">
            <v>46.73286972</v>
          </cell>
          <cell r="AJ169">
            <v>47.40865105</v>
          </cell>
          <cell r="AK169">
            <v>45.1634584</v>
          </cell>
          <cell r="AL169">
            <v>45.21131928</v>
          </cell>
          <cell r="AM169">
            <v>43.69815661</v>
          </cell>
        </row>
        <row r="170">
          <cell r="AE170">
            <v>42.06377399</v>
          </cell>
          <cell r="AF170">
            <v>43.37696938</v>
          </cell>
          <cell r="AG170">
            <v>43.64263524</v>
          </cell>
          <cell r="AH170">
            <v>45.25469325</v>
          </cell>
          <cell r="AI170">
            <v>45.05380847</v>
          </cell>
          <cell r="AJ170">
            <v>44.81767314</v>
          </cell>
          <cell r="AK170">
            <v>45.46310713</v>
          </cell>
          <cell r="AL170">
            <v>43.3531331</v>
          </cell>
          <cell r="AM170">
            <v>43.3853816</v>
          </cell>
        </row>
        <row r="171">
          <cell r="AE171">
            <v>41.9517862</v>
          </cell>
          <cell r="AF171">
            <v>40.40114228</v>
          </cell>
          <cell r="AG171">
            <v>41.64909206</v>
          </cell>
          <cell r="AH171">
            <v>41.89824785</v>
          </cell>
          <cell r="AI171">
            <v>43.40840467</v>
          </cell>
          <cell r="AJ171">
            <v>43.25220848</v>
          </cell>
          <cell r="AK171">
            <v>43.03416425</v>
          </cell>
          <cell r="AL171">
            <v>43.65054894</v>
          </cell>
          <cell r="AM171">
            <v>41.66100898</v>
          </cell>
        </row>
        <row r="172">
          <cell r="AE172">
            <v>40.10794955</v>
          </cell>
          <cell r="AF172">
            <v>40.35761685</v>
          </cell>
          <cell r="AG172">
            <v>38.93086939</v>
          </cell>
          <cell r="AH172">
            <v>40.11643901</v>
          </cell>
          <cell r="AI172">
            <v>40.34840921</v>
          </cell>
          <cell r="AJ172">
            <v>41.76520424</v>
          </cell>
          <cell r="AK172">
            <v>41.64408477</v>
          </cell>
          <cell r="AL172">
            <v>41.44078774</v>
          </cell>
          <cell r="AM172">
            <v>42.02675686</v>
          </cell>
        </row>
        <row r="173">
          <cell r="AE173">
            <v>37.2186914</v>
          </cell>
          <cell r="AF173">
            <v>38.40221317</v>
          </cell>
          <cell r="AG173">
            <v>38.65562267</v>
          </cell>
          <cell r="AH173">
            <v>37.34565326</v>
          </cell>
          <cell r="AI173">
            <v>38.46610004</v>
          </cell>
          <cell r="AJ173">
            <v>38.67909237</v>
          </cell>
          <cell r="AK173">
            <v>40.00282794</v>
          </cell>
          <cell r="AL173">
            <v>39.90921055</v>
          </cell>
          <cell r="AM173">
            <v>39.71949801</v>
          </cell>
        </row>
        <row r="174">
          <cell r="AE174">
            <v>34.30577102</v>
          </cell>
          <cell r="AF174">
            <v>35.41947956</v>
          </cell>
          <cell r="AG174">
            <v>36.51989459</v>
          </cell>
          <cell r="AH174">
            <v>36.7754927</v>
          </cell>
          <cell r="AI174">
            <v>35.57582967</v>
          </cell>
          <cell r="AJ174">
            <v>36.63293509</v>
          </cell>
          <cell r="AK174">
            <v>36.82667807</v>
          </cell>
          <cell r="AL174">
            <v>38.06022546</v>
          </cell>
          <cell r="AM174">
            <v>37.98997381</v>
          </cell>
        </row>
        <row r="175">
          <cell r="AE175">
            <v>32.55654758</v>
          </cell>
          <cell r="AF175">
            <v>32.57944428</v>
          </cell>
          <cell r="AG175">
            <v>33.57399385</v>
          </cell>
          <cell r="AH175">
            <v>34.59348898</v>
          </cell>
          <cell r="AI175">
            <v>34.84945305</v>
          </cell>
          <cell r="AJ175">
            <v>33.75379557</v>
          </cell>
          <cell r="AK175">
            <v>34.7483436</v>
          </cell>
          <cell r="AL175">
            <v>34.92482116</v>
          </cell>
          <cell r="AM175">
            <v>36.07089559</v>
          </cell>
        </row>
        <row r="176">
          <cell r="AE176">
            <v>29.91806131</v>
          </cell>
          <cell r="AF176">
            <v>30.76836645</v>
          </cell>
          <cell r="AG176">
            <v>30.79946499</v>
          </cell>
          <cell r="AH176">
            <v>31.68133825</v>
          </cell>
          <cell r="AI176">
            <v>32.62252838</v>
          </cell>
          <cell r="AJ176">
            <v>32.87652897</v>
          </cell>
          <cell r="AK176">
            <v>31.87965813</v>
          </cell>
          <cell r="AL176">
            <v>32.81216099</v>
          </cell>
          <cell r="AM176">
            <v>32.97264012</v>
          </cell>
        </row>
        <row r="177">
          <cell r="AE177">
            <v>28.93853349</v>
          </cell>
          <cell r="AF177">
            <v>28.30980926</v>
          </cell>
          <cell r="AG177">
            <v>29.10512349</v>
          </cell>
          <cell r="AH177">
            <v>29.14326377</v>
          </cell>
          <cell r="AI177">
            <v>29.92266165</v>
          </cell>
          <cell r="AJ177">
            <v>30.79409424</v>
          </cell>
          <cell r="AK177">
            <v>31.04611176</v>
          </cell>
          <cell r="AL177">
            <v>30.13909782</v>
          </cell>
          <cell r="AM177">
            <v>31.01556036</v>
          </cell>
        </row>
        <row r="178">
          <cell r="AE178">
            <v>25.98081875</v>
          </cell>
          <cell r="AF178">
            <v>27.59656672</v>
          </cell>
          <cell r="AG178">
            <v>27.03217859</v>
          </cell>
          <cell r="AH178">
            <v>27.78364929</v>
          </cell>
          <cell r="AI178">
            <v>27.82763705</v>
          </cell>
          <cell r="AJ178">
            <v>28.52050375</v>
          </cell>
          <cell r="AK178">
            <v>29.33664054</v>
          </cell>
          <cell r="AL178">
            <v>29.58993684</v>
          </cell>
          <cell r="AM178">
            <v>28.75778554</v>
          </cell>
        </row>
        <row r="179">
          <cell r="AE179">
            <v>24.27689941</v>
          </cell>
          <cell r="AF179">
            <v>25.07982123</v>
          </cell>
          <cell r="AG179">
            <v>26.62875357</v>
          </cell>
          <cell r="AH179">
            <v>26.11763543</v>
          </cell>
          <cell r="AI179">
            <v>26.83554961</v>
          </cell>
          <cell r="AJ179">
            <v>26.88436674</v>
          </cell>
          <cell r="AK179">
            <v>27.50704047</v>
          </cell>
          <cell r="AL179">
            <v>28.28121666</v>
          </cell>
          <cell r="AM179">
            <v>28.53810909</v>
          </cell>
        </row>
        <row r="180">
          <cell r="AE180">
            <v>23.72328724</v>
          </cell>
          <cell r="AF180">
            <v>23.79574943</v>
          </cell>
          <cell r="AG180">
            <v>24.56394507</v>
          </cell>
          <cell r="AH180">
            <v>26.0686752</v>
          </cell>
          <cell r="AI180">
            <v>25.60261673</v>
          </cell>
          <cell r="AJ180">
            <v>26.29678725</v>
          </cell>
          <cell r="AK180">
            <v>26.34929327</v>
          </cell>
          <cell r="AL180">
            <v>26.91662849</v>
          </cell>
          <cell r="AM180">
            <v>27.66182363</v>
          </cell>
        </row>
        <row r="181">
          <cell r="AE181">
            <v>22.65465937</v>
          </cell>
          <cell r="AF181">
            <v>23.599468</v>
          </cell>
          <cell r="AG181">
            <v>23.68427801</v>
          </cell>
          <cell r="AH181">
            <v>24.43079015</v>
          </cell>
          <cell r="AI181">
            <v>25.91525575</v>
          </cell>
          <cell r="AJ181">
            <v>25.48825999</v>
          </cell>
          <cell r="AK181">
            <v>26.16898414</v>
          </cell>
          <cell r="AL181">
            <v>26.22428572</v>
          </cell>
          <cell r="AM181">
            <v>26.74938252</v>
          </cell>
        </row>
        <row r="182">
          <cell r="AE182">
            <v>21.56064928</v>
          </cell>
          <cell r="AF182">
            <v>22.71149569</v>
          </cell>
          <cell r="AG182">
            <v>23.63004753</v>
          </cell>
          <cell r="AH182">
            <v>23.7272162</v>
          </cell>
          <cell r="AI182">
            <v>24.45768613</v>
          </cell>
          <cell r="AJ182">
            <v>25.93177488</v>
          </cell>
          <cell r="AK182">
            <v>25.54080357</v>
          </cell>
          <cell r="AL182">
            <v>26.21260705</v>
          </cell>
          <cell r="AM182">
            <v>26.26898454</v>
          </cell>
        </row>
        <row r="183">
          <cell r="AE183">
            <v>21.00148483</v>
          </cell>
          <cell r="AF183">
            <v>21.60694044</v>
          </cell>
          <cell r="AG183">
            <v>22.74300391</v>
          </cell>
          <cell r="AH183">
            <v>23.63652268</v>
          </cell>
          <cell r="AI183">
            <v>23.74504143</v>
          </cell>
          <cell r="AJ183">
            <v>24.45971859</v>
          </cell>
          <cell r="AK183">
            <v>25.92080404</v>
          </cell>
          <cell r="AL183">
            <v>25.56640767</v>
          </cell>
          <cell r="AM183">
            <v>26.22961384</v>
          </cell>
        </row>
        <row r="184">
          <cell r="AE184">
            <v>18.6975108</v>
          </cell>
          <cell r="AF184">
            <v>20.90567489</v>
          </cell>
          <cell r="AG184">
            <v>21.49074166</v>
          </cell>
          <cell r="AH184">
            <v>22.60310134</v>
          </cell>
          <cell r="AI184">
            <v>23.46713054</v>
          </cell>
          <cell r="AJ184">
            <v>23.58622246</v>
          </cell>
          <cell r="AK184">
            <v>24.28081224</v>
          </cell>
          <cell r="AL184">
            <v>25.71800341</v>
          </cell>
          <cell r="AM184">
            <v>25.40247052</v>
          </cell>
        </row>
        <row r="185">
          <cell r="AE185">
            <v>18.68199991</v>
          </cell>
          <cell r="AF185">
            <v>18.59730965</v>
          </cell>
          <cell r="AG185">
            <v>20.77548613</v>
          </cell>
          <cell r="AH185">
            <v>21.34156475</v>
          </cell>
          <cell r="AI185">
            <v>22.42765402</v>
          </cell>
          <cell r="AJ185">
            <v>23.2625108</v>
          </cell>
          <cell r="AK185">
            <v>23.39126381</v>
          </cell>
          <cell r="AL185">
            <v>24.06568717</v>
          </cell>
          <cell r="AM185">
            <v>25.47869961</v>
          </cell>
        </row>
        <row r="186">
          <cell r="AE186">
            <v>17.12509252</v>
          </cell>
          <cell r="AF186">
            <v>18.46988926</v>
          </cell>
          <cell r="AG186">
            <v>18.39011354</v>
          </cell>
          <cell r="AH186">
            <v>20.52552697</v>
          </cell>
          <cell r="AI186">
            <v>21.06938774</v>
          </cell>
          <cell r="AJ186">
            <v>22.12285439</v>
          </cell>
          <cell r="AK186">
            <v>22.92417001</v>
          </cell>
          <cell r="AL186">
            <v>23.06126552</v>
          </cell>
          <cell r="AM186">
            <v>23.71284143</v>
          </cell>
        </row>
        <row r="187">
          <cell r="AE187">
            <v>17.24937633</v>
          </cell>
          <cell r="AF187">
            <v>17.00367788</v>
          </cell>
          <cell r="AG187">
            <v>18.30425192</v>
          </cell>
          <cell r="AH187">
            <v>18.22909497</v>
          </cell>
          <cell r="AI187">
            <v>20.32959342</v>
          </cell>
          <cell r="AJ187">
            <v>20.85259133</v>
          </cell>
          <cell r="AK187">
            <v>21.87752131</v>
          </cell>
          <cell r="AL187">
            <v>22.64698613</v>
          </cell>
          <cell r="AM187">
            <v>22.79253187</v>
          </cell>
        </row>
        <row r="188">
          <cell r="AE188">
            <v>16.75068354</v>
          </cell>
          <cell r="AF188">
            <v>17.20904675</v>
          </cell>
          <cell r="AG188">
            <v>16.98812772</v>
          </cell>
          <cell r="AH188">
            <v>18.25361591</v>
          </cell>
          <cell r="AI188">
            <v>18.18140202</v>
          </cell>
          <cell r="AJ188">
            <v>20.26058651</v>
          </cell>
          <cell r="AK188">
            <v>20.76499194</v>
          </cell>
          <cell r="AL188">
            <v>21.76876495</v>
          </cell>
          <cell r="AM188">
            <v>22.50914464</v>
          </cell>
        </row>
        <row r="189">
          <cell r="AE189">
            <v>15.61947869</v>
          </cell>
          <cell r="AF189">
            <v>16.926085</v>
          </cell>
          <cell r="AG189">
            <v>17.35627492</v>
          </cell>
          <cell r="AH189">
            <v>17.1565408</v>
          </cell>
          <cell r="AI189">
            <v>18.40249185</v>
          </cell>
          <cell r="AJ189">
            <v>18.33165327</v>
          </cell>
          <cell r="AK189">
            <v>20.41251499</v>
          </cell>
          <cell r="AL189">
            <v>20.90061694</v>
          </cell>
          <cell r="AM189">
            <v>21.89684</v>
          </cell>
        </row>
        <row r="190">
          <cell r="AE190">
            <v>16.71729752</v>
          </cell>
          <cell r="AF190">
            <v>15.87128051</v>
          </cell>
          <cell r="AG190">
            <v>17.17153255</v>
          </cell>
          <cell r="AH190">
            <v>17.57467474</v>
          </cell>
          <cell r="AI190">
            <v>17.39309214</v>
          </cell>
          <cell r="AJ190">
            <v>18.62770397</v>
          </cell>
          <cell r="AK190">
            <v>18.55673638</v>
          </cell>
          <cell r="AL190">
            <v>20.65122447</v>
          </cell>
          <cell r="AM190">
            <v>21.12282584</v>
          </cell>
        </row>
        <row r="191">
          <cell r="AE191">
            <v>17.52642833</v>
          </cell>
          <cell r="AF191">
            <v>17.30527927</v>
          </cell>
          <cell r="AG191">
            <v>16.4708272</v>
          </cell>
          <cell r="AH191">
            <v>17.79420518</v>
          </cell>
          <cell r="AI191">
            <v>18.17507571</v>
          </cell>
          <cell r="AJ191">
            <v>18.00611061</v>
          </cell>
          <cell r="AK191">
            <v>19.25902445</v>
          </cell>
          <cell r="AL191">
            <v>19.18969138</v>
          </cell>
          <cell r="AM191">
            <v>21.34810395</v>
          </cell>
        </row>
        <row r="192">
          <cell r="AE192">
            <v>19.83749845</v>
          </cell>
          <cell r="AF192">
            <v>18.67479448</v>
          </cell>
          <cell r="AG192">
            <v>18.37090483</v>
          </cell>
          <cell r="AH192">
            <v>17.5291446</v>
          </cell>
          <cell r="AI192">
            <v>18.91217793</v>
          </cell>
          <cell r="AJ192">
            <v>19.27699049</v>
          </cell>
          <cell r="AK192">
            <v>19.11360779</v>
          </cell>
          <cell r="AL192">
            <v>20.42160603</v>
          </cell>
          <cell r="AM192">
            <v>20.35622513</v>
          </cell>
        </row>
        <row r="193">
          <cell r="AE193">
            <v>19.8064463</v>
          </cell>
          <cell r="AF193">
            <v>21.80466942</v>
          </cell>
          <cell r="AG193">
            <v>20.50944411</v>
          </cell>
          <cell r="AH193">
            <v>20.09592993</v>
          </cell>
          <cell r="AI193">
            <v>19.2194908</v>
          </cell>
          <cell r="AJ193">
            <v>20.71384418</v>
          </cell>
          <cell r="AK193">
            <v>21.07305641</v>
          </cell>
          <cell r="AL193">
            <v>20.90696504</v>
          </cell>
          <cell r="AM193">
            <v>22.31943471</v>
          </cell>
        </row>
        <row r="194">
          <cell r="AE194">
            <v>21.54601328</v>
          </cell>
          <cell r="AF194">
            <v>22.38420416</v>
          </cell>
          <cell r="AG194">
            <v>24.69581796</v>
          </cell>
          <cell r="AH194">
            <v>23.20291803</v>
          </cell>
          <cell r="AI194">
            <v>22.65109463</v>
          </cell>
          <cell r="AJ194">
            <v>21.71046636</v>
          </cell>
          <cell r="AK194">
            <v>23.38010733</v>
          </cell>
          <cell r="AL194">
            <v>23.7473811</v>
          </cell>
          <cell r="AM194">
            <v>23.57137786</v>
          </cell>
        </row>
        <row r="195">
          <cell r="AE195">
            <v>28.78647684</v>
          </cell>
          <cell r="AF195">
            <v>25.10993541</v>
          </cell>
          <cell r="AG195">
            <v>26.08267878</v>
          </cell>
          <cell r="AH195">
            <v>28.81853002</v>
          </cell>
          <cell r="AI195">
            <v>27.04901383</v>
          </cell>
          <cell r="AJ195">
            <v>26.32177662</v>
          </cell>
          <cell r="AK195">
            <v>25.28395215</v>
          </cell>
          <cell r="AL195">
            <v>27.21033292</v>
          </cell>
          <cell r="AM195">
            <v>27.60077999</v>
          </cell>
        </row>
        <row r="196">
          <cell r="AE196">
            <v>32.16193313</v>
          </cell>
          <cell r="AF196">
            <v>33.39633929</v>
          </cell>
          <cell r="AG196">
            <v>29.14367663</v>
          </cell>
          <cell r="AH196">
            <v>30.27856796</v>
          </cell>
          <cell r="AI196">
            <v>33.4879323</v>
          </cell>
          <cell r="AJ196">
            <v>31.41022457</v>
          </cell>
          <cell r="AK196">
            <v>30.48998191</v>
          </cell>
          <cell r="AL196">
            <v>29.34882467</v>
          </cell>
          <cell r="AM196">
            <v>31.56834224</v>
          </cell>
        </row>
        <row r="197">
          <cell r="AE197">
            <v>37.42174345</v>
          </cell>
          <cell r="AF197">
            <v>36.46330677</v>
          </cell>
          <cell r="AG197">
            <v>37.89056405</v>
          </cell>
          <cell r="AH197">
            <v>33.09472589</v>
          </cell>
          <cell r="AI197">
            <v>34.3955456</v>
          </cell>
          <cell r="AJ197">
            <v>38.07407145</v>
          </cell>
          <cell r="AK197">
            <v>35.69778954</v>
          </cell>
          <cell r="AL197">
            <v>34.5851482</v>
          </cell>
          <cell r="AM197">
            <v>33.35412376</v>
          </cell>
        </row>
        <row r="198">
          <cell r="AE198">
            <v>34.08952663</v>
          </cell>
          <cell r="AF198">
            <v>41.1914832</v>
          </cell>
          <cell r="AG198">
            <v>40.22176402</v>
          </cell>
          <cell r="AH198">
            <v>41.81837859</v>
          </cell>
          <cell r="AI198">
            <v>36.5923924</v>
          </cell>
          <cell r="AJ198">
            <v>38.05658979</v>
          </cell>
          <cell r="AK198">
            <v>42.14367449</v>
          </cell>
          <cell r="AL198">
            <v>39.51438787</v>
          </cell>
          <cell r="AM198">
            <v>38.22960063</v>
          </cell>
        </row>
        <row r="199">
          <cell r="AE199">
            <v>34.61818079</v>
          </cell>
          <cell r="AF199">
            <v>36.30827909</v>
          </cell>
          <cell r="AG199">
            <v>43.86799623</v>
          </cell>
          <cell r="AH199">
            <v>42.92923074</v>
          </cell>
          <cell r="AI199">
            <v>44.65730221</v>
          </cell>
          <cell r="AJ199">
            <v>39.16470123</v>
          </cell>
          <cell r="AK199">
            <v>40.76606957</v>
          </cell>
          <cell r="AL199">
            <v>45.15594861</v>
          </cell>
          <cell r="AM199">
            <v>42.35421364</v>
          </cell>
        </row>
        <row r="200">
          <cell r="AE200">
            <v>49.2018524</v>
          </cell>
          <cell r="AF200">
            <v>35.26467715</v>
          </cell>
          <cell r="AG200">
            <v>37.05266299</v>
          </cell>
          <cell r="AH200">
            <v>44.76776967</v>
          </cell>
          <cell r="AI200">
            <v>43.90136678</v>
          </cell>
          <cell r="AJ200">
            <v>45.69102394</v>
          </cell>
          <cell r="AK200">
            <v>40.1619147</v>
          </cell>
          <cell r="AL200">
            <v>41.83590977</v>
          </cell>
          <cell r="AM200">
            <v>46.36395479</v>
          </cell>
        </row>
        <row r="201">
          <cell r="AE201">
            <v>29.99549744</v>
          </cell>
          <cell r="AF201">
            <v>48.64291603</v>
          </cell>
          <cell r="AG201">
            <v>34.92455804</v>
          </cell>
          <cell r="AH201">
            <v>36.76778236</v>
          </cell>
          <cell r="AI201">
            <v>44.41900071</v>
          </cell>
          <cell r="AJ201">
            <v>43.65287121</v>
          </cell>
          <cell r="AK201">
            <v>45.44992864</v>
          </cell>
          <cell r="AL201">
            <v>40.05602357</v>
          </cell>
          <cell r="AM201">
            <v>41.76148032</v>
          </cell>
        </row>
        <row r="202">
          <cell r="AE202">
            <v>37.86662019</v>
          </cell>
          <cell r="AF202">
            <v>29.02500057</v>
          </cell>
          <cell r="AG202">
            <v>47.04213014</v>
          </cell>
          <cell r="AH202">
            <v>33.85219783</v>
          </cell>
          <cell r="AI202">
            <v>35.71705528</v>
          </cell>
          <cell r="AJ202">
            <v>43.13888344</v>
          </cell>
          <cell r="AK202">
            <v>42.48921085</v>
          </cell>
          <cell r="AL202">
            <v>44.251423</v>
          </cell>
          <cell r="AM202">
            <v>39.11908003</v>
          </cell>
        </row>
        <row r="203">
          <cell r="AE203">
            <v>38.97370444</v>
          </cell>
          <cell r="AF203">
            <v>35.86888192</v>
          </cell>
          <cell r="AG203">
            <v>27.59841538</v>
          </cell>
          <cell r="AH203">
            <v>44.71267415</v>
          </cell>
          <cell r="AI203">
            <v>32.23922013</v>
          </cell>
          <cell r="AJ203">
            <v>34.08747369</v>
          </cell>
          <cell r="AK203">
            <v>41.18117236</v>
          </cell>
          <cell r="AL203">
            <v>40.64036522</v>
          </cell>
          <cell r="AM203">
            <v>42.34768662</v>
          </cell>
        </row>
        <row r="204">
          <cell r="AE204">
            <v>39.42614675</v>
          </cell>
          <cell r="AF204">
            <v>36.40167465</v>
          </cell>
          <cell r="AG204">
            <v>33.5077068</v>
          </cell>
          <cell r="AH204">
            <v>25.8557754</v>
          </cell>
          <cell r="AI204">
            <v>41.90499284</v>
          </cell>
          <cell r="AJ204">
            <v>30.25286929</v>
          </cell>
          <cell r="AK204">
            <v>32.05025581</v>
          </cell>
          <cell r="AL204">
            <v>38.75604455</v>
          </cell>
          <cell r="AM204">
            <v>38.30933475</v>
          </cell>
        </row>
        <row r="205">
          <cell r="AE205">
            <v>36.71948594</v>
          </cell>
          <cell r="AF205">
            <v>36.46807659</v>
          </cell>
          <cell r="AG205">
            <v>33.71267551</v>
          </cell>
          <cell r="AH205">
            <v>31.04476158</v>
          </cell>
          <cell r="AI205">
            <v>24.02932986</v>
          </cell>
          <cell r="AJ205">
            <v>38.95450941</v>
          </cell>
          <cell r="AK205">
            <v>28.16421522</v>
          </cell>
          <cell r="AL205">
            <v>29.89873668</v>
          </cell>
          <cell r="AM205">
            <v>36.18905274</v>
          </cell>
        </row>
        <row r="206">
          <cell r="AE206">
            <v>33.55751567</v>
          </cell>
          <cell r="AF206">
            <v>33.56165331</v>
          </cell>
          <cell r="AG206">
            <v>33.40976176</v>
          </cell>
          <cell r="AH206">
            <v>30.92764106</v>
          </cell>
          <cell r="AI206">
            <v>28.49767438</v>
          </cell>
          <cell r="AJ206">
            <v>22.1308142</v>
          </cell>
          <cell r="AK206">
            <v>35.88157377</v>
          </cell>
          <cell r="AL206">
            <v>25.98635153</v>
          </cell>
          <cell r="AM206">
            <v>27.64569255</v>
          </cell>
        </row>
        <row r="207">
          <cell r="AE207">
            <v>32.66430513</v>
          </cell>
          <cell r="AF207">
            <v>30.30267571</v>
          </cell>
          <cell r="AG207">
            <v>30.35633716</v>
          </cell>
          <cell r="AH207">
            <v>30.29410906</v>
          </cell>
          <cell r="AI207">
            <v>28.08548373</v>
          </cell>
          <cell r="AJ207">
            <v>25.90004965</v>
          </cell>
          <cell r="AK207">
            <v>20.18370211</v>
          </cell>
          <cell r="AL207">
            <v>32.7284215</v>
          </cell>
          <cell r="AM207">
            <v>23.74706346</v>
          </cell>
        </row>
        <row r="208">
          <cell r="AE208">
            <v>28.54209062</v>
          </cell>
          <cell r="AF208">
            <v>29.07647302</v>
          </cell>
          <cell r="AG208">
            <v>27.03827214</v>
          </cell>
          <cell r="AH208">
            <v>27.13491843</v>
          </cell>
          <cell r="AI208">
            <v>27.14992978</v>
          </cell>
          <cell r="AJ208">
            <v>25.21159711</v>
          </cell>
          <cell r="AK208">
            <v>23.27304681</v>
          </cell>
          <cell r="AL208">
            <v>18.20237817</v>
          </cell>
          <cell r="AM208">
            <v>29.52017188</v>
          </cell>
        </row>
        <row r="209">
          <cell r="AE209">
            <v>24.99045329</v>
          </cell>
          <cell r="AF209">
            <v>25.03284692</v>
          </cell>
          <cell r="AG209">
            <v>25.55754495</v>
          </cell>
          <cell r="AH209">
            <v>23.82530364</v>
          </cell>
          <cell r="AI209">
            <v>23.95714987</v>
          </cell>
          <cell r="AJ209">
            <v>24.035815</v>
          </cell>
          <cell r="AK209">
            <v>22.35921503</v>
          </cell>
          <cell r="AL209">
            <v>20.66406748</v>
          </cell>
          <cell r="AM209">
            <v>16.22236835</v>
          </cell>
        </row>
        <row r="210">
          <cell r="AE210">
            <v>20.54115297</v>
          </cell>
          <cell r="AF210">
            <v>21.576312</v>
          </cell>
          <cell r="AG210">
            <v>21.67664609</v>
          </cell>
          <cell r="AH210">
            <v>22.18296703</v>
          </cell>
          <cell r="AI210">
            <v>20.73422014</v>
          </cell>
          <cell r="AJ210">
            <v>20.89317883</v>
          </cell>
          <cell r="AK210">
            <v>21.02147057</v>
          </cell>
          <cell r="AL210">
            <v>19.59320393</v>
          </cell>
          <cell r="AM210">
            <v>18.13260056</v>
          </cell>
        </row>
        <row r="211">
          <cell r="AE211">
            <v>17.42733679</v>
          </cell>
          <cell r="AF211">
            <v>17.46370302</v>
          </cell>
          <cell r="AG211">
            <v>18.3709446</v>
          </cell>
          <cell r="AH211">
            <v>18.51341416</v>
          </cell>
          <cell r="AI211">
            <v>18.99323987</v>
          </cell>
          <cell r="AJ211">
            <v>17.80267361</v>
          </cell>
          <cell r="AK211">
            <v>17.98025893</v>
          </cell>
          <cell r="AL211">
            <v>18.14435977</v>
          </cell>
          <cell r="AM211">
            <v>16.94774481</v>
          </cell>
        </row>
        <row r="212">
          <cell r="AE212">
            <v>14.6991885</v>
          </cell>
          <cell r="AF212">
            <v>14.53456071</v>
          </cell>
          <cell r="AG212">
            <v>14.61768613</v>
          </cell>
          <cell r="AH212">
            <v>15.40260973</v>
          </cell>
          <cell r="AI212">
            <v>15.57283394</v>
          </cell>
          <cell r="AJ212">
            <v>16.01935681</v>
          </cell>
          <cell r="AK212">
            <v>15.05976255</v>
          </cell>
          <cell r="AL212">
            <v>15.24759012</v>
          </cell>
          <cell r="AM212">
            <v>15.43500486</v>
          </cell>
        </row>
        <row r="213">
          <cell r="AE213">
            <v>10.56094034</v>
          </cell>
          <cell r="AF213">
            <v>12.04865882</v>
          </cell>
          <cell r="AG213">
            <v>11.95438758</v>
          </cell>
          <cell r="AH213">
            <v>12.06953054</v>
          </cell>
          <cell r="AI213">
            <v>12.74190122</v>
          </cell>
          <cell r="AJ213">
            <v>12.92815282</v>
          </cell>
          <cell r="AK213">
            <v>13.33787651</v>
          </cell>
          <cell r="AL213">
            <v>12.57878608</v>
          </cell>
          <cell r="AM213">
            <v>12.77007045</v>
          </cell>
        </row>
        <row r="214">
          <cell r="AE214">
            <v>8.45094898</v>
          </cell>
          <cell r="AF214">
            <v>8.51366489</v>
          </cell>
          <cell r="AG214">
            <v>9.73843273</v>
          </cell>
          <cell r="AH214">
            <v>9.69868421</v>
          </cell>
          <cell r="AI214">
            <v>9.83368249</v>
          </cell>
          <cell r="AJ214">
            <v>10.40490238</v>
          </cell>
          <cell r="AK214">
            <v>10.59780132</v>
          </cell>
          <cell r="AL214">
            <v>10.96939901</v>
          </cell>
          <cell r="AM214">
            <v>10.38121014</v>
          </cell>
        </row>
        <row r="215">
          <cell r="AE215">
            <v>6.41798407</v>
          </cell>
          <cell r="AF215">
            <v>6.70087331</v>
          </cell>
          <cell r="AG215">
            <v>6.78002082</v>
          </cell>
          <cell r="AH215">
            <v>7.7780938</v>
          </cell>
          <cell r="AI215">
            <v>7.77889713</v>
          </cell>
          <cell r="AJ215">
            <v>7.92353476</v>
          </cell>
          <cell r="AK215">
            <v>8.40634412</v>
          </cell>
          <cell r="AL215">
            <v>8.59820693</v>
          </cell>
          <cell r="AM215">
            <v>8.93195969</v>
          </cell>
        </row>
        <row r="216">
          <cell r="AE216">
            <v>4.62737798</v>
          </cell>
          <cell r="AF216">
            <v>5.00989656</v>
          </cell>
          <cell r="AG216">
            <v>5.25380707</v>
          </cell>
          <cell r="AH216">
            <v>5.34122418</v>
          </cell>
          <cell r="AI216">
            <v>6.14725726</v>
          </cell>
          <cell r="AJ216">
            <v>6.17622036</v>
          </cell>
          <cell r="AK216">
            <v>6.32224874</v>
          </cell>
          <cell r="AL216">
            <v>6.72829783</v>
          </cell>
          <cell r="AM216">
            <v>6.91303284</v>
          </cell>
        </row>
        <row r="217">
          <cell r="AE217">
            <v>3.45842736</v>
          </cell>
          <cell r="AF217">
            <v>3.55447348</v>
          </cell>
          <cell r="AG217">
            <v>3.86326442</v>
          </cell>
          <cell r="AH217">
            <v>4.07085508</v>
          </cell>
          <cell r="AI217">
            <v>4.16005291</v>
          </cell>
          <cell r="AJ217">
            <v>4.804947</v>
          </cell>
          <cell r="AK217">
            <v>4.85180097</v>
          </cell>
          <cell r="AL217">
            <v>4.9929574</v>
          </cell>
          <cell r="AM217">
            <v>5.33227979</v>
          </cell>
        </row>
        <row r="218">
          <cell r="AE218">
            <v>5.82588834</v>
          </cell>
          <cell r="AF218">
            <v>6.28215552</v>
          </cell>
          <cell r="AG218">
            <v>6.66660042</v>
          </cell>
          <cell r="AH218">
            <v>7.155682</v>
          </cell>
          <cell r="AI218">
            <v>7.64201022</v>
          </cell>
          <cell r="AJ218">
            <v>8.04400988</v>
          </cell>
          <cell r="AK218">
            <v>8.79352235</v>
          </cell>
          <cell r="AL218">
            <v>9.33971472</v>
          </cell>
          <cell r="AM218">
            <v>9.8248947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12.26214857</v>
          </cell>
          <cell r="AF118">
            <v>12.13734091</v>
          </cell>
          <cell r="AG118">
            <v>12.04438902</v>
          </cell>
          <cell r="AH118">
            <v>11.97377856</v>
          </cell>
          <cell r="AI118">
            <v>11.91767268</v>
          </cell>
          <cell r="AJ118">
            <v>11.8852453</v>
          </cell>
          <cell r="AK118">
            <v>11.87820487</v>
          </cell>
          <cell r="AL118">
            <v>11.88280119</v>
          </cell>
          <cell r="AM118">
            <v>11.94527296</v>
          </cell>
        </row>
        <row r="119">
          <cell r="AE119">
            <v>32.69671915</v>
          </cell>
          <cell r="AF119">
            <v>32.33920495</v>
          </cell>
          <cell r="AG119">
            <v>32.0270174</v>
          </cell>
          <cell r="AH119">
            <v>31.79716605</v>
          </cell>
          <cell r="AI119">
            <v>31.62476914</v>
          </cell>
          <cell r="AJ119">
            <v>31.48978789</v>
          </cell>
          <cell r="AK119">
            <v>31.41513194</v>
          </cell>
          <cell r="AL119">
            <v>31.40505414</v>
          </cell>
          <cell r="AM119">
            <v>31.42417043</v>
          </cell>
        </row>
        <row r="120">
          <cell r="AE120">
            <v>32.00526661</v>
          </cell>
          <cell r="AF120">
            <v>31.64657654</v>
          </cell>
          <cell r="AG120">
            <v>31.31067558</v>
          </cell>
          <cell r="AH120">
            <v>31.01795313</v>
          </cell>
          <cell r="AI120">
            <v>30.80253535</v>
          </cell>
          <cell r="AJ120">
            <v>30.64128486</v>
          </cell>
          <cell r="AK120">
            <v>30.51629515</v>
          </cell>
          <cell r="AL120">
            <v>30.44825852</v>
          </cell>
          <cell r="AM120">
            <v>30.44113333</v>
          </cell>
        </row>
        <row r="121">
          <cell r="AE121">
            <v>30.6929164</v>
          </cell>
          <cell r="AF121">
            <v>30.31110907</v>
          </cell>
          <cell r="AG121">
            <v>29.97861669</v>
          </cell>
          <cell r="AH121">
            <v>29.66823207</v>
          </cell>
          <cell r="AI121">
            <v>29.39823688</v>
          </cell>
          <cell r="AJ121">
            <v>29.19947778</v>
          </cell>
          <cell r="AK121">
            <v>29.05085537</v>
          </cell>
          <cell r="AL121">
            <v>28.93679776</v>
          </cell>
          <cell r="AM121">
            <v>28.87556616</v>
          </cell>
        </row>
        <row r="122">
          <cell r="AE122">
            <v>29.86187627</v>
          </cell>
          <cell r="AF122">
            <v>29.48467981</v>
          </cell>
          <cell r="AG122">
            <v>29.1253979</v>
          </cell>
          <cell r="AH122">
            <v>28.8117841</v>
          </cell>
          <cell r="AI122">
            <v>28.51976308</v>
          </cell>
          <cell r="AJ122">
            <v>28.26606115</v>
          </cell>
          <cell r="AK122">
            <v>28.07911635</v>
          </cell>
          <cell r="AL122">
            <v>27.93936004</v>
          </cell>
          <cell r="AM122">
            <v>27.83305977</v>
          </cell>
        </row>
        <row r="123">
          <cell r="AE123">
            <v>28.88492557</v>
          </cell>
          <cell r="AF123">
            <v>28.55738274</v>
          </cell>
          <cell r="AG123">
            <v>28.2029098</v>
          </cell>
          <cell r="AH123">
            <v>27.86516271</v>
          </cell>
          <cell r="AI123">
            <v>27.56968718</v>
          </cell>
          <cell r="AJ123">
            <v>27.29524028</v>
          </cell>
          <cell r="AK123">
            <v>27.05711287</v>
          </cell>
          <cell r="AL123">
            <v>26.88149108</v>
          </cell>
          <cell r="AM123">
            <v>26.75022479</v>
          </cell>
        </row>
        <row r="124">
          <cell r="AE124">
            <v>28.19253516</v>
          </cell>
          <cell r="AF124">
            <v>27.88970659</v>
          </cell>
          <cell r="AG124">
            <v>27.57754417</v>
          </cell>
          <cell r="AH124">
            <v>27.24073305</v>
          </cell>
          <cell r="AI124">
            <v>26.91980724</v>
          </cell>
          <cell r="AJ124">
            <v>26.63850778</v>
          </cell>
          <cell r="AK124">
            <v>26.37796638</v>
          </cell>
          <cell r="AL124">
            <v>26.15222056</v>
          </cell>
          <cell r="AM124">
            <v>25.98561821</v>
          </cell>
        </row>
        <row r="125">
          <cell r="AE125">
            <v>28.1201833</v>
          </cell>
          <cell r="AF125">
            <v>27.33138981</v>
          </cell>
          <cell r="AG125">
            <v>27.04209103</v>
          </cell>
          <cell r="AH125">
            <v>26.74360498</v>
          </cell>
          <cell r="AI125">
            <v>26.42226295</v>
          </cell>
          <cell r="AJ125">
            <v>26.11598514</v>
          </cell>
          <cell r="AK125">
            <v>25.84697272</v>
          </cell>
          <cell r="AL125">
            <v>25.59841831</v>
          </cell>
          <cell r="AM125">
            <v>25.38320474</v>
          </cell>
        </row>
        <row r="126">
          <cell r="AE126">
            <v>27.33867864</v>
          </cell>
          <cell r="AF126">
            <v>27.62743053</v>
          </cell>
          <cell r="AG126">
            <v>26.89416685</v>
          </cell>
          <cell r="AH126">
            <v>26.61307853</v>
          </cell>
          <cell r="AI126">
            <v>26.32301161</v>
          </cell>
          <cell r="AJ126">
            <v>26.01164808</v>
          </cell>
          <cell r="AK126">
            <v>25.71495532</v>
          </cell>
          <cell r="AL126">
            <v>25.45390881</v>
          </cell>
          <cell r="AM126">
            <v>25.21348849</v>
          </cell>
        </row>
        <row r="127">
          <cell r="AE127">
            <v>27.28924493</v>
          </cell>
          <cell r="AF127">
            <v>27.04284227</v>
          </cell>
          <cell r="AG127">
            <v>27.26813641</v>
          </cell>
          <cell r="AH127">
            <v>26.583416</v>
          </cell>
          <cell r="AI127">
            <v>26.30849693</v>
          </cell>
          <cell r="AJ127">
            <v>26.02484568</v>
          </cell>
          <cell r="AK127">
            <v>25.72151403</v>
          </cell>
          <cell r="AL127">
            <v>25.43259245</v>
          </cell>
          <cell r="AM127">
            <v>25.17801006</v>
          </cell>
        </row>
        <row r="128">
          <cell r="AE128">
            <v>27.92969471</v>
          </cell>
          <cell r="AF128">
            <v>27.07072114</v>
          </cell>
          <cell r="AG128">
            <v>26.88327167</v>
          </cell>
          <cell r="AH128">
            <v>27.04732362</v>
          </cell>
          <cell r="AI128">
            <v>26.40843163</v>
          </cell>
          <cell r="AJ128">
            <v>26.13800131</v>
          </cell>
          <cell r="AK128">
            <v>25.85899757</v>
          </cell>
          <cell r="AL128">
            <v>25.56175624</v>
          </cell>
          <cell r="AM128">
            <v>25.27873111</v>
          </cell>
        </row>
        <row r="129">
          <cell r="AE129">
            <v>28.83266657</v>
          </cell>
          <cell r="AF129">
            <v>27.92856489</v>
          </cell>
          <cell r="AG129">
            <v>27.08846202</v>
          </cell>
          <cell r="AH129">
            <v>26.95734667</v>
          </cell>
          <cell r="AI129">
            <v>27.06174414</v>
          </cell>
          <cell r="AJ129">
            <v>26.464954</v>
          </cell>
          <cell r="AK129">
            <v>26.19618226</v>
          </cell>
          <cell r="AL129">
            <v>25.91893838</v>
          </cell>
          <cell r="AM129">
            <v>25.62482643</v>
          </cell>
        </row>
        <row r="130">
          <cell r="AE130">
            <v>28.05350407</v>
          </cell>
          <cell r="AF130">
            <v>29.08179785</v>
          </cell>
          <cell r="AG130">
            <v>28.18027361</v>
          </cell>
          <cell r="AH130">
            <v>27.35036808</v>
          </cell>
          <cell r="AI130">
            <v>27.27533571</v>
          </cell>
          <cell r="AJ130">
            <v>27.32038158</v>
          </cell>
          <cell r="AK130">
            <v>26.76296184</v>
          </cell>
          <cell r="AL130">
            <v>26.49278777</v>
          </cell>
          <cell r="AM130">
            <v>26.21415372</v>
          </cell>
        </row>
        <row r="131">
          <cell r="AE131">
            <v>29.48400335</v>
          </cell>
          <cell r="AF131">
            <v>28.78151626</v>
          </cell>
          <cell r="AG131">
            <v>29.76312718</v>
          </cell>
          <cell r="AH131">
            <v>28.8483303</v>
          </cell>
          <cell r="AI131">
            <v>28.01604849</v>
          </cell>
          <cell r="AJ131">
            <v>27.99549765</v>
          </cell>
          <cell r="AK131">
            <v>27.98150897</v>
          </cell>
          <cell r="AL131">
            <v>27.45464671</v>
          </cell>
          <cell r="AM131">
            <v>27.17815131</v>
          </cell>
        </row>
        <row r="132">
          <cell r="AE132">
            <v>32.60088466</v>
          </cell>
          <cell r="AF132">
            <v>30.70061859</v>
          </cell>
          <cell r="AG132">
            <v>30.00454565</v>
          </cell>
          <cell r="AH132">
            <v>30.95495943</v>
          </cell>
          <cell r="AI132">
            <v>30.00869232</v>
          </cell>
          <cell r="AJ132">
            <v>29.15784469</v>
          </cell>
          <cell r="AK132">
            <v>29.1924067</v>
          </cell>
          <cell r="AL132">
            <v>29.11895638</v>
          </cell>
          <cell r="AM132">
            <v>28.61444605</v>
          </cell>
        </row>
        <row r="133">
          <cell r="AE133">
            <v>31.49089375</v>
          </cell>
          <cell r="AF133">
            <v>34.5499504</v>
          </cell>
          <cell r="AG133">
            <v>32.59623492</v>
          </cell>
          <cell r="AH133">
            <v>31.89297514</v>
          </cell>
          <cell r="AI133">
            <v>32.82455855</v>
          </cell>
          <cell r="AJ133">
            <v>31.82510193</v>
          </cell>
          <cell r="AK133">
            <v>30.93694797</v>
          </cell>
          <cell r="AL133">
            <v>31.02641981</v>
          </cell>
          <cell r="AM133">
            <v>30.89169342</v>
          </cell>
        </row>
        <row r="134">
          <cell r="AE134">
            <v>33.9926651</v>
          </cell>
          <cell r="AF134">
            <v>34.35003459</v>
          </cell>
          <cell r="AG134">
            <v>37.42387216</v>
          </cell>
          <cell r="AH134">
            <v>35.38617409</v>
          </cell>
          <cell r="AI134">
            <v>34.66328556</v>
          </cell>
          <cell r="AJ134">
            <v>35.58416068</v>
          </cell>
          <cell r="AK134">
            <v>34.50641392</v>
          </cell>
          <cell r="AL134">
            <v>33.55918791</v>
          </cell>
          <cell r="AM134">
            <v>33.70232276</v>
          </cell>
        </row>
        <row r="135">
          <cell r="AE135">
            <v>38.34209237</v>
          </cell>
          <cell r="AF135">
            <v>37.78808475</v>
          </cell>
          <cell r="AG135">
            <v>38.18249384</v>
          </cell>
          <cell r="AH135">
            <v>41.30381545</v>
          </cell>
          <cell r="AI135">
            <v>39.15626133</v>
          </cell>
          <cell r="AJ135">
            <v>38.40114552</v>
          </cell>
          <cell r="AK135">
            <v>39.3192546</v>
          </cell>
          <cell r="AL135">
            <v>38.14061901</v>
          </cell>
          <cell r="AM135">
            <v>37.11269278</v>
          </cell>
        </row>
        <row r="136">
          <cell r="AE136">
            <v>41.68722135</v>
          </cell>
          <cell r="AF136">
            <v>42.78751409</v>
          </cell>
          <cell r="AG136">
            <v>42.33234926</v>
          </cell>
          <cell r="AH136">
            <v>42.76953288</v>
          </cell>
          <cell r="AI136">
            <v>45.96433721</v>
          </cell>
          <cell r="AJ136">
            <v>43.69098421</v>
          </cell>
          <cell r="AK136">
            <v>42.89003946</v>
          </cell>
          <cell r="AL136">
            <v>43.81557985</v>
          </cell>
          <cell r="AM136">
            <v>42.5244906</v>
          </cell>
        </row>
        <row r="137">
          <cell r="AE137">
            <v>47.26626715</v>
          </cell>
          <cell r="AF137">
            <v>47.12054927</v>
          </cell>
          <cell r="AG137">
            <v>48.25762494</v>
          </cell>
          <cell r="AH137">
            <v>47.90462498</v>
          </cell>
          <cell r="AI137">
            <v>48.39134883</v>
          </cell>
          <cell r="AJ137">
            <v>51.67522597</v>
          </cell>
          <cell r="AK137">
            <v>49.2633213</v>
          </cell>
          <cell r="AL137">
            <v>48.40560115</v>
          </cell>
          <cell r="AM137">
            <v>49.3417844</v>
          </cell>
        </row>
        <row r="138">
          <cell r="AE138">
            <v>52.09745578</v>
          </cell>
          <cell r="AF138">
            <v>53.85061377</v>
          </cell>
          <cell r="AG138">
            <v>53.77419438</v>
          </cell>
          <cell r="AH138">
            <v>54.95045211</v>
          </cell>
          <cell r="AI138">
            <v>54.70831415</v>
          </cell>
          <cell r="AJ138">
            <v>55.25259445</v>
          </cell>
          <cell r="AK138">
            <v>58.6259177</v>
          </cell>
          <cell r="AL138">
            <v>56.06705834</v>
          </cell>
          <cell r="AM138">
            <v>55.14509578</v>
          </cell>
        </row>
        <row r="139">
          <cell r="AE139">
            <v>58.42168609</v>
          </cell>
          <cell r="AF139">
            <v>59.29309573</v>
          </cell>
          <cell r="AG139">
            <v>61.17828648</v>
          </cell>
          <cell r="AH139">
            <v>61.17523539</v>
          </cell>
          <cell r="AI139">
            <v>62.38408201</v>
          </cell>
          <cell r="AJ139">
            <v>62.25729914</v>
          </cell>
          <cell r="AK139">
            <v>62.86064103</v>
          </cell>
          <cell r="AL139">
            <v>66.3136898</v>
          </cell>
          <cell r="AM139">
            <v>63.6148412</v>
          </cell>
        </row>
        <row r="140">
          <cell r="AE140">
            <v>64.58385284</v>
          </cell>
          <cell r="AF140">
            <v>65.87559598</v>
          </cell>
          <cell r="AG140">
            <v>66.81351965</v>
          </cell>
          <cell r="AH140">
            <v>68.82353796</v>
          </cell>
          <cell r="AI140">
            <v>68.89365183</v>
          </cell>
          <cell r="AJ140">
            <v>70.12274254</v>
          </cell>
          <cell r="AK140">
            <v>70.11346655</v>
          </cell>
          <cell r="AL140">
            <v>70.77249815</v>
          </cell>
          <cell r="AM140">
            <v>74.2840721</v>
          </cell>
        </row>
        <row r="141">
          <cell r="AE141">
            <v>71.23957012</v>
          </cell>
          <cell r="AF141">
            <v>71.78933289</v>
          </cell>
          <cell r="AG141">
            <v>73.16254475</v>
          </cell>
          <cell r="AH141">
            <v>74.14438651</v>
          </cell>
          <cell r="AI141">
            <v>76.26541938</v>
          </cell>
          <cell r="AJ141">
            <v>76.40392295</v>
          </cell>
          <cell r="AK141">
            <v>77.63850901</v>
          </cell>
          <cell r="AL141">
            <v>77.74590048</v>
          </cell>
          <cell r="AM141">
            <v>78.45367219</v>
          </cell>
        </row>
        <row r="142">
          <cell r="AE142">
            <v>74.45454582</v>
          </cell>
          <cell r="AF142">
            <v>77.67248013</v>
          </cell>
          <cell r="AG142">
            <v>78.36736948</v>
          </cell>
          <cell r="AH142">
            <v>79.80508827</v>
          </cell>
          <cell r="AI142">
            <v>80.80954789</v>
          </cell>
          <cell r="AJ142">
            <v>83.02632224</v>
          </cell>
          <cell r="AK142">
            <v>83.22605911</v>
          </cell>
          <cell r="AL142">
            <v>84.45190121</v>
          </cell>
          <cell r="AM142">
            <v>84.67273546</v>
          </cell>
        </row>
        <row r="143">
          <cell r="AE143">
            <v>80.19396019</v>
          </cell>
          <cell r="AF143">
            <v>79.80922477</v>
          </cell>
          <cell r="AG143">
            <v>82.97679259</v>
          </cell>
          <cell r="AH143">
            <v>83.80751694</v>
          </cell>
          <cell r="AI143">
            <v>85.29020864</v>
          </cell>
          <cell r="AJ143">
            <v>86.29740078</v>
          </cell>
          <cell r="AK143">
            <v>88.59058893</v>
          </cell>
          <cell r="AL143">
            <v>88.84226513</v>
          </cell>
          <cell r="AM143">
            <v>90.04701288</v>
          </cell>
        </row>
        <row r="144">
          <cell r="AE144">
            <v>83.59241444</v>
          </cell>
          <cell r="AF144">
            <v>84.13934599</v>
          </cell>
          <cell r="AG144">
            <v>83.70940517</v>
          </cell>
          <cell r="AH144">
            <v>86.79350831</v>
          </cell>
          <cell r="AI144">
            <v>87.7440225</v>
          </cell>
          <cell r="AJ144">
            <v>89.25060086</v>
          </cell>
          <cell r="AK144">
            <v>90.24371979</v>
          </cell>
          <cell r="AL144">
            <v>92.59015101</v>
          </cell>
          <cell r="AM144">
            <v>92.88229434</v>
          </cell>
        </row>
        <row r="145">
          <cell r="AE145">
            <v>85.86617602</v>
          </cell>
          <cell r="AF145">
            <v>86.12608563</v>
          </cell>
          <cell r="AG145">
            <v>86.69049809</v>
          </cell>
          <cell r="AH145">
            <v>86.23491497</v>
          </cell>
          <cell r="AI145">
            <v>89.214697</v>
          </cell>
          <cell r="AJ145">
            <v>90.26585499</v>
          </cell>
          <cell r="AK145">
            <v>91.77721653</v>
          </cell>
          <cell r="AL145">
            <v>92.74435034</v>
          </cell>
          <cell r="AM145">
            <v>95.12268492</v>
          </cell>
        </row>
        <row r="146">
          <cell r="AE146">
            <v>88.76638914</v>
          </cell>
          <cell r="AF146">
            <v>86.69532837</v>
          </cell>
          <cell r="AG146">
            <v>87.06144865</v>
          </cell>
          <cell r="AH146">
            <v>87.62996554</v>
          </cell>
          <cell r="AI146">
            <v>87.16462128</v>
          </cell>
          <cell r="AJ146">
            <v>90.01876502</v>
          </cell>
          <cell r="AK146">
            <v>91.14284564</v>
          </cell>
          <cell r="AL146">
            <v>92.63733012</v>
          </cell>
          <cell r="AM146">
            <v>93.567801</v>
          </cell>
        </row>
        <row r="147">
          <cell r="AE147">
            <v>87.94789086</v>
          </cell>
          <cell r="AF147">
            <v>87.83109715</v>
          </cell>
          <cell r="AG147">
            <v>86.01204266</v>
          </cell>
          <cell r="AH147">
            <v>86.45762235</v>
          </cell>
          <cell r="AI147">
            <v>87.01719808</v>
          </cell>
          <cell r="AJ147">
            <v>86.55544623</v>
          </cell>
          <cell r="AK147">
            <v>89.26285209</v>
          </cell>
          <cell r="AL147">
            <v>90.42720974</v>
          </cell>
          <cell r="AM147">
            <v>91.88149193</v>
          </cell>
        </row>
        <row r="148">
          <cell r="AE148">
            <v>89.78690004</v>
          </cell>
          <cell r="AF148">
            <v>85.82095216</v>
          </cell>
          <cell r="AG148">
            <v>85.56512468</v>
          </cell>
          <cell r="AH148">
            <v>83.97905455</v>
          </cell>
          <cell r="AI148">
            <v>84.4782425</v>
          </cell>
          <cell r="AJ148">
            <v>85.01961425</v>
          </cell>
          <cell r="AK148">
            <v>84.57414402</v>
          </cell>
          <cell r="AL148">
            <v>87.11647088</v>
          </cell>
          <cell r="AM148">
            <v>88.29029063</v>
          </cell>
        </row>
        <row r="149">
          <cell r="AE149">
            <v>85.01467802</v>
          </cell>
          <cell r="AF149">
            <v>85.75238015</v>
          </cell>
          <cell r="AG149">
            <v>82.24019331</v>
          </cell>
          <cell r="AH149">
            <v>81.88210843</v>
          </cell>
          <cell r="AI149">
            <v>80.50829529</v>
          </cell>
          <cell r="AJ149">
            <v>81.03408372</v>
          </cell>
          <cell r="AK149">
            <v>81.54778988</v>
          </cell>
          <cell r="AL149">
            <v>81.1269375</v>
          </cell>
          <cell r="AM149">
            <v>83.48417362</v>
          </cell>
        </row>
        <row r="150">
          <cell r="AE150">
            <v>80.19202863</v>
          </cell>
          <cell r="AF150">
            <v>79.91449065</v>
          </cell>
          <cell r="AG150">
            <v>80.61033498</v>
          </cell>
          <cell r="AH150">
            <v>77.52436212</v>
          </cell>
          <cell r="AI150">
            <v>77.0996734</v>
          </cell>
          <cell r="AJ150">
            <v>75.9183416</v>
          </cell>
          <cell r="AK150">
            <v>76.44847443</v>
          </cell>
          <cell r="AL150">
            <v>76.92767931</v>
          </cell>
          <cell r="AM150">
            <v>76.53818571</v>
          </cell>
        </row>
        <row r="151">
          <cell r="AE151">
            <v>76.32575087</v>
          </cell>
          <cell r="AF151">
            <v>74.31499662</v>
          </cell>
          <cell r="AG151">
            <v>74.03107598</v>
          </cell>
          <cell r="AH151">
            <v>74.67562763</v>
          </cell>
          <cell r="AI151">
            <v>71.98173797</v>
          </cell>
          <cell r="AJ151">
            <v>71.5219948</v>
          </cell>
          <cell r="AK151">
            <v>70.51071398</v>
          </cell>
          <cell r="AL151">
            <v>71.02695071</v>
          </cell>
          <cell r="AM151">
            <v>71.46668554</v>
          </cell>
        </row>
        <row r="152">
          <cell r="AE152">
            <v>71.44726363</v>
          </cell>
          <cell r="AF152">
            <v>70.26005739</v>
          </cell>
          <cell r="AG152">
            <v>68.49346017</v>
          </cell>
          <cell r="AH152">
            <v>68.21167763</v>
          </cell>
          <cell r="AI152">
            <v>68.80270386</v>
          </cell>
          <cell r="AJ152">
            <v>66.45705251</v>
          </cell>
          <cell r="AK152">
            <v>65.98380127</v>
          </cell>
          <cell r="AL152">
            <v>65.12172698</v>
          </cell>
          <cell r="AM152">
            <v>65.61673258</v>
          </cell>
        </row>
        <row r="153">
          <cell r="AE153">
            <v>65.98587507</v>
          </cell>
          <cell r="AF153">
            <v>65.75425322</v>
          </cell>
          <cell r="AG153">
            <v>64.7296049</v>
          </cell>
          <cell r="AH153">
            <v>63.173872</v>
          </cell>
          <cell r="AI153">
            <v>62.89980313</v>
          </cell>
          <cell r="AJ153">
            <v>63.44060215</v>
          </cell>
          <cell r="AK153">
            <v>61.39091634</v>
          </cell>
          <cell r="AL153">
            <v>60.91807428</v>
          </cell>
          <cell r="AM153">
            <v>60.18195898</v>
          </cell>
        </row>
        <row r="154">
          <cell r="AE154">
            <v>63.32943391</v>
          </cell>
          <cell r="AF154">
            <v>60.75048684</v>
          </cell>
          <cell r="AG154">
            <v>60.48755476</v>
          </cell>
          <cell r="AH154">
            <v>59.59707168</v>
          </cell>
          <cell r="AI154">
            <v>58.22126995</v>
          </cell>
          <cell r="AJ154">
            <v>57.95826332</v>
          </cell>
          <cell r="AK154">
            <v>58.45221512</v>
          </cell>
          <cell r="AL154">
            <v>56.65081427</v>
          </cell>
          <cell r="AM154">
            <v>56.18818031</v>
          </cell>
        </row>
        <row r="155">
          <cell r="AE155">
            <v>59.69812964</v>
          </cell>
          <cell r="AF155">
            <v>58.76584241</v>
          </cell>
          <cell r="AG155">
            <v>56.49788309</v>
          </cell>
          <cell r="AH155">
            <v>56.21287575</v>
          </cell>
          <cell r="AI155">
            <v>55.42674668</v>
          </cell>
          <cell r="AJ155">
            <v>54.19491829</v>
          </cell>
          <cell r="AK155">
            <v>53.94316809</v>
          </cell>
          <cell r="AL155">
            <v>54.39825852</v>
          </cell>
          <cell r="AM155">
            <v>52.79388788</v>
          </cell>
        </row>
        <row r="156">
          <cell r="AE156">
            <v>57.06863763</v>
          </cell>
          <cell r="AF156">
            <v>55.92833888</v>
          </cell>
          <cell r="AG156">
            <v>55.03089701</v>
          </cell>
          <cell r="AH156">
            <v>53.00980597</v>
          </cell>
          <cell r="AI156">
            <v>52.71064124</v>
          </cell>
          <cell r="AJ156">
            <v>52.00772118</v>
          </cell>
          <cell r="AK156">
            <v>50.89184153</v>
          </cell>
          <cell r="AL156">
            <v>50.65069472</v>
          </cell>
          <cell r="AM156">
            <v>51.07370171</v>
          </cell>
        </row>
        <row r="157">
          <cell r="AE157">
            <v>56.33918177</v>
          </cell>
          <cell r="AF157">
            <v>54.01480403</v>
          </cell>
          <cell r="AG157">
            <v>52.93199428</v>
          </cell>
          <cell r="AH157">
            <v>52.0633409</v>
          </cell>
          <cell r="AI157">
            <v>50.23664019</v>
          </cell>
          <cell r="AJ157">
            <v>49.92841793</v>
          </cell>
          <cell r="AK157">
            <v>49.29160941</v>
          </cell>
          <cell r="AL157">
            <v>48.26678492</v>
          </cell>
          <cell r="AM157">
            <v>48.03445321</v>
          </cell>
        </row>
        <row r="158">
          <cell r="AE158">
            <v>56.62301099</v>
          </cell>
          <cell r="AF158">
            <v>53.61360429</v>
          </cell>
          <cell r="AG158">
            <v>51.50991215</v>
          </cell>
          <cell r="AH158">
            <v>50.47497211</v>
          </cell>
          <cell r="AI158">
            <v>49.63083849</v>
          </cell>
          <cell r="AJ158">
            <v>47.96271521</v>
          </cell>
          <cell r="AK158">
            <v>47.64837704</v>
          </cell>
          <cell r="AL158">
            <v>47.06598423</v>
          </cell>
          <cell r="AM158">
            <v>46.11620351</v>
          </cell>
        </row>
        <row r="159">
          <cell r="AE159">
            <v>55.11078863</v>
          </cell>
          <cell r="AF159">
            <v>54.08478788</v>
          </cell>
          <cell r="AG159">
            <v>51.27479594</v>
          </cell>
          <cell r="AH159">
            <v>49.35644154</v>
          </cell>
          <cell r="AI159">
            <v>48.36337317</v>
          </cell>
          <cell r="AJ159">
            <v>47.54230029</v>
          </cell>
          <cell r="AK159">
            <v>46.00853275</v>
          </cell>
          <cell r="AL159">
            <v>45.69086576</v>
          </cell>
          <cell r="AM159">
            <v>45.15503067</v>
          </cell>
        </row>
        <row r="160">
          <cell r="AE160">
            <v>53.24543399</v>
          </cell>
          <cell r="AF160">
            <v>52.43955773</v>
          </cell>
          <cell r="AG160">
            <v>51.46465121</v>
          </cell>
          <cell r="AH160">
            <v>48.84768111</v>
          </cell>
          <cell r="AI160">
            <v>47.09904109</v>
          </cell>
          <cell r="AJ160">
            <v>46.15199675</v>
          </cell>
          <cell r="AK160">
            <v>45.35987688</v>
          </cell>
          <cell r="AL160">
            <v>43.95096815</v>
          </cell>
          <cell r="AM160">
            <v>43.63565534</v>
          </cell>
        </row>
        <row r="161">
          <cell r="AE161">
            <v>51.2045006</v>
          </cell>
          <cell r="AF161">
            <v>50.35220279</v>
          </cell>
          <cell r="AG161">
            <v>49.58403712</v>
          </cell>
          <cell r="AH161">
            <v>48.66624366</v>
          </cell>
          <cell r="AI161">
            <v>46.24093653</v>
          </cell>
          <cell r="AJ161">
            <v>44.65218758</v>
          </cell>
          <cell r="AK161">
            <v>43.75742949</v>
          </cell>
          <cell r="AL161">
            <v>43.00072712</v>
          </cell>
          <cell r="AM161">
            <v>41.71016181</v>
          </cell>
        </row>
        <row r="162">
          <cell r="AE162">
            <v>49.63800516</v>
          </cell>
          <cell r="AF162">
            <v>48.17169717</v>
          </cell>
          <cell r="AG162">
            <v>47.36397989</v>
          </cell>
          <cell r="AH162">
            <v>46.63655057</v>
          </cell>
          <cell r="AI162">
            <v>45.77776731</v>
          </cell>
          <cell r="AJ162">
            <v>43.5418815</v>
          </cell>
          <cell r="AK162">
            <v>42.10223334</v>
          </cell>
          <cell r="AL162">
            <v>41.26241941</v>
          </cell>
          <cell r="AM162">
            <v>40.54553463</v>
          </cell>
        </row>
        <row r="163">
          <cell r="AE163">
            <v>47.30213076</v>
          </cell>
          <cell r="AF163">
            <v>46.66688209</v>
          </cell>
          <cell r="AG163">
            <v>45.30627597</v>
          </cell>
          <cell r="AH163">
            <v>44.54310518</v>
          </cell>
          <cell r="AI163">
            <v>43.85427131</v>
          </cell>
          <cell r="AJ163">
            <v>43.05053712</v>
          </cell>
          <cell r="AK163">
            <v>40.99053792</v>
          </cell>
          <cell r="AL163">
            <v>39.68357551</v>
          </cell>
          <cell r="AM163">
            <v>38.89617226</v>
          </cell>
        </row>
        <row r="164">
          <cell r="AE164">
            <v>44.03636897</v>
          </cell>
          <cell r="AF164">
            <v>44.45817207</v>
          </cell>
          <cell r="AG164">
            <v>43.87916966</v>
          </cell>
          <cell r="AH164">
            <v>42.61611654</v>
          </cell>
          <cell r="AI164">
            <v>41.8982459</v>
          </cell>
          <cell r="AJ164">
            <v>41.24672186</v>
          </cell>
          <cell r="AK164">
            <v>40.49552687</v>
          </cell>
          <cell r="AL164">
            <v>38.59738215</v>
          </cell>
          <cell r="AM164">
            <v>37.40822295</v>
          </cell>
        </row>
        <row r="165">
          <cell r="AE165">
            <v>42.76530332</v>
          </cell>
          <cell r="AF165">
            <v>41.62218841</v>
          </cell>
          <cell r="AG165">
            <v>41.96873058</v>
          </cell>
          <cell r="AH165">
            <v>41.43845102</v>
          </cell>
          <cell r="AI165">
            <v>40.25951705</v>
          </cell>
          <cell r="AJ165">
            <v>39.58270767</v>
          </cell>
          <cell r="AK165">
            <v>38.96448755</v>
          </cell>
          <cell r="AL165">
            <v>38.25904944</v>
          </cell>
          <cell r="AM165">
            <v>36.50182468</v>
          </cell>
        </row>
        <row r="166">
          <cell r="AE166">
            <v>39.68891048</v>
          </cell>
          <cell r="AF166">
            <v>40.6833709</v>
          </cell>
          <cell r="AG166">
            <v>39.66178472</v>
          </cell>
          <cell r="AH166">
            <v>39.94620705</v>
          </cell>
          <cell r="AI166">
            <v>39.45519223</v>
          </cell>
          <cell r="AJ166">
            <v>38.34366493</v>
          </cell>
          <cell r="AK166">
            <v>37.70094342</v>
          </cell>
          <cell r="AL166">
            <v>37.11060874</v>
          </cell>
          <cell r="AM166">
            <v>36.4424747</v>
          </cell>
        </row>
        <row r="167">
          <cell r="AE167">
            <v>38.75738989</v>
          </cell>
          <cell r="AF167">
            <v>38.13181633</v>
          </cell>
          <cell r="AG167">
            <v>39.04365392</v>
          </cell>
          <cell r="AH167">
            <v>38.12291744</v>
          </cell>
          <cell r="AI167">
            <v>38.3527158</v>
          </cell>
          <cell r="AJ167">
            <v>37.89145766</v>
          </cell>
          <cell r="AK167">
            <v>36.83216576</v>
          </cell>
          <cell r="AL167">
            <v>36.21568109</v>
          </cell>
          <cell r="AM167">
            <v>35.64664222</v>
          </cell>
        </row>
        <row r="168">
          <cell r="AE168">
            <v>36.29719603</v>
          </cell>
          <cell r="AF168">
            <v>37.37249594</v>
          </cell>
          <cell r="AG168">
            <v>36.82996923</v>
          </cell>
          <cell r="AH168">
            <v>37.67126137</v>
          </cell>
          <cell r="AI168">
            <v>36.83679515</v>
          </cell>
          <cell r="AJ168">
            <v>37.01853198</v>
          </cell>
          <cell r="AK168">
            <v>36.58088895</v>
          </cell>
          <cell r="AL168">
            <v>35.56471626</v>
          </cell>
          <cell r="AM168">
            <v>34.96976487</v>
          </cell>
        </row>
        <row r="169">
          <cell r="AE169">
            <v>37.29372976</v>
          </cell>
          <cell r="AF169">
            <v>35.15647827</v>
          </cell>
          <cell r="AG169">
            <v>36.17313754</v>
          </cell>
          <cell r="AH169">
            <v>35.70117655</v>
          </cell>
          <cell r="AI169">
            <v>36.48260662</v>
          </cell>
          <cell r="AJ169">
            <v>35.72384042</v>
          </cell>
          <cell r="AK169">
            <v>35.86256475</v>
          </cell>
          <cell r="AL169">
            <v>35.44536624</v>
          </cell>
          <cell r="AM169">
            <v>34.46569017</v>
          </cell>
        </row>
        <row r="170">
          <cell r="AE170">
            <v>34.52991328</v>
          </cell>
          <cell r="AF170">
            <v>35.93049676</v>
          </cell>
          <cell r="AG170">
            <v>33.95070927</v>
          </cell>
          <cell r="AH170">
            <v>34.91227889</v>
          </cell>
          <cell r="AI170">
            <v>34.50040336</v>
          </cell>
          <cell r="AJ170">
            <v>35.22621745</v>
          </cell>
          <cell r="AK170">
            <v>34.53625654</v>
          </cell>
          <cell r="AL170">
            <v>34.63717843</v>
          </cell>
          <cell r="AM170">
            <v>34.24009904</v>
          </cell>
        </row>
        <row r="171">
          <cell r="AE171">
            <v>34.03676612</v>
          </cell>
          <cell r="AF171">
            <v>33.11568749</v>
          </cell>
          <cell r="AG171">
            <v>34.43456733</v>
          </cell>
          <cell r="AH171">
            <v>32.60732844</v>
          </cell>
          <cell r="AI171">
            <v>33.51108616</v>
          </cell>
          <cell r="AJ171">
            <v>33.15100238</v>
          </cell>
          <cell r="AK171">
            <v>33.82221547</v>
          </cell>
          <cell r="AL171">
            <v>33.19578137</v>
          </cell>
          <cell r="AM171">
            <v>33.26298022</v>
          </cell>
        </row>
        <row r="172">
          <cell r="AE172">
            <v>32.45889886</v>
          </cell>
          <cell r="AF172">
            <v>32.39764107</v>
          </cell>
          <cell r="AG172">
            <v>31.5593766</v>
          </cell>
          <cell r="AH172">
            <v>32.79346279</v>
          </cell>
          <cell r="AI172">
            <v>31.11236309</v>
          </cell>
          <cell r="AJ172">
            <v>31.95616105</v>
          </cell>
          <cell r="AK172">
            <v>31.64071697</v>
          </cell>
          <cell r="AL172">
            <v>32.25788046</v>
          </cell>
          <cell r="AM172">
            <v>31.68989725</v>
          </cell>
        </row>
        <row r="173">
          <cell r="AE173">
            <v>30.54335614</v>
          </cell>
          <cell r="AF173">
            <v>30.67646288</v>
          </cell>
          <cell r="AG173">
            <v>30.63846883</v>
          </cell>
          <cell r="AH173">
            <v>29.87708512</v>
          </cell>
          <cell r="AI173">
            <v>31.0269534</v>
          </cell>
          <cell r="AJ173">
            <v>29.48326109</v>
          </cell>
          <cell r="AK173">
            <v>30.2672381</v>
          </cell>
          <cell r="AL173">
            <v>29.9896207</v>
          </cell>
          <cell r="AM173">
            <v>30.55487007</v>
          </cell>
        </row>
        <row r="174">
          <cell r="AE174">
            <v>27.94001522</v>
          </cell>
          <cell r="AF174">
            <v>28.67330549</v>
          </cell>
          <cell r="AG174">
            <v>28.80301739</v>
          </cell>
          <cell r="AH174">
            <v>28.78499558</v>
          </cell>
          <cell r="AI174">
            <v>28.09753216</v>
          </cell>
          <cell r="AJ174">
            <v>29.16297871</v>
          </cell>
          <cell r="AK174">
            <v>27.75154546</v>
          </cell>
          <cell r="AL174">
            <v>28.47566817</v>
          </cell>
          <cell r="AM174">
            <v>28.23224264</v>
          </cell>
        </row>
        <row r="175">
          <cell r="AE175">
            <v>25.92822</v>
          </cell>
          <cell r="AF175">
            <v>26.27252045</v>
          </cell>
          <cell r="AG175">
            <v>26.91473271</v>
          </cell>
          <cell r="AH175">
            <v>27.03944587</v>
          </cell>
          <cell r="AI175">
            <v>27.03888015</v>
          </cell>
          <cell r="AJ175">
            <v>26.41754964</v>
          </cell>
          <cell r="AK175">
            <v>27.40663096</v>
          </cell>
          <cell r="AL175">
            <v>26.1137322</v>
          </cell>
          <cell r="AM175">
            <v>26.78303331</v>
          </cell>
        </row>
        <row r="176">
          <cell r="AE176">
            <v>25.55866523</v>
          </cell>
          <cell r="AF176">
            <v>24.40530051</v>
          </cell>
          <cell r="AG176">
            <v>24.72872536</v>
          </cell>
          <cell r="AH176">
            <v>25.28897765</v>
          </cell>
          <cell r="AI176">
            <v>25.40932176</v>
          </cell>
          <cell r="AJ176">
            <v>25.42412357</v>
          </cell>
          <cell r="AK176">
            <v>24.8603779</v>
          </cell>
          <cell r="AL176">
            <v>25.78348744</v>
          </cell>
          <cell r="AM176">
            <v>24.59408528</v>
          </cell>
        </row>
        <row r="177">
          <cell r="AE177">
            <v>23.6844501</v>
          </cell>
          <cell r="AF177">
            <v>24.20428465</v>
          </cell>
          <cell r="AG177">
            <v>23.14829403</v>
          </cell>
          <cell r="AH177">
            <v>23.45500329</v>
          </cell>
          <cell r="AI177">
            <v>23.94438874</v>
          </cell>
          <cell r="AJ177">
            <v>24.06161444</v>
          </cell>
          <cell r="AK177">
            <v>24.09021483</v>
          </cell>
          <cell r="AL177">
            <v>23.57549654</v>
          </cell>
          <cell r="AM177">
            <v>24.44565421</v>
          </cell>
        </row>
        <row r="178">
          <cell r="AE178">
            <v>20.97880367</v>
          </cell>
          <cell r="AF178">
            <v>22.61567373</v>
          </cell>
          <cell r="AG178">
            <v>23.11711866</v>
          </cell>
          <cell r="AH178">
            <v>22.14006332</v>
          </cell>
          <cell r="AI178">
            <v>22.43353066</v>
          </cell>
          <cell r="AJ178">
            <v>22.86273773</v>
          </cell>
          <cell r="AK178">
            <v>22.9771262</v>
          </cell>
          <cell r="AL178">
            <v>23.01879152</v>
          </cell>
          <cell r="AM178">
            <v>22.546856</v>
          </cell>
        </row>
        <row r="179">
          <cell r="AE179">
            <v>19.62673112</v>
          </cell>
          <cell r="AF179">
            <v>20.19309439</v>
          </cell>
          <cell r="AG179">
            <v>21.75677298</v>
          </cell>
          <cell r="AH179">
            <v>22.24635188</v>
          </cell>
          <cell r="AI179">
            <v>21.3317647</v>
          </cell>
          <cell r="AJ179">
            <v>21.61450596</v>
          </cell>
          <cell r="AK179">
            <v>21.99278195</v>
          </cell>
          <cell r="AL179">
            <v>22.10454222</v>
          </cell>
          <cell r="AM179">
            <v>22.15812452</v>
          </cell>
        </row>
        <row r="180">
          <cell r="AE180">
            <v>18.62012446</v>
          </cell>
          <cell r="AF180">
            <v>19.06232622</v>
          </cell>
          <cell r="AG180">
            <v>19.59910985</v>
          </cell>
          <cell r="AH180">
            <v>21.10568096</v>
          </cell>
          <cell r="AI180">
            <v>21.59046533</v>
          </cell>
          <cell r="AJ180">
            <v>20.72382126</v>
          </cell>
          <cell r="AK180">
            <v>20.9975712</v>
          </cell>
          <cell r="AL180">
            <v>21.33282256</v>
          </cell>
          <cell r="AM180">
            <v>21.44273904</v>
          </cell>
        </row>
        <row r="181">
          <cell r="AE181">
            <v>18.13961283</v>
          </cell>
          <cell r="AF181">
            <v>18.29184612</v>
          </cell>
          <cell r="AG181">
            <v>18.72824388</v>
          </cell>
          <cell r="AH181">
            <v>19.24249275</v>
          </cell>
          <cell r="AI181">
            <v>20.70697623</v>
          </cell>
          <cell r="AJ181">
            <v>21.19544275</v>
          </cell>
          <cell r="AK181">
            <v>20.363084</v>
          </cell>
          <cell r="AL181">
            <v>20.63023268</v>
          </cell>
          <cell r="AM181">
            <v>20.93090516</v>
          </cell>
        </row>
        <row r="182">
          <cell r="AE182">
            <v>18.33910348</v>
          </cell>
          <cell r="AF182">
            <v>17.93317646</v>
          </cell>
          <cell r="AG182">
            <v>18.07243245</v>
          </cell>
          <cell r="AH182">
            <v>18.50521246</v>
          </cell>
          <cell r="AI182">
            <v>19.00059168</v>
          </cell>
          <cell r="AJ182">
            <v>20.43072864</v>
          </cell>
          <cell r="AK182">
            <v>20.92670341</v>
          </cell>
          <cell r="AL182">
            <v>20.12119666</v>
          </cell>
          <cell r="AM182">
            <v>20.38209155</v>
          </cell>
        </row>
        <row r="183">
          <cell r="AE183">
            <v>17.60735984</v>
          </cell>
          <cell r="AF183">
            <v>18.20088037</v>
          </cell>
          <cell r="AG183">
            <v>17.80789953</v>
          </cell>
          <cell r="AH183">
            <v>17.93607474</v>
          </cell>
          <cell r="AI183">
            <v>18.36762197</v>
          </cell>
          <cell r="AJ183">
            <v>18.84756014</v>
          </cell>
          <cell r="AK183">
            <v>20.25101581</v>
          </cell>
          <cell r="AL183">
            <v>20.75777611</v>
          </cell>
          <cell r="AM183">
            <v>19.97383162</v>
          </cell>
        </row>
        <row r="184">
          <cell r="AE184">
            <v>15.85292882</v>
          </cell>
          <cell r="AF184">
            <v>17.53058236</v>
          </cell>
          <cell r="AG184">
            <v>18.10547691</v>
          </cell>
          <cell r="AH184">
            <v>17.72230591</v>
          </cell>
          <cell r="AI184">
            <v>17.84087831</v>
          </cell>
          <cell r="AJ184">
            <v>18.27302568</v>
          </cell>
          <cell r="AK184">
            <v>18.7394713</v>
          </cell>
          <cell r="AL184">
            <v>20.12063477</v>
          </cell>
          <cell r="AM184">
            <v>20.63999484</v>
          </cell>
        </row>
        <row r="185">
          <cell r="AE185">
            <v>15.00485898</v>
          </cell>
          <cell r="AF185">
            <v>15.742125</v>
          </cell>
          <cell r="AG185">
            <v>17.3973126</v>
          </cell>
          <cell r="AH185">
            <v>17.95380977</v>
          </cell>
          <cell r="AI185">
            <v>17.5808102</v>
          </cell>
          <cell r="AJ185">
            <v>17.69062804</v>
          </cell>
          <cell r="AK185">
            <v>18.12149439</v>
          </cell>
          <cell r="AL185">
            <v>18.57361435</v>
          </cell>
          <cell r="AM185">
            <v>19.92946075</v>
          </cell>
        </row>
        <row r="186">
          <cell r="AE186">
            <v>14.01315878</v>
          </cell>
          <cell r="AF186">
            <v>14.95484684</v>
          </cell>
          <cell r="AG186">
            <v>15.67682942</v>
          </cell>
          <cell r="AH186">
            <v>17.31238444</v>
          </cell>
          <cell r="AI186">
            <v>17.85186199</v>
          </cell>
          <cell r="AJ186">
            <v>17.48838437</v>
          </cell>
          <cell r="AK186">
            <v>17.59010528</v>
          </cell>
          <cell r="AL186">
            <v>18.02003218</v>
          </cell>
          <cell r="AM186">
            <v>18.45970636</v>
          </cell>
        </row>
        <row r="187">
          <cell r="AE187">
            <v>14.11560404</v>
          </cell>
          <cell r="AF187">
            <v>14.09459376</v>
          </cell>
          <cell r="AG187">
            <v>15.01534548</v>
          </cell>
          <cell r="AH187">
            <v>15.72801773</v>
          </cell>
          <cell r="AI187">
            <v>17.3570076</v>
          </cell>
          <cell r="AJ187">
            <v>17.88321385</v>
          </cell>
          <cell r="AK187">
            <v>17.52672862</v>
          </cell>
          <cell r="AL187">
            <v>17.62011955</v>
          </cell>
          <cell r="AM187">
            <v>18.05229303</v>
          </cell>
        </row>
        <row r="188">
          <cell r="AE188">
            <v>14.54057142</v>
          </cell>
          <cell r="AF188">
            <v>14.2943413</v>
          </cell>
          <cell r="AG188">
            <v>14.28890551</v>
          </cell>
          <cell r="AH188">
            <v>15.19726802</v>
          </cell>
          <cell r="AI188">
            <v>15.90562039</v>
          </cell>
          <cell r="AJ188">
            <v>17.54444864</v>
          </cell>
          <cell r="AK188">
            <v>18.06090541</v>
          </cell>
          <cell r="AL188">
            <v>17.70795428</v>
          </cell>
          <cell r="AM188">
            <v>17.79154281</v>
          </cell>
        </row>
        <row r="189">
          <cell r="AE189">
            <v>13.36748626</v>
          </cell>
          <cell r="AF189">
            <v>14.98513273</v>
          </cell>
          <cell r="AG189">
            <v>14.71476337</v>
          </cell>
          <cell r="AH189">
            <v>14.72384825</v>
          </cell>
          <cell r="AI189">
            <v>15.63668382</v>
          </cell>
          <cell r="AJ189">
            <v>16.35161039</v>
          </cell>
          <cell r="AK189">
            <v>18.03049152</v>
          </cell>
          <cell r="AL189">
            <v>18.54289004</v>
          </cell>
          <cell r="AM189">
            <v>18.18950605</v>
          </cell>
        </row>
        <row r="190">
          <cell r="AE190">
            <v>15.48050693</v>
          </cell>
          <cell r="AF190">
            <v>14.18838712</v>
          </cell>
          <cell r="AG190">
            <v>15.87228167</v>
          </cell>
          <cell r="AH190">
            <v>15.56776119</v>
          </cell>
          <cell r="AI190">
            <v>15.59087434</v>
          </cell>
          <cell r="AJ190">
            <v>16.53592746</v>
          </cell>
          <cell r="AK190">
            <v>17.27708986</v>
          </cell>
          <cell r="AL190">
            <v>19.04709336</v>
          </cell>
          <cell r="AM190">
            <v>19.56714454</v>
          </cell>
        </row>
        <row r="191">
          <cell r="AE191">
            <v>17.96279329</v>
          </cell>
          <cell r="AF191">
            <v>16.81684417</v>
          </cell>
          <cell r="AG191">
            <v>15.45415018</v>
          </cell>
          <cell r="AH191">
            <v>17.25702954</v>
          </cell>
          <cell r="AI191">
            <v>16.90339805</v>
          </cell>
          <cell r="AJ191">
            <v>16.94016951</v>
          </cell>
          <cell r="AK191">
            <v>17.94857446</v>
          </cell>
          <cell r="AL191">
            <v>18.74002336</v>
          </cell>
          <cell r="AM191">
            <v>20.66334212</v>
          </cell>
        </row>
        <row r="192">
          <cell r="AE192">
            <v>22.42273731</v>
          </cell>
          <cell r="AF192">
            <v>20.07727413</v>
          </cell>
          <cell r="AG192">
            <v>18.74084973</v>
          </cell>
          <cell r="AH192">
            <v>17.26898988</v>
          </cell>
          <cell r="AI192">
            <v>19.2504383</v>
          </cell>
          <cell r="AJ192">
            <v>18.83021014</v>
          </cell>
          <cell r="AK192">
            <v>18.88017508</v>
          </cell>
          <cell r="AL192">
            <v>19.98798572</v>
          </cell>
          <cell r="AM192">
            <v>20.85855457</v>
          </cell>
        </row>
        <row r="193">
          <cell r="AE193">
            <v>24.86264213</v>
          </cell>
          <cell r="AF193">
            <v>25.74354048</v>
          </cell>
          <cell r="AG193">
            <v>23.04893839</v>
          </cell>
          <cell r="AH193">
            <v>21.45187368</v>
          </cell>
          <cell r="AI193">
            <v>19.82561438</v>
          </cell>
          <cell r="AJ193">
            <v>22.06225324</v>
          </cell>
          <cell r="AK193">
            <v>21.55536177</v>
          </cell>
          <cell r="AL193">
            <v>21.61967687</v>
          </cell>
          <cell r="AM193">
            <v>22.87274004</v>
          </cell>
        </row>
        <row r="194">
          <cell r="AE194">
            <v>28.81403249</v>
          </cell>
          <cell r="AF194">
            <v>28.85474702</v>
          </cell>
          <cell r="AG194">
            <v>29.97680977</v>
          </cell>
          <cell r="AH194">
            <v>26.83142726</v>
          </cell>
          <cell r="AI194">
            <v>24.90768643</v>
          </cell>
          <cell r="AJ194">
            <v>23.08510133</v>
          </cell>
          <cell r="AK194">
            <v>25.65137707</v>
          </cell>
          <cell r="AL194">
            <v>25.04175163</v>
          </cell>
          <cell r="AM194">
            <v>25.12099625</v>
          </cell>
        </row>
        <row r="195">
          <cell r="AE195">
            <v>38.09116639</v>
          </cell>
          <cell r="AF195">
            <v>33.48394223</v>
          </cell>
          <cell r="AG195">
            <v>33.54037167</v>
          </cell>
          <cell r="AH195">
            <v>34.95011474</v>
          </cell>
          <cell r="AI195">
            <v>31.27137012</v>
          </cell>
          <cell r="AJ195">
            <v>28.96455805</v>
          </cell>
          <cell r="AK195">
            <v>26.91147446</v>
          </cell>
          <cell r="AL195">
            <v>29.86912666</v>
          </cell>
          <cell r="AM195">
            <v>29.14479199</v>
          </cell>
        </row>
        <row r="196">
          <cell r="AE196">
            <v>44.99673942</v>
          </cell>
          <cell r="AF196">
            <v>43.49369811</v>
          </cell>
          <cell r="AG196">
            <v>38.1864919</v>
          </cell>
          <cell r="AH196">
            <v>38.27380396</v>
          </cell>
          <cell r="AI196">
            <v>39.98857893</v>
          </cell>
          <cell r="AJ196">
            <v>35.77861228</v>
          </cell>
          <cell r="AK196">
            <v>33.08914153</v>
          </cell>
          <cell r="AL196">
            <v>30.81465138</v>
          </cell>
          <cell r="AM196">
            <v>34.16823036</v>
          </cell>
        </row>
        <row r="197">
          <cell r="AE197">
            <v>51.18570316</v>
          </cell>
          <cell r="AF197">
            <v>49.88393746</v>
          </cell>
          <cell r="AG197">
            <v>48.33230288</v>
          </cell>
          <cell r="AH197">
            <v>42.42321799</v>
          </cell>
          <cell r="AI197">
            <v>42.56276076</v>
          </cell>
          <cell r="AJ197">
            <v>44.57379627</v>
          </cell>
          <cell r="AK197">
            <v>39.90216716</v>
          </cell>
          <cell r="AL197">
            <v>36.87645149</v>
          </cell>
          <cell r="AM197">
            <v>34.4266723</v>
          </cell>
        </row>
        <row r="198">
          <cell r="AE198">
            <v>48.05764543</v>
          </cell>
          <cell r="AF198">
            <v>54.73181748</v>
          </cell>
          <cell r="AG198">
            <v>53.42010565</v>
          </cell>
          <cell r="AH198">
            <v>51.87950771</v>
          </cell>
          <cell r="AI198">
            <v>45.54527413</v>
          </cell>
          <cell r="AJ198">
            <v>45.74816446</v>
          </cell>
          <cell r="AK198">
            <v>48.01505358</v>
          </cell>
          <cell r="AL198">
            <v>43.02040308</v>
          </cell>
          <cell r="AM198">
            <v>39.74794004</v>
          </cell>
        </row>
        <row r="199">
          <cell r="AE199">
            <v>44.58023996</v>
          </cell>
          <cell r="AF199">
            <v>49.49917503</v>
          </cell>
          <cell r="AG199">
            <v>56.48218935</v>
          </cell>
          <cell r="AH199">
            <v>55.21013422</v>
          </cell>
          <cell r="AI199">
            <v>53.744629</v>
          </cell>
          <cell r="AJ199">
            <v>47.19732042</v>
          </cell>
          <cell r="AK199">
            <v>47.46277238</v>
          </cell>
          <cell r="AL199">
            <v>49.92306012</v>
          </cell>
          <cell r="AM199">
            <v>44.7789176</v>
          </cell>
        </row>
        <row r="200">
          <cell r="AE200">
            <v>59.92832029</v>
          </cell>
          <cell r="AF200">
            <v>44.38562628</v>
          </cell>
          <cell r="AG200">
            <v>49.29009618</v>
          </cell>
          <cell r="AH200">
            <v>56.34450418</v>
          </cell>
          <cell r="AI200">
            <v>55.16246651</v>
          </cell>
          <cell r="AJ200">
            <v>53.82359269</v>
          </cell>
          <cell r="AK200">
            <v>47.31398034</v>
          </cell>
          <cell r="AL200">
            <v>47.64728285</v>
          </cell>
          <cell r="AM200">
            <v>50.22362279</v>
          </cell>
        </row>
        <row r="201">
          <cell r="AE201">
            <v>36.63557278</v>
          </cell>
          <cell r="AF201">
            <v>58.15446777</v>
          </cell>
          <cell r="AG201">
            <v>43.05173697</v>
          </cell>
          <cell r="AH201">
            <v>47.81787409</v>
          </cell>
          <cell r="AI201">
            <v>54.76071353</v>
          </cell>
          <cell r="AJ201">
            <v>53.69609259</v>
          </cell>
          <cell r="AK201">
            <v>52.51305211</v>
          </cell>
          <cell r="AL201">
            <v>46.21644576</v>
          </cell>
          <cell r="AM201">
            <v>46.60814856</v>
          </cell>
        </row>
        <row r="202">
          <cell r="AE202">
            <v>41.09658265</v>
          </cell>
          <cell r="AF202">
            <v>34.71075282</v>
          </cell>
          <cell r="AG202">
            <v>55.27392926</v>
          </cell>
          <cell r="AH202">
            <v>40.9025785</v>
          </cell>
          <cell r="AI202">
            <v>45.44222782</v>
          </cell>
          <cell r="AJ202">
            <v>52.13536256</v>
          </cell>
          <cell r="AK202">
            <v>51.2023012</v>
          </cell>
          <cell r="AL202">
            <v>50.18752405</v>
          </cell>
          <cell r="AM202">
            <v>44.22829153</v>
          </cell>
        </row>
        <row r="203">
          <cell r="AE203">
            <v>40.60493403</v>
          </cell>
          <cell r="AF203">
            <v>38.51632607</v>
          </cell>
          <cell r="AG203">
            <v>32.54047323</v>
          </cell>
          <cell r="AH203">
            <v>51.91009438</v>
          </cell>
          <cell r="AI203">
            <v>38.42572161</v>
          </cell>
          <cell r="AJ203">
            <v>42.72522146</v>
          </cell>
          <cell r="AK203">
            <v>49.10198523</v>
          </cell>
          <cell r="AL203">
            <v>48.29528874</v>
          </cell>
          <cell r="AM203">
            <v>47.43379857</v>
          </cell>
        </row>
        <row r="204">
          <cell r="AE204">
            <v>41.66268876</v>
          </cell>
          <cell r="AF204">
            <v>37.64564243</v>
          </cell>
          <cell r="AG204">
            <v>35.73086409</v>
          </cell>
          <cell r="AH204">
            <v>30.22224082</v>
          </cell>
          <cell r="AI204">
            <v>48.27016311</v>
          </cell>
          <cell r="AJ204">
            <v>35.7504648</v>
          </cell>
          <cell r="AK204">
            <v>39.80387861</v>
          </cell>
          <cell r="AL204">
            <v>45.82249409</v>
          </cell>
          <cell r="AM204">
            <v>45.12817487</v>
          </cell>
        </row>
        <row r="205">
          <cell r="AE205">
            <v>37.35590851</v>
          </cell>
          <cell r="AF205">
            <v>38.24183988</v>
          </cell>
          <cell r="AG205">
            <v>34.60984031</v>
          </cell>
          <cell r="AH205">
            <v>32.87576604</v>
          </cell>
          <cell r="AI205">
            <v>27.84617732</v>
          </cell>
          <cell r="AJ205">
            <v>44.52261963</v>
          </cell>
          <cell r="AK205">
            <v>32.99987581</v>
          </cell>
          <cell r="AL205">
            <v>36.79381968</v>
          </cell>
          <cell r="AM205">
            <v>42.43035039</v>
          </cell>
        </row>
        <row r="206">
          <cell r="AE206">
            <v>33.36008134</v>
          </cell>
          <cell r="AF206">
            <v>33.90439856</v>
          </cell>
          <cell r="AG206">
            <v>34.76873056</v>
          </cell>
          <cell r="AH206">
            <v>31.52039015</v>
          </cell>
          <cell r="AI206">
            <v>29.97101039</v>
          </cell>
          <cell r="AJ206">
            <v>25.42727441</v>
          </cell>
          <cell r="AK206">
            <v>40.69312187</v>
          </cell>
          <cell r="AL206">
            <v>30.19114989</v>
          </cell>
          <cell r="AM206">
            <v>33.71315676</v>
          </cell>
        </row>
        <row r="207">
          <cell r="AE207">
            <v>31.82947078</v>
          </cell>
          <cell r="AF207">
            <v>29.91113877</v>
          </cell>
          <cell r="AG207">
            <v>30.45347942</v>
          </cell>
          <cell r="AH207">
            <v>31.28901839</v>
          </cell>
          <cell r="AI207">
            <v>28.417941</v>
          </cell>
          <cell r="AJ207">
            <v>27.0529617</v>
          </cell>
          <cell r="AK207">
            <v>22.9936591</v>
          </cell>
          <cell r="AL207">
            <v>36.83156973</v>
          </cell>
          <cell r="AM207">
            <v>27.35816262</v>
          </cell>
        </row>
        <row r="208">
          <cell r="AE208">
            <v>27.88245596</v>
          </cell>
          <cell r="AF208">
            <v>28.14459847</v>
          </cell>
          <cell r="AG208">
            <v>26.50164993</v>
          </cell>
          <cell r="AH208">
            <v>27.03424448</v>
          </cell>
          <cell r="AI208">
            <v>27.83221453</v>
          </cell>
          <cell r="AJ208">
            <v>25.32811149</v>
          </cell>
          <cell r="AK208">
            <v>24.14382797</v>
          </cell>
          <cell r="AL208">
            <v>20.56196921</v>
          </cell>
          <cell r="AM208">
            <v>32.96682787</v>
          </cell>
        </row>
        <row r="209">
          <cell r="AE209">
            <v>22.86909032</v>
          </cell>
          <cell r="AF209">
            <v>24.29356553</v>
          </cell>
          <cell r="AG209">
            <v>24.57504311</v>
          </cell>
          <cell r="AH209">
            <v>23.1900543</v>
          </cell>
          <cell r="AI209">
            <v>23.7051337</v>
          </cell>
          <cell r="AJ209">
            <v>24.45739507</v>
          </cell>
          <cell r="AK209">
            <v>22.30368203</v>
          </cell>
          <cell r="AL209">
            <v>21.29236457</v>
          </cell>
          <cell r="AM209">
            <v>18.17208659</v>
          </cell>
        </row>
        <row r="210">
          <cell r="AE210">
            <v>20.15059794</v>
          </cell>
          <cell r="AF210">
            <v>19.62783178</v>
          </cell>
          <cell r="AG210">
            <v>20.89925161</v>
          </cell>
          <cell r="AH210">
            <v>21.1904678</v>
          </cell>
          <cell r="AI210">
            <v>20.04227589</v>
          </cell>
          <cell r="AJ210">
            <v>20.53316999</v>
          </cell>
          <cell r="AK210">
            <v>21.23306523</v>
          </cell>
          <cell r="AL210">
            <v>19.40742953</v>
          </cell>
          <cell r="AM210">
            <v>18.55833016</v>
          </cell>
        </row>
        <row r="211">
          <cell r="AE211">
            <v>15.73454461</v>
          </cell>
          <cell r="AF211">
            <v>17.01223231</v>
          </cell>
          <cell r="AG211">
            <v>16.61389723</v>
          </cell>
          <cell r="AH211">
            <v>17.73398188</v>
          </cell>
          <cell r="AI211">
            <v>18.02566278</v>
          </cell>
          <cell r="AJ211">
            <v>17.09105538</v>
          </cell>
          <cell r="AK211">
            <v>17.55157015</v>
          </cell>
          <cell r="AL211">
            <v>18.19353573</v>
          </cell>
          <cell r="AM211">
            <v>16.67030843</v>
          </cell>
        </row>
        <row r="212">
          <cell r="AE212">
            <v>13.91669403</v>
          </cell>
          <cell r="AF212">
            <v>13.04842059</v>
          </cell>
          <cell r="AG212">
            <v>14.1413048</v>
          </cell>
          <cell r="AH212">
            <v>13.84842732</v>
          </cell>
          <cell r="AI212">
            <v>14.82139539</v>
          </cell>
          <cell r="AJ212">
            <v>15.10535816</v>
          </cell>
          <cell r="AK212">
            <v>14.35989831</v>
          </cell>
          <cell r="AL212">
            <v>14.78466298</v>
          </cell>
          <cell r="AM212">
            <v>15.36501691</v>
          </cell>
        </row>
        <row r="213">
          <cell r="AE213">
            <v>9.83597441</v>
          </cell>
          <cell r="AF213">
            <v>11.33705951</v>
          </cell>
          <cell r="AG213">
            <v>10.67170668</v>
          </cell>
          <cell r="AH213">
            <v>11.59605017</v>
          </cell>
          <cell r="AI213">
            <v>11.39007034</v>
          </cell>
          <cell r="AJ213">
            <v>12.22585251</v>
          </cell>
          <cell r="AK213">
            <v>12.4964802</v>
          </cell>
          <cell r="AL213">
            <v>11.91367101</v>
          </cell>
          <cell r="AM213">
            <v>12.3002595</v>
          </cell>
        </row>
        <row r="214">
          <cell r="AE214">
            <v>7.91622221</v>
          </cell>
          <cell r="AF214">
            <v>7.87948076</v>
          </cell>
          <cell r="AG214">
            <v>9.10731747</v>
          </cell>
          <cell r="AH214">
            <v>8.60979208</v>
          </cell>
          <cell r="AI214">
            <v>9.38368261</v>
          </cell>
          <cell r="AJ214">
            <v>9.2478646</v>
          </cell>
          <cell r="AK214">
            <v>9.95874736</v>
          </cell>
          <cell r="AL214">
            <v>10.21235161</v>
          </cell>
          <cell r="AM214">
            <v>9.76693538</v>
          </cell>
        </row>
        <row r="215">
          <cell r="AE215">
            <v>6.11573343</v>
          </cell>
          <cell r="AF215">
            <v>6.23944092</v>
          </cell>
          <cell r="AG215">
            <v>6.23590686</v>
          </cell>
          <cell r="AH215">
            <v>7.22987166</v>
          </cell>
          <cell r="AI215">
            <v>6.86741432</v>
          </cell>
          <cell r="AJ215">
            <v>7.50993072</v>
          </cell>
          <cell r="AK215">
            <v>7.42926944</v>
          </cell>
          <cell r="AL215">
            <v>8.02903631</v>
          </cell>
          <cell r="AM215">
            <v>8.26331262</v>
          </cell>
        </row>
        <row r="216">
          <cell r="AE216">
            <v>4.24488338</v>
          </cell>
          <cell r="AF216">
            <v>4.74403519</v>
          </cell>
          <cell r="AG216">
            <v>4.86308131</v>
          </cell>
          <cell r="AH216">
            <v>4.88231216</v>
          </cell>
          <cell r="AI216">
            <v>5.67960726</v>
          </cell>
          <cell r="AJ216">
            <v>5.42277995</v>
          </cell>
          <cell r="AK216">
            <v>5.95221987</v>
          </cell>
          <cell r="AL216">
            <v>5.91303749</v>
          </cell>
          <cell r="AM216">
            <v>6.41532718</v>
          </cell>
        </row>
        <row r="217">
          <cell r="AE217">
            <v>3.16667303</v>
          </cell>
          <cell r="AF217">
            <v>3.2408758</v>
          </cell>
          <cell r="AG217">
            <v>3.63545336</v>
          </cell>
          <cell r="AH217">
            <v>3.74595782</v>
          </cell>
          <cell r="AI217">
            <v>3.77940182</v>
          </cell>
          <cell r="AJ217">
            <v>4.41289338</v>
          </cell>
          <cell r="AK217">
            <v>4.23690882</v>
          </cell>
          <cell r="AL217">
            <v>4.6696102</v>
          </cell>
          <cell r="AM217">
            <v>4.66025736</v>
          </cell>
        </row>
        <row r="218">
          <cell r="AE218">
            <v>5.31945844</v>
          </cell>
          <cell r="AF218">
            <v>5.70853131</v>
          </cell>
          <cell r="AG218">
            <v>6.02968273</v>
          </cell>
          <cell r="AH218">
            <v>6.53470881</v>
          </cell>
          <cell r="AI218">
            <v>6.95775235</v>
          </cell>
          <cell r="AJ218">
            <v>7.27394487</v>
          </cell>
          <cell r="AK218">
            <v>7.95379192</v>
          </cell>
          <cell r="AL218">
            <v>8.28867773</v>
          </cell>
          <cell r="AM218">
            <v>8.84098267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8.3503161</v>
          </cell>
          <cell r="AF118">
            <v>8.30684565</v>
          </cell>
          <cell r="AG118">
            <v>8.25855675</v>
          </cell>
          <cell r="AH118">
            <v>8.20991339</v>
          </cell>
          <cell r="AI118">
            <v>8.18298251</v>
          </cell>
          <cell r="AJ118">
            <v>8.15861506</v>
          </cell>
          <cell r="AK118">
            <v>8.14849763</v>
          </cell>
          <cell r="AL118">
            <v>8.15161707</v>
          </cell>
          <cell r="AM118">
            <v>8.15985276</v>
          </cell>
        </row>
        <row r="119">
          <cell r="AE119">
            <v>22.03852133</v>
          </cell>
          <cell r="AF119">
            <v>21.89793814</v>
          </cell>
          <cell r="AG119">
            <v>21.79174829</v>
          </cell>
          <cell r="AH119">
            <v>21.67341598</v>
          </cell>
          <cell r="AI119">
            <v>21.55425692</v>
          </cell>
          <cell r="AJ119">
            <v>21.49057005</v>
          </cell>
          <cell r="AK119">
            <v>21.43313371</v>
          </cell>
          <cell r="AL119">
            <v>21.41168874</v>
          </cell>
          <cell r="AM119">
            <v>21.42388745</v>
          </cell>
        </row>
        <row r="120">
          <cell r="AE120">
            <v>21.31639939</v>
          </cell>
          <cell r="AF120">
            <v>21.22364767</v>
          </cell>
          <cell r="AG120">
            <v>21.08888542</v>
          </cell>
          <cell r="AH120">
            <v>20.98633674</v>
          </cell>
          <cell r="AI120">
            <v>20.87359526</v>
          </cell>
          <cell r="AJ120">
            <v>20.76124914</v>
          </cell>
          <cell r="AK120">
            <v>20.70057027</v>
          </cell>
          <cell r="AL120">
            <v>20.64688214</v>
          </cell>
          <cell r="AM120">
            <v>20.62720723</v>
          </cell>
        </row>
        <row r="121">
          <cell r="AE121">
            <v>20.14993795</v>
          </cell>
          <cell r="AF121">
            <v>20.07000133</v>
          </cell>
          <cell r="AG121">
            <v>19.98029622</v>
          </cell>
          <cell r="AH121">
            <v>19.85349904</v>
          </cell>
          <cell r="AI121">
            <v>19.75632551</v>
          </cell>
          <cell r="AJ121">
            <v>19.65094644</v>
          </cell>
          <cell r="AK121">
            <v>19.54702445</v>
          </cell>
          <cell r="AL121">
            <v>19.49034293</v>
          </cell>
          <cell r="AM121">
            <v>19.44115774</v>
          </cell>
        </row>
        <row r="122">
          <cell r="AE122">
            <v>19.23831696</v>
          </cell>
          <cell r="AF122">
            <v>19.15395673</v>
          </cell>
          <cell r="AG122">
            <v>19.0747137</v>
          </cell>
          <cell r="AH122">
            <v>18.98713077</v>
          </cell>
          <cell r="AI122">
            <v>18.86651199</v>
          </cell>
          <cell r="AJ122">
            <v>18.77347921</v>
          </cell>
          <cell r="AK122">
            <v>18.67392065</v>
          </cell>
          <cell r="AL122">
            <v>18.57674748</v>
          </cell>
          <cell r="AM122">
            <v>18.5233217</v>
          </cell>
        </row>
        <row r="123">
          <cell r="AE123">
            <v>17.98505826</v>
          </cell>
          <cell r="AF123">
            <v>17.95018435</v>
          </cell>
          <cell r="AG123">
            <v>17.86894395</v>
          </cell>
          <cell r="AH123">
            <v>17.79174662</v>
          </cell>
          <cell r="AI123">
            <v>17.70765448</v>
          </cell>
          <cell r="AJ123">
            <v>17.59473796</v>
          </cell>
          <cell r="AK123">
            <v>17.50714386</v>
          </cell>
          <cell r="AL123">
            <v>17.41465985</v>
          </cell>
          <cell r="AM123">
            <v>17.32531587</v>
          </cell>
        </row>
        <row r="124">
          <cell r="AE124">
            <v>16.75140134</v>
          </cell>
          <cell r="AF124">
            <v>16.78399464</v>
          </cell>
          <cell r="AG124">
            <v>16.74688162</v>
          </cell>
          <cell r="AH124">
            <v>16.66857772</v>
          </cell>
          <cell r="AI124">
            <v>16.59354294</v>
          </cell>
          <cell r="AJ124">
            <v>16.51293799</v>
          </cell>
          <cell r="AK124">
            <v>16.40731607</v>
          </cell>
          <cell r="AL124">
            <v>16.32497811</v>
          </cell>
          <cell r="AM124">
            <v>16.23917321</v>
          </cell>
        </row>
        <row r="125">
          <cell r="AE125">
            <v>14.95047925</v>
          </cell>
          <cell r="AF125">
            <v>15.60872378</v>
          </cell>
          <cell r="AG125">
            <v>15.63139446</v>
          </cell>
          <cell r="AH125">
            <v>15.59215832</v>
          </cell>
          <cell r="AI125">
            <v>15.51663876</v>
          </cell>
          <cell r="AJ125">
            <v>15.44392881</v>
          </cell>
          <cell r="AK125">
            <v>15.36694765</v>
          </cell>
          <cell r="AL125">
            <v>15.26856105</v>
          </cell>
          <cell r="AM125">
            <v>15.19159489</v>
          </cell>
        </row>
        <row r="126">
          <cell r="AE126">
            <v>13.90767985</v>
          </cell>
          <cell r="AF126">
            <v>13.99476641</v>
          </cell>
          <cell r="AG126">
            <v>14.56562964</v>
          </cell>
          <cell r="AH126">
            <v>14.58002157</v>
          </cell>
          <cell r="AI126">
            <v>14.53933408</v>
          </cell>
          <cell r="AJ126">
            <v>14.46663918</v>
          </cell>
          <cell r="AK126">
            <v>14.39642064</v>
          </cell>
          <cell r="AL126">
            <v>14.32301586</v>
          </cell>
          <cell r="AM126">
            <v>14.23133604</v>
          </cell>
        </row>
        <row r="127">
          <cell r="AE127">
            <v>12.53012688</v>
          </cell>
          <cell r="AF127">
            <v>13.13612169</v>
          </cell>
          <cell r="AG127">
            <v>13.19915468</v>
          </cell>
          <cell r="AH127">
            <v>13.69752783</v>
          </cell>
          <cell r="AI127">
            <v>13.70481384</v>
          </cell>
          <cell r="AJ127">
            <v>13.66272741</v>
          </cell>
          <cell r="AK127">
            <v>13.59225714</v>
          </cell>
          <cell r="AL127">
            <v>13.52400482</v>
          </cell>
          <cell r="AM127">
            <v>13.45349975</v>
          </cell>
        </row>
        <row r="128">
          <cell r="AE128">
            <v>12.78967036</v>
          </cell>
          <cell r="AF128">
            <v>12.1976869</v>
          </cell>
          <cell r="AG128">
            <v>12.76595866</v>
          </cell>
          <cell r="AH128">
            <v>12.80752669</v>
          </cell>
          <cell r="AI128">
            <v>13.25471055</v>
          </cell>
          <cell r="AJ128">
            <v>13.25563302</v>
          </cell>
          <cell r="AK128">
            <v>13.21108581</v>
          </cell>
          <cell r="AL128">
            <v>13.14071407</v>
          </cell>
          <cell r="AM128">
            <v>13.07243821</v>
          </cell>
        </row>
        <row r="129">
          <cell r="AE129">
            <v>13.40038934</v>
          </cell>
          <cell r="AF129">
            <v>12.7868979</v>
          </cell>
          <cell r="AG129">
            <v>12.22441134</v>
          </cell>
          <cell r="AH129">
            <v>12.77341375</v>
          </cell>
          <cell r="AI129">
            <v>12.79451478</v>
          </cell>
          <cell r="AJ129">
            <v>13.20760277</v>
          </cell>
          <cell r="AK129">
            <v>13.20227035</v>
          </cell>
          <cell r="AL129">
            <v>13.1539021</v>
          </cell>
          <cell r="AM129">
            <v>13.08143877</v>
          </cell>
        </row>
        <row r="130">
          <cell r="AE130">
            <v>13.91154167</v>
          </cell>
          <cell r="AF130">
            <v>13.73476408</v>
          </cell>
          <cell r="AG130">
            <v>13.11969617</v>
          </cell>
          <cell r="AH130">
            <v>12.56904511</v>
          </cell>
          <cell r="AI130">
            <v>13.1175179</v>
          </cell>
          <cell r="AJ130">
            <v>13.11790975</v>
          </cell>
          <cell r="AK130">
            <v>13.51386268</v>
          </cell>
          <cell r="AL130">
            <v>13.50249552</v>
          </cell>
          <cell r="AM130">
            <v>13.44913372</v>
          </cell>
        </row>
        <row r="131">
          <cell r="AE131">
            <v>13.72213996</v>
          </cell>
          <cell r="AF131">
            <v>14.56175642</v>
          </cell>
          <cell r="AG131">
            <v>14.40137646</v>
          </cell>
          <cell r="AH131">
            <v>13.76814515</v>
          </cell>
          <cell r="AI131">
            <v>13.21513325</v>
          </cell>
          <cell r="AJ131">
            <v>13.77713482</v>
          </cell>
          <cell r="AK131">
            <v>13.75601339</v>
          </cell>
          <cell r="AL131">
            <v>14.14564971</v>
          </cell>
          <cell r="AM131">
            <v>14.12761408</v>
          </cell>
        </row>
        <row r="132">
          <cell r="AE132">
            <v>15.51306748</v>
          </cell>
          <cell r="AF132">
            <v>14.7711974</v>
          </cell>
          <cell r="AG132">
            <v>15.60251835</v>
          </cell>
          <cell r="AH132">
            <v>15.45721306</v>
          </cell>
          <cell r="AI132">
            <v>14.79118075</v>
          </cell>
          <cell r="AJ132">
            <v>14.2236679</v>
          </cell>
          <cell r="AK132">
            <v>14.8067685</v>
          </cell>
          <cell r="AL132">
            <v>14.76142877</v>
          </cell>
          <cell r="AM132">
            <v>15.14549345</v>
          </cell>
        </row>
        <row r="133">
          <cell r="AE133">
            <v>15.36314912</v>
          </cell>
          <cell r="AF133">
            <v>16.74859334</v>
          </cell>
          <cell r="AG133">
            <v>15.95624467</v>
          </cell>
          <cell r="AH133">
            <v>16.77502683</v>
          </cell>
          <cell r="AI133">
            <v>16.64901567</v>
          </cell>
          <cell r="AJ133">
            <v>15.94492727</v>
          </cell>
          <cell r="AK133">
            <v>15.35844603</v>
          </cell>
          <cell r="AL133">
            <v>15.96471755</v>
          </cell>
          <cell r="AM133">
            <v>15.89412175</v>
          </cell>
        </row>
        <row r="134">
          <cell r="AE134">
            <v>17.31298435</v>
          </cell>
          <cell r="AF134">
            <v>16.64850415</v>
          </cell>
          <cell r="AG134">
            <v>18.07210822</v>
          </cell>
          <cell r="AH134">
            <v>17.22659274</v>
          </cell>
          <cell r="AI134">
            <v>18.02567608</v>
          </cell>
          <cell r="AJ134">
            <v>17.92492484</v>
          </cell>
          <cell r="AK134">
            <v>17.18042333</v>
          </cell>
          <cell r="AL134">
            <v>16.57150628</v>
          </cell>
          <cell r="AM134">
            <v>17.20141844</v>
          </cell>
        </row>
        <row r="135">
          <cell r="AE135">
            <v>18.49878883</v>
          </cell>
          <cell r="AF135">
            <v>18.85696585</v>
          </cell>
          <cell r="AG135">
            <v>18.22260793</v>
          </cell>
          <cell r="AH135">
            <v>19.68254048</v>
          </cell>
          <cell r="AI135">
            <v>18.78265419</v>
          </cell>
          <cell r="AJ135">
            <v>19.55414287</v>
          </cell>
          <cell r="AK135">
            <v>19.47895176</v>
          </cell>
          <cell r="AL135">
            <v>18.69092035</v>
          </cell>
          <cell r="AM135">
            <v>18.05520633</v>
          </cell>
        </row>
        <row r="136">
          <cell r="AE136">
            <v>20.87883511</v>
          </cell>
          <cell r="AF136">
            <v>20.58383843</v>
          </cell>
          <cell r="AG136">
            <v>20.96859376</v>
          </cell>
          <cell r="AH136">
            <v>20.37377874</v>
          </cell>
          <cell r="AI136">
            <v>21.868475</v>
          </cell>
          <cell r="AJ136">
            <v>20.90833253</v>
          </cell>
          <cell r="AK136">
            <v>21.64561741</v>
          </cell>
          <cell r="AL136">
            <v>21.59231318</v>
          </cell>
          <cell r="AM136">
            <v>20.75308533</v>
          </cell>
        </row>
        <row r="137">
          <cell r="AE137">
            <v>24.11613936</v>
          </cell>
          <cell r="AF137">
            <v>23.71629533</v>
          </cell>
          <cell r="AG137">
            <v>23.46077708</v>
          </cell>
          <cell r="AH137">
            <v>23.87591976</v>
          </cell>
          <cell r="AI137">
            <v>23.33161022</v>
          </cell>
          <cell r="AJ137">
            <v>24.85890163</v>
          </cell>
          <cell r="AK137">
            <v>23.83009202</v>
          </cell>
          <cell r="AL137">
            <v>24.52547385</v>
          </cell>
          <cell r="AM137">
            <v>24.48970023</v>
          </cell>
        </row>
        <row r="138">
          <cell r="AE138">
            <v>26.47024656</v>
          </cell>
          <cell r="AF138">
            <v>27.52370068</v>
          </cell>
          <cell r="AG138">
            <v>27.16648536</v>
          </cell>
          <cell r="AH138">
            <v>26.95504785</v>
          </cell>
          <cell r="AI138">
            <v>27.40276454</v>
          </cell>
          <cell r="AJ138">
            <v>26.91655318</v>
          </cell>
          <cell r="AK138">
            <v>28.4798186</v>
          </cell>
          <cell r="AL138">
            <v>27.3766195</v>
          </cell>
          <cell r="AM138">
            <v>28.02137117</v>
          </cell>
        </row>
        <row r="139">
          <cell r="AE139">
            <v>30.55328069</v>
          </cell>
          <cell r="AF139">
            <v>30.38581144</v>
          </cell>
          <cell r="AG139">
            <v>31.49930866</v>
          </cell>
          <cell r="AH139">
            <v>31.18978977</v>
          </cell>
          <cell r="AI139">
            <v>31.02694648</v>
          </cell>
          <cell r="AJ139">
            <v>31.50722223</v>
          </cell>
          <cell r="AK139">
            <v>31.08710224</v>
          </cell>
          <cell r="AL139">
            <v>32.68938327</v>
          </cell>
          <cell r="AM139">
            <v>31.50816487</v>
          </cell>
        </row>
        <row r="140">
          <cell r="AE140">
            <v>34.80893345</v>
          </cell>
          <cell r="AF140">
            <v>35.16982759</v>
          </cell>
          <cell r="AG140">
            <v>35.0704507</v>
          </cell>
          <cell r="AH140">
            <v>36.2522171</v>
          </cell>
          <cell r="AI140">
            <v>35.99764202</v>
          </cell>
          <cell r="AJ140">
            <v>35.8909132</v>
          </cell>
          <cell r="AK140">
            <v>36.40455634</v>
          </cell>
          <cell r="AL140">
            <v>36.06180462</v>
          </cell>
          <cell r="AM140">
            <v>37.70342727</v>
          </cell>
        </row>
        <row r="141">
          <cell r="AE141">
            <v>39.33515972</v>
          </cell>
          <cell r="AF141">
            <v>39.80831945</v>
          </cell>
          <cell r="AG141">
            <v>40.25118008</v>
          </cell>
          <cell r="AH141">
            <v>40.22141275</v>
          </cell>
          <cell r="AI141">
            <v>41.47451928</v>
          </cell>
          <cell r="AJ141">
            <v>41.28037001</v>
          </cell>
          <cell r="AK141">
            <v>41.23635755</v>
          </cell>
          <cell r="AL141">
            <v>41.78106531</v>
          </cell>
          <cell r="AM141">
            <v>41.52571768</v>
          </cell>
        </row>
        <row r="142">
          <cell r="AE142">
            <v>42.15523278</v>
          </cell>
          <cell r="AF142">
            <v>44.23389089</v>
          </cell>
          <cell r="AG142">
            <v>44.80685709</v>
          </cell>
          <cell r="AH142">
            <v>45.33145123</v>
          </cell>
          <cell r="AI142">
            <v>45.3702163</v>
          </cell>
          <cell r="AJ142">
            <v>46.69254497</v>
          </cell>
          <cell r="AK142">
            <v>46.56191428</v>
          </cell>
          <cell r="AL142">
            <v>46.58558713</v>
          </cell>
          <cell r="AM142">
            <v>47.15602209</v>
          </cell>
        </row>
        <row r="143">
          <cell r="AE143">
            <v>47.5730667</v>
          </cell>
          <cell r="AF143">
            <v>46.2281132</v>
          </cell>
          <cell r="AG143">
            <v>48.26652356</v>
          </cell>
          <cell r="AH143">
            <v>48.92766602</v>
          </cell>
          <cell r="AI143">
            <v>49.524072</v>
          </cell>
          <cell r="AJ143">
            <v>49.62314665</v>
          </cell>
          <cell r="AK143">
            <v>50.9982872</v>
          </cell>
          <cell r="AL143">
            <v>50.92819302</v>
          </cell>
          <cell r="AM143">
            <v>51.01787546</v>
          </cell>
        </row>
        <row r="144">
          <cell r="AE144">
            <v>51.03090058</v>
          </cell>
          <cell r="AF144">
            <v>50.14089534</v>
          </cell>
          <cell r="AG144">
            <v>48.93924955</v>
          </cell>
          <cell r="AH144">
            <v>50.89976003</v>
          </cell>
          <cell r="AI144">
            <v>51.62963495</v>
          </cell>
          <cell r="AJ144">
            <v>52.28041918</v>
          </cell>
          <cell r="AK144">
            <v>52.42836704</v>
          </cell>
          <cell r="AL144">
            <v>53.83084975</v>
          </cell>
          <cell r="AM144">
            <v>53.81413022</v>
          </cell>
        </row>
        <row r="145">
          <cell r="AE145">
            <v>51.04738672</v>
          </cell>
          <cell r="AF145">
            <v>52.32450688</v>
          </cell>
          <cell r="AG145">
            <v>51.61230875</v>
          </cell>
          <cell r="AH145">
            <v>50.5577651</v>
          </cell>
          <cell r="AI145">
            <v>52.42139161</v>
          </cell>
          <cell r="AJ145">
            <v>53.20239299</v>
          </cell>
          <cell r="AK145">
            <v>53.89152994</v>
          </cell>
          <cell r="AL145">
            <v>54.07906383</v>
          </cell>
          <cell r="AM145">
            <v>55.49085355</v>
          </cell>
        </row>
        <row r="146">
          <cell r="AE146">
            <v>52.72833945</v>
          </cell>
          <cell r="AF146">
            <v>51.54642116</v>
          </cell>
          <cell r="AG146">
            <v>52.73392285</v>
          </cell>
          <cell r="AH146">
            <v>52.18596103</v>
          </cell>
          <cell r="AI146">
            <v>51.27535762</v>
          </cell>
          <cell r="AJ146">
            <v>53.03337686</v>
          </cell>
          <cell r="AK146">
            <v>53.84812095</v>
          </cell>
          <cell r="AL146">
            <v>54.56013137</v>
          </cell>
          <cell r="AM146">
            <v>54.77852337</v>
          </cell>
        </row>
        <row r="147">
          <cell r="AE147">
            <v>51.82174087</v>
          </cell>
          <cell r="AF147">
            <v>52.20308982</v>
          </cell>
          <cell r="AG147">
            <v>51.20513183</v>
          </cell>
          <cell r="AH147">
            <v>52.30131753</v>
          </cell>
          <cell r="AI147">
            <v>51.89336179</v>
          </cell>
          <cell r="AJ147">
            <v>51.11348229</v>
          </cell>
          <cell r="AK147">
            <v>52.76037276</v>
          </cell>
          <cell r="AL147">
            <v>53.58905102</v>
          </cell>
          <cell r="AM147">
            <v>54.30685902</v>
          </cell>
        </row>
        <row r="148">
          <cell r="AE148">
            <v>51.37290966</v>
          </cell>
          <cell r="AF148">
            <v>50.42107742</v>
          </cell>
          <cell r="AG148">
            <v>50.63195318</v>
          </cell>
          <cell r="AH148">
            <v>49.79197026</v>
          </cell>
          <cell r="AI148">
            <v>50.79333667</v>
          </cell>
          <cell r="AJ148">
            <v>50.49769619</v>
          </cell>
          <cell r="AK148">
            <v>49.83263104</v>
          </cell>
          <cell r="AL148">
            <v>51.35758085</v>
          </cell>
          <cell r="AM148">
            <v>52.17678492</v>
          </cell>
        </row>
        <row r="149">
          <cell r="AE149">
            <v>50.02106212</v>
          </cell>
          <cell r="AF149">
            <v>49.55631592</v>
          </cell>
          <cell r="AG149">
            <v>48.67550623</v>
          </cell>
          <cell r="AH149">
            <v>48.75271342</v>
          </cell>
          <cell r="AI149">
            <v>48.04485943</v>
          </cell>
          <cell r="AJ149">
            <v>48.95830341</v>
          </cell>
          <cell r="AK149">
            <v>48.75252417</v>
          </cell>
          <cell r="AL149">
            <v>48.1853587</v>
          </cell>
          <cell r="AM149">
            <v>49.59572957</v>
          </cell>
        </row>
        <row r="150">
          <cell r="AE150">
            <v>49.62077408</v>
          </cell>
          <cell r="AF150">
            <v>47.82954401</v>
          </cell>
          <cell r="AG150">
            <v>47.47292606</v>
          </cell>
          <cell r="AH150">
            <v>46.65913607</v>
          </cell>
          <cell r="AI150">
            <v>46.63529114</v>
          </cell>
          <cell r="AJ150">
            <v>46.03809962</v>
          </cell>
          <cell r="AK150">
            <v>46.87027845</v>
          </cell>
          <cell r="AL150">
            <v>46.73508507</v>
          </cell>
          <cell r="AM150">
            <v>46.2513981</v>
          </cell>
        </row>
        <row r="151">
          <cell r="AE151">
            <v>47.03515518</v>
          </cell>
          <cell r="AF151">
            <v>46.88966559</v>
          </cell>
          <cell r="AG151">
            <v>45.36244546</v>
          </cell>
          <cell r="AH151">
            <v>45.09079367</v>
          </cell>
          <cell r="AI151">
            <v>44.34095899</v>
          </cell>
          <cell r="AJ151">
            <v>44.24481295</v>
          </cell>
          <cell r="AK151">
            <v>43.73851501</v>
          </cell>
          <cell r="AL151">
            <v>44.49493054</v>
          </cell>
          <cell r="AM151">
            <v>44.41247597</v>
          </cell>
        </row>
        <row r="152">
          <cell r="AE152">
            <v>42.86383331</v>
          </cell>
          <cell r="AF152">
            <v>44.2465094</v>
          </cell>
          <cell r="AG152">
            <v>44.04853335</v>
          </cell>
          <cell r="AH152">
            <v>42.74293724</v>
          </cell>
          <cell r="AI152">
            <v>42.53832772</v>
          </cell>
          <cell r="AJ152">
            <v>41.84931201</v>
          </cell>
          <cell r="AK152">
            <v>41.70313787</v>
          </cell>
          <cell r="AL152">
            <v>41.27286751</v>
          </cell>
          <cell r="AM152">
            <v>41.95892951</v>
          </cell>
        </row>
        <row r="153">
          <cell r="AE153">
            <v>42.68816462</v>
          </cell>
          <cell r="AF153">
            <v>40.46124634</v>
          </cell>
          <cell r="AG153">
            <v>41.60140013</v>
          </cell>
          <cell r="AH153">
            <v>41.3703714</v>
          </cell>
          <cell r="AI153">
            <v>40.24721634</v>
          </cell>
          <cell r="AJ153">
            <v>40.09500572</v>
          </cell>
          <cell r="AK153">
            <v>39.46088811</v>
          </cell>
          <cell r="AL153">
            <v>39.2815916</v>
          </cell>
          <cell r="AM153">
            <v>38.91410312</v>
          </cell>
        </row>
        <row r="154">
          <cell r="AE154">
            <v>40.33309372</v>
          </cell>
          <cell r="AF154">
            <v>39.88387005</v>
          </cell>
          <cell r="AG154">
            <v>37.93497246</v>
          </cell>
          <cell r="AH154">
            <v>38.87613957</v>
          </cell>
          <cell r="AI154">
            <v>38.62770073</v>
          </cell>
          <cell r="AJ154">
            <v>37.66017186</v>
          </cell>
          <cell r="AK154">
            <v>37.54906601</v>
          </cell>
          <cell r="AL154">
            <v>36.96770084</v>
          </cell>
          <cell r="AM154">
            <v>36.76888366</v>
          </cell>
        </row>
        <row r="155">
          <cell r="AE155">
            <v>38.39027161</v>
          </cell>
          <cell r="AF155">
            <v>37.5357052</v>
          </cell>
          <cell r="AG155">
            <v>37.11040283</v>
          </cell>
          <cell r="AH155">
            <v>35.40028263</v>
          </cell>
          <cell r="AI155">
            <v>36.18061119</v>
          </cell>
          <cell r="AJ155">
            <v>35.92582071</v>
          </cell>
          <cell r="AK155">
            <v>35.08979605</v>
          </cell>
          <cell r="AL155">
            <v>35.01039845</v>
          </cell>
          <cell r="AM155">
            <v>34.47833199</v>
          </cell>
        </row>
        <row r="156">
          <cell r="AE156">
            <v>36.80490373</v>
          </cell>
          <cell r="AF156">
            <v>35.62918927</v>
          </cell>
          <cell r="AG156">
            <v>34.82975202</v>
          </cell>
          <cell r="AH156">
            <v>34.43044587</v>
          </cell>
          <cell r="AI156">
            <v>32.9255339</v>
          </cell>
          <cell r="AJ156">
            <v>33.57660835</v>
          </cell>
          <cell r="AK156">
            <v>33.32301423</v>
          </cell>
          <cell r="AL156">
            <v>32.59771488</v>
          </cell>
          <cell r="AM156">
            <v>32.54273951</v>
          </cell>
        </row>
        <row r="157">
          <cell r="AE157">
            <v>34.37678105</v>
          </cell>
          <cell r="AF157">
            <v>34.15282847</v>
          </cell>
          <cell r="AG157">
            <v>33.08120998</v>
          </cell>
          <cell r="AH157">
            <v>32.33520731</v>
          </cell>
          <cell r="AI157">
            <v>31.96139166</v>
          </cell>
          <cell r="AJ157">
            <v>30.63067687</v>
          </cell>
          <cell r="AK157">
            <v>31.17789403</v>
          </cell>
          <cell r="AL157">
            <v>30.92943114</v>
          </cell>
          <cell r="AM157">
            <v>30.29645575</v>
          </cell>
        </row>
        <row r="158">
          <cell r="AE158">
            <v>32.81395937</v>
          </cell>
          <cell r="AF158">
            <v>31.957881</v>
          </cell>
          <cell r="AG158">
            <v>31.7428494</v>
          </cell>
          <cell r="AH158">
            <v>30.76389149</v>
          </cell>
          <cell r="AI158">
            <v>30.06842748</v>
          </cell>
          <cell r="AJ158">
            <v>29.71813722</v>
          </cell>
          <cell r="AK158">
            <v>28.53687072</v>
          </cell>
          <cell r="AL158">
            <v>28.99880345</v>
          </cell>
          <cell r="AM158">
            <v>28.75787727</v>
          </cell>
        </row>
        <row r="159">
          <cell r="AE159">
            <v>31.18614645</v>
          </cell>
          <cell r="AF159">
            <v>30.67434817</v>
          </cell>
          <cell r="AG159">
            <v>29.8631923</v>
          </cell>
          <cell r="AH159">
            <v>29.65632738</v>
          </cell>
          <cell r="AI159">
            <v>28.75703426</v>
          </cell>
          <cell r="AJ159">
            <v>28.10703476</v>
          </cell>
          <cell r="AK159">
            <v>27.77774833</v>
          </cell>
          <cell r="AL159">
            <v>26.7217041</v>
          </cell>
          <cell r="AM159">
            <v>27.11481878</v>
          </cell>
        </row>
        <row r="160">
          <cell r="AE160">
            <v>29.73163983</v>
          </cell>
          <cell r="AF160">
            <v>29.28842895</v>
          </cell>
          <cell r="AG160">
            <v>28.80269032</v>
          </cell>
          <cell r="AH160">
            <v>28.03374006</v>
          </cell>
          <cell r="AI160">
            <v>27.833945</v>
          </cell>
          <cell r="AJ160">
            <v>27.00376375</v>
          </cell>
          <cell r="AK160">
            <v>26.3948107</v>
          </cell>
          <cell r="AL160">
            <v>26.08426206</v>
          </cell>
          <cell r="AM160">
            <v>25.13405983</v>
          </cell>
        </row>
        <row r="161">
          <cell r="AE161">
            <v>28.15172064</v>
          </cell>
          <cell r="AF161">
            <v>27.95305126</v>
          </cell>
          <cell r="AG161">
            <v>27.52977926</v>
          </cell>
          <cell r="AH161">
            <v>27.06994845</v>
          </cell>
          <cell r="AI161">
            <v>26.34316946</v>
          </cell>
          <cell r="AJ161">
            <v>26.1515819</v>
          </cell>
          <cell r="AK161">
            <v>25.38441001</v>
          </cell>
          <cell r="AL161">
            <v>24.81403691</v>
          </cell>
          <cell r="AM161">
            <v>24.5212787</v>
          </cell>
        </row>
        <row r="162">
          <cell r="AE162">
            <v>27.45701462</v>
          </cell>
          <cell r="AF162">
            <v>26.38652525</v>
          </cell>
          <cell r="AG162">
            <v>26.18558429</v>
          </cell>
          <cell r="AH162">
            <v>25.78516789</v>
          </cell>
          <cell r="AI162">
            <v>25.35350276</v>
          </cell>
          <cell r="AJ162">
            <v>24.67113781</v>
          </cell>
          <cell r="AK162">
            <v>24.48908031</v>
          </cell>
          <cell r="AL162">
            <v>23.78257997</v>
          </cell>
          <cell r="AM162">
            <v>23.25082873</v>
          </cell>
        </row>
        <row r="163">
          <cell r="AE163">
            <v>25.06950627</v>
          </cell>
          <cell r="AF163">
            <v>25.62049614</v>
          </cell>
          <cell r="AG163">
            <v>24.64759549</v>
          </cell>
          <cell r="AH163">
            <v>24.44822563</v>
          </cell>
          <cell r="AI163">
            <v>24.07128767</v>
          </cell>
          <cell r="AJ163">
            <v>23.66793745</v>
          </cell>
          <cell r="AK163">
            <v>23.03104058</v>
          </cell>
          <cell r="AL163">
            <v>22.85871495</v>
          </cell>
          <cell r="AM163">
            <v>22.21029978</v>
          </cell>
        </row>
        <row r="164">
          <cell r="AE164">
            <v>23.82110197</v>
          </cell>
          <cell r="AF164">
            <v>23.38295532</v>
          </cell>
          <cell r="AG164">
            <v>23.85559607</v>
          </cell>
          <cell r="AH164">
            <v>22.97185822</v>
          </cell>
          <cell r="AI164">
            <v>22.77745023</v>
          </cell>
          <cell r="AJ164">
            <v>22.42387872</v>
          </cell>
          <cell r="AK164">
            <v>22.04856073</v>
          </cell>
          <cell r="AL164">
            <v>21.45682999</v>
          </cell>
          <cell r="AM164">
            <v>21.29416258</v>
          </cell>
        </row>
        <row r="165">
          <cell r="AE165">
            <v>22.13727534</v>
          </cell>
          <cell r="AF165">
            <v>22.19560326</v>
          </cell>
          <cell r="AG165">
            <v>21.79606464</v>
          </cell>
          <cell r="AH165">
            <v>22.2028837</v>
          </cell>
          <cell r="AI165">
            <v>21.3988168</v>
          </cell>
          <cell r="AJ165">
            <v>21.21104555</v>
          </cell>
          <cell r="AK165">
            <v>20.88016906</v>
          </cell>
          <cell r="AL165">
            <v>20.53116595</v>
          </cell>
          <cell r="AM165">
            <v>19.98242774</v>
          </cell>
        </row>
        <row r="166">
          <cell r="AE166">
            <v>21.594518</v>
          </cell>
          <cell r="AF166">
            <v>20.64277239</v>
          </cell>
          <cell r="AG166">
            <v>20.70159256</v>
          </cell>
          <cell r="AH166">
            <v>20.3354917</v>
          </cell>
          <cell r="AI166">
            <v>20.68655379</v>
          </cell>
          <cell r="AJ166">
            <v>19.95225942</v>
          </cell>
          <cell r="AK166">
            <v>19.77154172</v>
          </cell>
          <cell r="AL166">
            <v>19.46191316</v>
          </cell>
          <cell r="AM166">
            <v>19.13677939</v>
          </cell>
        </row>
        <row r="167">
          <cell r="AE167">
            <v>19.01635242</v>
          </cell>
          <cell r="AF167">
            <v>20.350742</v>
          </cell>
          <cell r="AG167">
            <v>19.49865766</v>
          </cell>
          <cell r="AH167">
            <v>19.55829059</v>
          </cell>
          <cell r="AI167">
            <v>19.21660106</v>
          </cell>
          <cell r="AJ167">
            <v>19.52240914</v>
          </cell>
          <cell r="AK167">
            <v>18.84153863</v>
          </cell>
          <cell r="AL167">
            <v>18.66529785</v>
          </cell>
          <cell r="AM167">
            <v>18.37147538</v>
          </cell>
        </row>
        <row r="168">
          <cell r="AE168">
            <v>18.30158125</v>
          </cell>
          <cell r="AF168">
            <v>18.33508958</v>
          </cell>
          <cell r="AG168">
            <v>19.57612412</v>
          </cell>
          <cell r="AH168">
            <v>18.79715238</v>
          </cell>
          <cell r="AI168">
            <v>18.85806943</v>
          </cell>
          <cell r="AJ168">
            <v>18.5316495</v>
          </cell>
          <cell r="AK168">
            <v>18.80222164</v>
          </cell>
          <cell r="AL168">
            <v>18.15694217</v>
          </cell>
          <cell r="AM168">
            <v>17.98156188</v>
          </cell>
        </row>
        <row r="169">
          <cell r="AE169">
            <v>17.99207583</v>
          </cell>
          <cell r="AF169">
            <v>17.8894529</v>
          </cell>
          <cell r="AG169">
            <v>17.92954655</v>
          </cell>
          <cell r="AH169">
            <v>19.10374392</v>
          </cell>
          <cell r="AI169">
            <v>18.37892554</v>
          </cell>
          <cell r="AJ169">
            <v>18.44292812</v>
          </cell>
          <cell r="AK169">
            <v>18.12478431</v>
          </cell>
          <cell r="AL169">
            <v>18.36831094</v>
          </cell>
          <cell r="AM169">
            <v>17.74679822</v>
          </cell>
        </row>
        <row r="170">
          <cell r="AE170">
            <v>18.08863447</v>
          </cell>
          <cell r="AF170">
            <v>17.72593127</v>
          </cell>
          <cell r="AG170">
            <v>17.634606</v>
          </cell>
          <cell r="AH170">
            <v>17.68097521</v>
          </cell>
          <cell r="AI170">
            <v>18.80392659</v>
          </cell>
          <cell r="AJ170">
            <v>18.12111796</v>
          </cell>
          <cell r="AK170">
            <v>18.18845432</v>
          </cell>
          <cell r="AL170">
            <v>17.875039</v>
          </cell>
          <cell r="AM170">
            <v>18.09699208</v>
          </cell>
        </row>
        <row r="171">
          <cell r="AE171">
            <v>17.84727686</v>
          </cell>
          <cell r="AF171">
            <v>17.98435824</v>
          </cell>
          <cell r="AG171">
            <v>17.6514444</v>
          </cell>
          <cell r="AH171">
            <v>17.56830224</v>
          </cell>
          <cell r="AI171">
            <v>17.62000541</v>
          </cell>
          <cell r="AJ171">
            <v>18.70792596</v>
          </cell>
          <cell r="AK171">
            <v>18.05537984</v>
          </cell>
          <cell r="AL171">
            <v>18.12613113</v>
          </cell>
          <cell r="AM171">
            <v>17.81379589</v>
          </cell>
        </row>
        <row r="172">
          <cell r="AE172">
            <v>18.90081367</v>
          </cell>
          <cell r="AF172">
            <v>17.79463238</v>
          </cell>
          <cell r="AG172">
            <v>17.93325016</v>
          </cell>
          <cell r="AH172">
            <v>17.62602333</v>
          </cell>
          <cell r="AI172">
            <v>17.54894644</v>
          </cell>
          <cell r="AJ172">
            <v>17.60487233</v>
          </cell>
          <cell r="AK172">
            <v>18.66174641</v>
          </cell>
          <cell r="AL172">
            <v>18.03492084</v>
          </cell>
          <cell r="AM172">
            <v>18.10797273</v>
          </cell>
        </row>
        <row r="173">
          <cell r="AE173">
            <v>18.28303759</v>
          </cell>
          <cell r="AF173">
            <v>18.65787717</v>
          </cell>
          <cell r="AG173">
            <v>17.61212427</v>
          </cell>
          <cell r="AH173">
            <v>17.75042189</v>
          </cell>
          <cell r="AI173">
            <v>17.46844647</v>
          </cell>
          <cell r="AJ173">
            <v>17.39634585</v>
          </cell>
          <cell r="AK173">
            <v>17.45526345</v>
          </cell>
          <cell r="AL173">
            <v>18.47452713</v>
          </cell>
          <cell r="AM173">
            <v>17.87544943</v>
          </cell>
        </row>
        <row r="174">
          <cell r="AE174">
            <v>18.16525669</v>
          </cell>
          <cell r="AF174">
            <v>17.93571569</v>
          </cell>
          <cell r="AG174">
            <v>18.29587081</v>
          </cell>
          <cell r="AH174">
            <v>17.31183724</v>
          </cell>
          <cell r="AI174">
            <v>17.44921122</v>
          </cell>
          <cell r="AJ174">
            <v>17.19202737</v>
          </cell>
          <cell r="AK174">
            <v>17.12422529</v>
          </cell>
          <cell r="AL174">
            <v>17.18515614</v>
          </cell>
          <cell r="AM174">
            <v>18.16343184</v>
          </cell>
        </row>
        <row r="175">
          <cell r="AE175">
            <v>18.48620727</v>
          </cell>
          <cell r="AF175">
            <v>17.76239844</v>
          </cell>
          <cell r="AG175">
            <v>17.52681304</v>
          </cell>
          <cell r="AH175">
            <v>17.87196614</v>
          </cell>
          <cell r="AI175">
            <v>16.94704969</v>
          </cell>
          <cell r="AJ175">
            <v>17.08353916</v>
          </cell>
          <cell r="AK175">
            <v>16.84967961</v>
          </cell>
          <cell r="AL175">
            <v>16.78606447</v>
          </cell>
          <cell r="AM175">
            <v>16.84803687</v>
          </cell>
        </row>
        <row r="176">
          <cell r="AE176">
            <v>16.30492434</v>
          </cell>
          <cell r="AF176">
            <v>17.89520072</v>
          </cell>
          <cell r="AG176">
            <v>17.2155408</v>
          </cell>
          <cell r="AH176">
            <v>16.97498886</v>
          </cell>
          <cell r="AI176">
            <v>17.30362013</v>
          </cell>
          <cell r="AJ176">
            <v>16.44071857</v>
          </cell>
          <cell r="AK176">
            <v>16.57507348</v>
          </cell>
          <cell r="AL176">
            <v>16.36493028</v>
          </cell>
          <cell r="AM176">
            <v>16.30565595</v>
          </cell>
        </row>
        <row r="177">
          <cell r="AE177">
            <v>15.87111379</v>
          </cell>
          <cell r="AF177">
            <v>15.79875085</v>
          </cell>
          <cell r="AG177">
            <v>17.30273491</v>
          </cell>
          <cell r="AH177">
            <v>16.66580732</v>
          </cell>
          <cell r="AI177">
            <v>16.42082489</v>
          </cell>
          <cell r="AJ177">
            <v>16.73349166</v>
          </cell>
          <cell r="AK177">
            <v>15.92988151</v>
          </cell>
          <cell r="AL177">
            <v>16.06272087</v>
          </cell>
          <cell r="AM177">
            <v>15.8747133</v>
          </cell>
        </row>
        <row r="178">
          <cell r="AE178">
            <v>15.48114196</v>
          </cell>
          <cell r="AF178">
            <v>15.44435985</v>
          </cell>
          <cell r="AG178">
            <v>15.38839101</v>
          </cell>
          <cell r="AH178">
            <v>16.81911665</v>
          </cell>
          <cell r="AI178">
            <v>16.21848656</v>
          </cell>
          <cell r="AJ178">
            <v>15.96779448</v>
          </cell>
          <cell r="AK178">
            <v>16.26695776</v>
          </cell>
          <cell r="AL178">
            <v>15.5146548</v>
          </cell>
          <cell r="AM178">
            <v>15.64793758</v>
          </cell>
        </row>
        <row r="179">
          <cell r="AE179">
            <v>15.61070596</v>
          </cell>
          <cell r="AF179">
            <v>15.1275344</v>
          </cell>
          <cell r="AG179">
            <v>15.10527498</v>
          </cell>
          <cell r="AH179">
            <v>15.06507282</v>
          </cell>
          <cell r="AI179">
            <v>16.433908</v>
          </cell>
          <cell r="AJ179">
            <v>15.86363269</v>
          </cell>
          <cell r="AK179">
            <v>15.60681362</v>
          </cell>
          <cell r="AL179">
            <v>15.89440669</v>
          </cell>
          <cell r="AM179">
            <v>15.18576057</v>
          </cell>
        </row>
        <row r="180">
          <cell r="AE180">
            <v>14.73307779</v>
          </cell>
          <cell r="AF180">
            <v>15.29911094</v>
          </cell>
          <cell r="AG180">
            <v>14.83613172</v>
          </cell>
          <cell r="AH180">
            <v>14.82585194</v>
          </cell>
          <cell r="AI180">
            <v>14.80163998</v>
          </cell>
          <cell r="AJ180">
            <v>16.1164951</v>
          </cell>
          <cell r="AK180">
            <v>15.57176024</v>
          </cell>
          <cell r="AL180">
            <v>15.30883196</v>
          </cell>
          <cell r="AM180">
            <v>15.58639233</v>
          </cell>
        </row>
        <row r="181">
          <cell r="AE181">
            <v>13.54349322</v>
          </cell>
          <cell r="AF181">
            <v>14.5047245</v>
          </cell>
          <cell r="AG181">
            <v>15.05670405</v>
          </cell>
          <cell r="AH181">
            <v>14.61069191</v>
          </cell>
          <cell r="AI181">
            <v>14.61028248</v>
          </cell>
          <cell r="AJ181">
            <v>14.60346763</v>
          </cell>
          <cell r="AK181">
            <v>15.87077432</v>
          </cell>
          <cell r="AL181">
            <v>15.34757344</v>
          </cell>
          <cell r="AM181">
            <v>15.07907727</v>
          </cell>
        </row>
        <row r="182">
          <cell r="AE182">
            <v>13.86551243</v>
          </cell>
          <cell r="AF182">
            <v>13.33589495</v>
          </cell>
          <cell r="AG182">
            <v>14.25083224</v>
          </cell>
          <cell r="AH182">
            <v>14.78731482</v>
          </cell>
          <cell r="AI182">
            <v>14.35917008</v>
          </cell>
          <cell r="AJ182">
            <v>14.36732918</v>
          </cell>
          <cell r="AK182">
            <v>14.378127</v>
          </cell>
          <cell r="AL182">
            <v>15.59482491</v>
          </cell>
          <cell r="AM182">
            <v>15.09325084</v>
          </cell>
        </row>
        <row r="183">
          <cell r="AE183">
            <v>13.24287254</v>
          </cell>
          <cell r="AF183">
            <v>13.51021116</v>
          </cell>
          <cell r="AG183">
            <v>13.01087184</v>
          </cell>
          <cell r="AH183">
            <v>13.87412495</v>
          </cell>
          <cell r="AI183">
            <v>14.39005591</v>
          </cell>
          <cell r="AJ183">
            <v>13.98373373</v>
          </cell>
          <cell r="AK183">
            <v>13.99910124</v>
          </cell>
          <cell r="AL183">
            <v>14.02711416</v>
          </cell>
          <cell r="AM183">
            <v>15.18363114</v>
          </cell>
        </row>
        <row r="184">
          <cell r="AE184">
            <v>12.13819172</v>
          </cell>
          <cell r="AF184">
            <v>12.78846819</v>
          </cell>
          <cell r="AG184">
            <v>13.03621631</v>
          </cell>
          <cell r="AH184">
            <v>12.56987531</v>
          </cell>
          <cell r="AI184">
            <v>13.37694507</v>
          </cell>
          <cell r="AJ184">
            <v>13.86834279</v>
          </cell>
          <cell r="AK184">
            <v>13.48711466</v>
          </cell>
          <cell r="AL184">
            <v>13.50874209</v>
          </cell>
          <cell r="AM184">
            <v>13.55302941</v>
          </cell>
        </row>
        <row r="185">
          <cell r="AE185">
            <v>11.76891576</v>
          </cell>
          <cell r="AF185">
            <v>11.53729033</v>
          </cell>
          <cell r="AG185">
            <v>12.15630847</v>
          </cell>
          <cell r="AH185">
            <v>12.38343449</v>
          </cell>
          <cell r="AI185">
            <v>11.95289125</v>
          </cell>
          <cell r="AJ185">
            <v>12.69729271</v>
          </cell>
          <cell r="AK185">
            <v>13.15906225</v>
          </cell>
          <cell r="AL185">
            <v>12.80608942</v>
          </cell>
          <cell r="AM185">
            <v>12.83356951</v>
          </cell>
        </row>
        <row r="186">
          <cell r="AE186">
            <v>10.70135562</v>
          </cell>
          <cell r="AF186">
            <v>11.10494119</v>
          </cell>
          <cell r="AG186">
            <v>10.89252189</v>
          </cell>
          <cell r="AH186">
            <v>11.47798637</v>
          </cell>
          <cell r="AI186">
            <v>11.68464215</v>
          </cell>
          <cell r="AJ186">
            <v>11.28905559</v>
          </cell>
          <cell r="AK186">
            <v>11.97140129</v>
          </cell>
          <cell r="AL186">
            <v>12.40298545</v>
          </cell>
          <cell r="AM186">
            <v>12.07823182</v>
          </cell>
        </row>
        <row r="187">
          <cell r="AE187">
            <v>10.14108179</v>
          </cell>
          <cell r="AF187">
            <v>10.17056599</v>
          </cell>
          <cell r="AG187">
            <v>10.54127639</v>
          </cell>
          <cell r="AH187">
            <v>10.34590071</v>
          </cell>
          <cell r="AI187">
            <v>10.90339951</v>
          </cell>
          <cell r="AJ187">
            <v>11.0922522</v>
          </cell>
          <cell r="AK187">
            <v>10.72712744</v>
          </cell>
          <cell r="AL187">
            <v>11.35538511</v>
          </cell>
          <cell r="AM187">
            <v>11.76115494</v>
          </cell>
        </row>
        <row r="188">
          <cell r="AE188">
            <v>9.10095927</v>
          </cell>
          <cell r="AF188">
            <v>9.72835599</v>
          </cell>
          <cell r="AG188">
            <v>9.76720445</v>
          </cell>
          <cell r="AH188">
            <v>10.11131618</v>
          </cell>
          <cell r="AI188">
            <v>9.92790334</v>
          </cell>
          <cell r="AJ188">
            <v>10.46542442</v>
          </cell>
          <cell r="AK188">
            <v>10.63901493</v>
          </cell>
          <cell r="AL188">
            <v>10.2978534</v>
          </cell>
          <cell r="AM188">
            <v>10.88206889</v>
          </cell>
        </row>
        <row r="189">
          <cell r="AE189">
            <v>8.18759463</v>
          </cell>
          <cell r="AF189">
            <v>8.86613139</v>
          </cell>
          <cell r="AG189">
            <v>9.4519815</v>
          </cell>
          <cell r="AH189">
            <v>9.49902928</v>
          </cell>
          <cell r="AI189">
            <v>9.82336864</v>
          </cell>
          <cell r="AJ189">
            <v>9.64775396</v>
          </cell>
          <cell r="AK189">
            <v>10.17367296</v>
          </cell>
          <cell r="AL189">
            <v>10.33345128</v>
          </cell>
          <cell r="AM189">
            <v>10.01154071</v>
          </cell>
        </row>
        <row r="190">
          <cell r="AE190">
            <v>8.72166272</v>
          </cell>
          <cell r="AF190">
            <v>8.17788293</v>
          </cell>
          <cell r="AG190">
            <v>8.840268</v>
          </cell>
          <cell r="AH190">
            <v>9.39832238</v>
          </cell>
          <cell r="AI190">
            <v>9.45329814</v>
          </cell>
          <cell r="AJ190">
            <v>9.76747524</v>
          </cell>
          <cell r="AK190">
            <v>9.59592605</v>
          </cell>
          <cell r="AL190">
            <v>10.12328066</v>
          </cell>
          <cell r="AM190">
            <v>10.27239777</v>
          </cell>
        </row>
        <row r="191">
          <cell r="AE191">
            <v>9.11162749</v>
          </cell>
          <cell r="AF191">
            <v>8.96572215</v>
          </cell>
          <cell r="AG191">
            <v>8.43085063</v>
          </cell>
          <cell r="AH191">
            <v>9.09937654</v>
          </cell>
          <cell r="AI191">
            <v>9.64610364</v>
          </cell>
          <cell r="AJ191">
            <v>9.70939307</v>
          </cell>
          <cell r="AK191">
            <v>10.02554313</v>
          </cell>
          <cell r="AL191">
            <v>9.85383728</v>
          </cell>
          <cell r="AM191">
            <v>10.40270977</v>
          </cell>
        </row>
        <row r="192">
          <cell r="AE192">
            <v>9.90699689</v>
          </cell>
          <cell r="AF192">
            <v>9.72480733</v>
          </cell>
          <cell r="AG192">
            <v>9.53325219</v>
          </cell>
          <cell r="AH192">
            <v>8.9884765</v>
          </cell>
          <cell r="AI192">
            <v>9.68796304</v>
          </cell>
          <cell r="AJ192">
            <v>10.2418493</v>
          </cell>
          <cell r="AK192">
            <v>10.31385629</v>
          </cell>
          <cell r="AL192">
            <v>10.64512282</v>
          </cell>
          <cell r="AM192">
            <v>10.46792405</v>
          </cell>
        </row>
        <row r="193">
          <cell r="AE193">
            <v>10.44704203</v>
          </cell>
          <cell r="AF193">
            <v>11.03535151</v>
          </cell>
          <cell r="AG193">
            <v>10.81566651</v>
          </cell>
          <cell r="AH193">
            <v>10.56117252</v>
          </cell>
          <cell r="AI193">
            <v>9.98495117</v>
          </cell>
          <cell r="AJ193">
            <v>10.74893776</v>
          </cell>
          <cell r="AK193">
            <v>11.3325964</v>
          </cell>
          <cell r="AL193">
            <v>11.41554849</v>
          </cell>
          <cell r="AM193">
            <v>11.77959914</v>
          </cell>
        </row>
        <row r="194">
          <cell r="AE194">
            <v>11.9742537</v>
          </cell>
          <cell r="AF194">
            <v>12.04706723</v>
          </cell>
          <cell r="AG194">
            <v>12.76433703</v>
          </cell>
          <cell r="AH194">
            <v>12.4868532</v>
          </cell>
          <cell r="AI194">
            <v>12.14901895</v>
          </cell>
          <cell r="AJ194">
            <v>11.51762419</v>
          </cell>
          <cell r="AK194">
            <v>12.38681257</v>
          </cell>
          <cell r="AL194">
            <v>13.02626932</v>
          </cell>
          <cell r="AM194">
            <v>13.12346979</v>
          </cell>
        </row>
        <row r="195">
          <cell r="AE195">
            <v>13.00452464</v>
          </cell>
          <cell r="AF195">
            <v>14.17360582</v>
          </cell>
          <cell r="AG195">
            <v>14.26696377</v>
          </cell>
          <cell r="AH195">
            <v>15.15706235</v>
          </cell>
          <cell r="AI195">
            <v>14.79993054</v>
          </cell>
          <cell r="AJ195">
            <v>14.35396576</v>
          </cell>
          <cell r="AK195">
            <v>13.64265365</v>
          </cell>
          <cell r="AL195">
            <v>14.66153919</v>
          </cell>
          <cell r="AM195">
            <v>15.38386998</v>
          </cell>
        </row>
        <row r="196">
          <cell r="AE196">
            <v>14.96252688</v>
          </cell>
          <cell r="AF196">
            <v>15.36117089</v>
          </cell>
          <cell r="AG196">
            <v>16.6492364</v>
          </cell>
          <cell r="AH196">
            <v>16.77368875</v>
          </cell>
          <cell r="AI196">
            <v>17.86062732</v>
          </cell>
          <cell r="AJ196">
            <v>17.4129158</v>
          </cell>
          <cell r="AK196">
            <v>16.84707469</v>
          </cell>
          <cell r="AL196">
            <v>16.05167559</v>
          </cell>
          <cell r="AM196">
            <v>17.24066518</v>
          </cell>
        </row>
        <row r="197">
          <cell r="AE197">
            <v>17.27184283</v>
          </cell>
          <cell r="AF197">
            <v>17.24747727</v>
          </cell>
          <cell r="AG197">
            <v>17.72260929</v>
          </cell>
          <cell r="AH197">
            <v>19.11165406</v>
          </cell>
          <cell r="AI197">
            <v>19.27767486</v>
          </cell>
          <cell r="AJ197">
            <v>20.56669331</v>
          </cell>
          <cell r="AK197">
            <v>20.0273693</v>
          </cell>
          <cell r="AL197">
            <v>19.34212338</v>
          </cell>
          <cell r="AM197">
            <v>18.47481002</v>
          </cell>
        </row>
        <row r="198">
          <cell r="AE198">
            <v>17.79039399</v>
          </cell>
          <cell r="AF198">
            <v>19.25436016</v>
          </cell>
          <cell r="AG198">
            <v>19.25978049</v>
          </cell>
          <cell r="AH198">
            <v>19.80479122</v>
          </cell>
          <cell r="AI198">
            <v>21.25689628</v>
          </cell>
          <cell r="AJ198">
            <v>21.47403989</v>
          </cell>
          <cell r="AK198">
            <v>22.94817389</v>
          </cell>
          <cell r="AL198">
            <v>22.32756021</v>
          </cell>
          <cell r="AM198">
            <v>21.53681532</v>
          </cell>
        </row>
        <row r="199">
          <cell r="AE199">
            <v>17.52527849</v>
          </cell>
          <cell r="AF199">
            <v>19.05509797</v>
          </cell>
          <cell r="AG199">
            <v>20.68956658</v>
          </cell>
          <cell r="AH199">
            <v>20.7309793</v>
          </cell>
          <cell r="AI199">
            <v>21.33353408</v>
          </cell>
          <cell r="AJ199">
            <v>22.79823722</v>
          </cell>
          <cell r="AK199">
            <v>23.06885761</v>
          </cell>
          <cell r="AL199">
            <v>24.6911527</v>
          </cell>
          <cell r="AM199">
            <v>24.01143618</v>
          </cell>
        </row>
        <row r="200">
          <cell r="AE200">
            <v>20.93882708</v>
          </cell>
          <cell r="AF200">
            <v>18.0060974</v>
          </cell>
          <cell r="AG200">
            <v>19.58804658</v>
          </cell>
          <cell r="AH200">
            <v>21.33568521</v>
          </cell>
          <cell r="AI200">
            <v>21.41449541</v>
          </cell>
          <cell r="AJ200">
            <v>22.05052633</v>
          </cell>
          <cell r="AK200">
            <v>23.4688799</v>
          </cell>
          <cell r="AL200">
            <v>23.7870663</v>
          </cell>
          <cell r="AM200">
            <v>25.50047424</v>
          </cell>
        </row>
        <row r="201">
          <cell r="AE201">
            <v>14.83029287</v>
          </cell>
          <cell r="AF201">
            <v>20.99788329</v>
          </cell>
          <cell r="AG201">
            <v>18.00529057</v>
          </cell>
          <cell r="AH201">
            <v>19.60139872</v>
          </cell>
          <cell r="AI201">
            <v>21.41866288</v>
          </cell>
          <cell r="AJ201">
            <v>21.53466377</v>
          </cell>
          <cell r="AK201">
            <v>22.18542495</v>
          </cell>
          <cell r="AL201">
            <v>23.51946264</v>
          </cell>
          <cell r="AM201">
            <v>23.88263732</v>
          </cell>
        </row>
        <row r="202">
          <cell r="AE202">
            <v>15.54711922</v>
          </cell>
          <cell r="AF202">
            <v>14.46456142</v>
          </cell>
          <cell r="AG202">
            <v>20.54980629</v>
          </cell>
          <cell r="AH202">
            <v>17.57034883</v>
          </cell>
          <cell r="AI202">
            <v>19.14163454</v>
          </cell>
          <cell r="AJ202">
            <v>20.98249302</v>
          </cell>
          <cell r="AK202">
            <v>21.13103606</v>
          </cell>
          <cell r="AL202">
            <v>21.78151938</v>
          </cell>
          <cell r="AM202">
            <v>23.0073427</v>
          </cell>
        </row>
        <row r="203">
          <cell r="AE203">
            <v>17.74768187</v>
          </cell>
          <cell r="AF203">
            <v>14.89651644</v>
          </cell>
          <cell r="AG203">
            <v>13.84124097</v>
          </cell>
          <cell r="AH203">
            <v>19.72737203</v>
          </cell>
          <cell r="AI203">
            <v>16.83166104</v>
          </cell>
          <cell r="AJ203">
            <v>18.35307593</v>
          </cell>
          <cell r="AK203">
            <v>20.17359704</v>
          </cell>
          <cell r="AL203">
            <v>20.34732542</v>
          </cell>
          <cell r="AM203">
            <v>20.98933669</v>
          </cell>
        </row>
        <row r="204">
          <cell r="AE204">
            <v>17.632742</v>
          </cell>
          <cell r="AF204">
            <v>16.7388697</v>
          </cell>
          <cell r="AG204">
            <v>14.08218189</v>
          </cell>
          <cell r="AH204">
            <v>13.08140507</v>
          </cell>
          <cell r="AI204">
            <v>18.69049867</v>
          </cell>
          <cell r="AJ204">
            <v>15.92825254</v>
          </cell>
          <cell r="AK204">
            <v>17.38875766</v>
          </cell>
          <cell r="AL204">
            <v>19.15950212</v>
          </cell>
          <cell r="AM204">
            <v>19.35239155</v>
          </cell>
        </row>
        <row r="205">
          <cell r="AE205">
            <v>17.09640525</v>
          </cell>
          <cell r="AF205">
            <v>16.48591125</v>
          </cell>
          <cell r="AG205">
            <v>15.65164754</v>
          </cell>
          <cell r="AH205">
            <v>13.20007471</v>
          </cell>
          <cell r="AI205">
            <v>12.26246204</v>
          </cell>
          <cell r="AJ205">
            <v>17.56068333</v>
          </cell>
          <cell r="AK205">
            <v>14.95165331</v>
          </cell>
          <cell r="AL205">
            <v>16.34378428</v>
          </cell>
          <cell r="AM205">
            <v>18.05144229</v>
          </cell>
        </row>
        <row r="206">
          <cell r="AE206">
            <v>15.65705291</v>
          </cell>
          <cell r="AF206">
            <v>15.77834975</v>
          </cell>
          <cell r="AG206">
            <v>15.26340597</v>
          </cell>
          <cell r="AH206">
            <v>14.49465255</v>
          </cell>
          <cell r="AI206">
            <v>12.25662902</v>
          </cell>
          <cell r="AJ206">
            <v>11.389651</v>
          </cell>
          <cell r="AK206">
            <v>16.34561872</v>
          </cell>
          <cell r="AL206">
            <v>13.90791608</v>
          </cell>
          <cell r="AM206">
            <v>15.22416656</v>
          </cell>
        </row>
        <row r="207">
          <cell r="AE207">
            <v>14.37548255</v>
          </cell>
          <cell r="AF207">
            <v>14.28144102</v>
          </cell>
          <cell r="AG207">
            <v>14.40807764</v>
          </cell>
          <cell r="AH207">
            <v>13.98386405</v>
          </cell>
          <cell r="AI207">
            <v>13.28520514</v>
          </cell>
          <cell r="AJ207">
            <v>11.26537561</v>
          </cell>
          <cell r="AK207">
            <v>10.47437328</v>
          </cell>
          <cell r="AL207">
            <v>15.06322184</v>
          </cell>
          <cell r="AM207">
            <v>12.81109678</v>
          </cell>
        </row>
        <row r="208">
          <cell r="AE208">
            <v>12.34426648</v>
          </cell>
          <cell r="AF208">
            <v>12.94386661</v>
          </cell>
          <cell r="AG208">
            <v>12.86946087</v>
          </cell>
          <cell r="AH208">
            <v>13.00039519</v>
          </cell>
          <cell r="AI208">
            <v>12.66038649</v>
          </cell>
          <cell r="AJ208">
            <v>12.03504069</v>
          </cell>
          <cell r="AK208">
            <v>10.23522114</v>
          </cell>
          <cell r="AL208">
            <v>9.52381385</v>
          </cell>
          <cell r="AM208">
            <v>13.72449047</v>
          </cell>
        </row>
        <row r="209">
          <cell r="AE209">
            <v>11.05320896</v>
          </cell>
          <cell r="AF209">
            <v>10.96088866</v>
          </cell>
          <cell r="AG209">
            <v>11.50580913</v>
          </cell>
          <cell r="AH209">
            <v>11.45069719</v>
          </cell>
          <cell r="AI209">
            <v>11.5842784</v>
          </cell>
          <cell r="AJ209">
            <v>11.3205311</v>
          </cell>
          <cell r="AK209">
            <v>10.76964793</v>
          </cell>
          <cell r="AL209">
            <v>9.18704888</v>
          </cell>
          <cell r="AM209">
            <v>8.5564842</v>
          </cell>
        </row>
        <row r="210">
          <cell r="AE210">
            <v>10.03185159</v>
          </cell>
          <cell r="AF210">
            <v>9.65587814</v>
          </cell>
          <cell r="AG210">
            <v>9.60683069</v>
          </cell>
          <cell r="AH210">
            <v>10.09731442</v>
          </cell>
          <cell r="AI210">
            <v>10.06059105</v>
          </cell>
          <cell r="AJ210">
            <v>10.19497877</v>
          </cell>
          <cell r="AK210">
            <v>9.99838717</v>
          </cell>
          <cell r="AL210">
            <v>9.52123079</v>
          </cell>
          <cell r="AM210">
            <v>8.14825165</v>
          </cell>
        </row>
        <row r="211">
          <cell r="AE211">
            <v>8.45168669</v>
          </cell>
          <cell r="AF211">
            <v>8.61777464</v>
          </cell>
          <cell r="AG211">
            <v>8.3167118</v>
          </cell>
          <cell r="AH211">
            <v>8.30283367</v>
          </cell>
          <cell r="AI211">
            <v>8.73952996</v>
          </cell>
          <cell r="AJ211">
            <v>8.71956963</v>
          </cell>
          <cell r="AK211">
            <v>8.8525592</v>
          </cell>
          <cell r="AL211">
            <v>8.71360856</v>
          </cell>
          <cell r="AM211">
            <v>8.30783981</v>
          </cell>
        </row>
        <row r="212">
          <cell r="AE212">
            <v>6.95330401</v>
          </cell>
          <cell r="AF212">
            <v>7.12572121</v>
          </cell>
          <cell r="AG212">
            <v>7.28696986</v>
          </cell>
          <cell r="AH212">
            <v>7.05220755</v>
          </cell>
          <cell r="AI212">
            <v>7.06575236</v>
          </cell>
          <cell r="AJ212">
            <v>7.44990803</v>
          </cell>
          <cell r="AK212">
            <v>7.44444841</v>
          </cell>
          <cell r="AL212">
            <v>7.57367273</v>
          </cell>
          <cell r="AM212">
            <v>7.48310416</v>
          </cell>
        </row>
        <row r="213">
          <cell r="AE213">
            <v>5.18716856</v>
          </cell>
          <cell r="AF213">
            <v>5.76481657</v>
          </cell>
          <cell r="AG213">
            <v>5.92338625</v>
          </cell>
          <cell r="AH213">
            <v>6.07682952</v>
          </cell>
          <cell r="AI213">
            <v>5.89904905</v>
          </cell>
          <cell r="AJ213">
            <v>5.93306389</v>
          </cell>
          <cell r="AK213">
            <v>6.26793656</v>
          </cell>
          <cell r="AL213">
            <v>6.27464128</v>
          </cell>
          <cell r="AM213">
            <v>6.39841668</v>
          </cell>
        </row>
        <row r="214">
          <cell r="AE214">
            <v>4.57854129</v>
          </cell>
          <cell r="AF214">
            <v>4.22893848</v>
          </cell>
          <cell r="AG214">
            <v>4.7116766</v>
          </cell>
          <cell r="AH214">
            <v>4.85591859</v>
          </cell>
          <cell r="AI214">
            <v>4.99952625</v>
          </cell>
          <cell r="AJ214">
            <v>4.8697629</v>
          </cell>
          <cell r="AK214">
            <v>4.91823878</v>
          </cell>
          <cell r="AL214">
            <v>5.20794531</v>
          </cell>
          <cell r="AM214">
            <v>5.22472587</v>
          </cell>
        </row>
        <row r="215">
          <cell r="AE215">
            <v>3.33587021</v>
          </cell>
          <cell r="AF215">
            <v>3.66585991</v>
          </cell>
          <cell r="AG215">
            <v>3.40533874</v>
          </cell>
          <cell r="AH215">
            <v>3.80483035</v>
          </cell>
          <cell r="AI215">
            <v>3.93490649</v>
          </cell>
          <cell r="AJ215">
            <v>4.06728903</v>
          </cell>
          <cell r="AK215">
            <v>3.97695324</v>
          </cell>
          <cell r="AL215">
            <v>4.03459348</v>
          </cell>
          <cell r="AM215">
            <v>4.28383274</v>
          </cell>
        </row>
        <row r="216">
          <cell r="AE216">
            <v>2.64294683</v>
          </cell>
          <cell r="AF216">
            <v>2.63247284</v>
          </cell>
          <cell r="AG216">
            <v>2.9017825</v>
          </cell>
          <cell r="AH216">
            <v>2.71207045</v>
          </cell>
          <cell r="AI216">
            <v>3.03979138</v>
          </cell>
          <cell r="AJ216">
            <v>3.15593246</v>
          </cell>
          <cell r="AK216">
            <v>3.27617848</v>
          </cell>
          <cell r="AL216">
            <v>3.21706997</v>
          </cell>
          <cell r="AM216">
            <v>3.2793802</v>
          </cell>
        </row>
        <row r="217">
          <cell r="AE217">
            <v>2.22528729</v>
          </cell>
          <cell r="AF217">
            <v>2.04853616</v>
          </cell>
          <cell r="AG217">
            <v>2.05176614</v>
          </cell>
          <cell r="AH217">
            <v>2.26959821</v>
          </cell>
          <cell r="AI217">
            <v>2.13505259</v>
          </cell>
          <cell r="AJ217">
            <v>2.40147618</v>
          </cell>
          <cell r="AK217">
            <v>2.50397215</v>
          </cell>
          <cell r="AL217">
            <v>2.61157385</v>
          </cell>
          <cell r="AM217">
            <v>2.57643979</v>
          </cell>
        </row>
        <row r="218">
          <cell r="AE218">
            <v>3.64625952</v>
          </cell>
          <cell r="AF218">
            <v>4.00570309</v>
          </cell>
          <cell r="AG218">
            <v>4.12614455</v>
          </cell>
          <cell r="AH218">
            <v>4.21907229</v>
          </cell>
          <cell r="AI218">
            <v>4.4490408</v>
          </cell>
          <cell r="AJ218">
            <v>4.51460962</v>
          </cell>
          <cell r="AK218">
            <v>4.76338217</v>
          </cell>
          <cell r="AL218">
            <v>5.01456922</v>
          </cell>
          <cell r="AM218">
            <v>5.27166138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15.66163727</v>
          </cell>
          <cell r="AF118">
            <v>15.49656758</v>
          </cell>
          <cell r="AG118">
            <v>15.36561254</v>
          </cell>
          <cell r="AH118">
            <v>15.26328584</v>
          </cell>
          <cell r="AI118">
            <v>15.18851961</v>
          </cell>
          <cell r="AJ118">
            <v>15.14761958</v>
          </cell>
          <cell r="AK118">
            <v>15.12236429</v>
          </cell>
          <cell r="AL118">
            <v>15.14733452</v>
          </cell>
          <cell r="AM118">
            <v>15.18338036</v>
          </cell>
        </row>
        <row r="119">
          <cell r="AE119">
            <v>42.46847605</v>
          </cell>
          <cell r="AF119">
            <v>41.99798458</v>
          </cell>
          <cell r="AG119">
            <v>41.57576851</v>
          </cell>
          <cell r="AH119">
            <v>41.24291179</v>
          </cell>
          <cell r="AI119">
            <v>40.98480927</v>
          </cell>
          <cell r="AJ119">
            <v>40.79875074</v>
          </cell>
          <cell r="AK119">
            <v>40.7006056</v>
          </cell>
          <cell r="AL119">
            <v>40.64250791</v>
          </cell>
          <cell r="AM119">
            <v>40.7154215</v>
          </cell>
        </row>
        <row r="120">
          <cell r="AE120">
            <v>42.20621398</v>
          </cell>
          <cell r="AF120">
            <v>41.71799795</v>
          </cell>
          <cell r="AG120">
            <v>41.26669001</v>
          </cell>
          <cell r="AH120">
            <v>40.86187136</v>
          </cell>
          <cell r="AI120">
            <v>40.54185627</v>
          </cell>
          <cell r="AJ120">
            <v>40.29319726</v>
          </cell>
          <cell r="AK120">
            <v>40.11386428</v>
          </cell>
          <cell r="AL120">
            <v>40.01865877</v>
          </cell>
          <cell r="AM120">
            <v>39.96301672</v>
          </cell>
        </row>
        <row r="121">
          <cell r="AE121">
            <v>41.2495208</v>
          </cell>
          <cell r="AF121">
            <v>40.66504666</v>
          </cell>
          <cell r="AG121">
            <v>40.20479153</v>
          </cell>
          <cell r="AH121">
            <v>39.77881876</v>
          </cell>
          <cell r="AI121">
            <v>39.39710734</v>
          </cell>
          <cell r="AJ121">
            <v>39.09471959</v>
          </cell>
          <cell r="AK121">
            <v>38.85942813</v>
          </cell>
          <cell r="AL121">
            <v>38.68991897</v>
          </cell>
          <cell r="AM121">
            <v>38.59966081</v>
          </cell>
        </row>
        <row r="122">
          <cell r="AE122">
            <v>40.32976122</v>
          </cell>
          <cell r="AF122">
            <v>39.84135207</v>
          </cell>
          <cell r="AG122">
            <v>39.28989128</v>
          </cell>
          <cell r="AH122">
            <v>38.85348474</v>
          </cell>
          <cell r="AI122">
            <v>38.44926601</v>
          </cell>
          <cell r="AJ122">
            <v>38.08743662</v>
          </cell>
          <cell r="AK122">
            <v>37.80031143</v>
          </cell>
          <cell r="AL122">
            <v>37.57669568</v>
          </cell>
          <cell r="AM122">
            <v>37.41588763</v>
          </cell>
        </row>
        <row r="123">
          <cell r="AE123">
            <v>38.68162922</v>
          </cell>
          <cell r="AF123">
            <v>38.17443872</v>
          </cell>
          <cell r="AG123">
            <v>37.72038879</v>
          </cell>
          <cell r="AH123">
            <v>37.20842849</v>
          </cell>
          <cell r="AI123">
            <v>36.80134013</v>
          </cell>
          <cell r="AJ123">
            <v>36.42394372</v>
          </cell>
          <cell r="AK123">
            <v>36.08638493</v>
          </cell>
          <cell r="AL123">
            <v>35.81806642</v>
          </cell>
          <cell r="AM123">
            <v>35.60881066</v>
          </cell>
        </row>
        <row r="124">
          <cell r="AE124">
            <v>36.80686028</v>
          </cell>
          <cell r="AF124">
            <v>36.37248155</v>
          </cell>
          <cell r="AG124">
            <v>35.90527025</v>
          </cell>
          <cell r="AH124">
            <v>35.4852911</v>
          </cell>
          <cell r="AI124">
            <v>35.01225771</v>
          </cell>
          <cell r="AJ124">
            <v>34.63444467</v>
          </cell>
          <cell r="AK124">
            <v>34.28388257</v>
          </cell>
          <cell r="AL124">
            <v>33.97043025</v>
          </cell>
          <cell r="AM124">
            <v>33.72079659</v>
          </cell>
        </row>
        <row r="125">
          <cell r="AE125">
            <v>34.67475039</v>
          </cell>
          <cell r="AF125">
            <v>34.29439142</v>
          </cell>
          <cell r="AG125">
            <v>33.89792564</v>
          </cell>
          <cell r="AH125">
            <v>33.47077132</v>
          </cell>
          <cell r="AI125">
            <v>33.08538803</v>
          </cell>
          <cell r="AJ125">
            <v>32.651992</v>
          </cell>
          <cell r="AK125">
            <v>32.30445696</v>
          </cell>
          <cell r="AL125">
            <v>31.98190515</v>
          </cell>
          <cell r="AM125">
            <v>31.69361959</v>
          </cell>
        </row>
        <row r="126">
          <cell r="AE126">
            <v>31.71807869</v>
          </cell>
          <cell r="AF126">
            <v>32.12572598</v>
          </cell>
          <cell r="AG126">
            <v>31.77455634</v>
          </cell>
          <cell r="AH126">
            <v>31.41402595</v>
          </cell>
          <cell r="AI126">
            <v>31.02515634</v>
          </cell>
          <cell r="AJ126">
            <v>30.67313912</v>
          </cell>
          <cell r="AK126">
            <v>30.27804147</v>
          </cell>
          <cell r="AL126">
            <v>29.96003184</v>
          </cell>
          <cell r="AM126">
            <v>29.66496244</v>
          </cell>
        </row>
        <row r="127">
          <cell r="AE127">
            <v>30.34501563</v>
          </cell>
          <cell r="AF127">
            <v>29.46559725</v>
          </cell>
          <cell r="AG127">
            <v>29.79159372</v>
          </cell>
          <cell r="AH127">
            <v>29.46958873</v>
          </cell>
          <cell r="AI127">
            <v>29.14102162</v>
          </cell>
          <cell r="AJ127">
            <v>28.78622193</v>
          </cell>
          <cell r="AK127">
            <v>28.46404603</v>
          </cell>
          <cell r="AL127">
            <v>28.10307606</v>
          </cell>
          <cell r="AM127">
            <v>27.81146936</v>
          </cell>
        </row>
        <row r="128">
          <cell r="AE128">
            <v>30.33114201</v>
          </cell>
          <cell r="AF128">
            <v>28.45614609</v>
          </cell>
          <cell r="AG128">
            <v>27.7010561</v>
          </cell>
          <cell r="AH128">
            <v>27.95659788</v>
          </cell>
          <cell r="AI128">
            <v>27.6613895</v>
          </cell>
          <cell r="AJ128">
            <v>27.35791456</v>
          </cell>
          <cell r="AK128">
            <v>27.02987254</v>
          </cell>
          <cell r="AL128">
            <v>26.73105961</v>
          </cell>
          <cell r="AM128">
            <v>26.39690513</v>
          </cell>
        </row>
        <row r="129">
          <cell r="AE129">
            <v>28.5842074</v>
          </cell>
          <cell r="AF129">
            <v>28.86672033</v>
          </cell>
          <cell r="AG129">
            <v>27.13932813</v>
          </cell>
          <cell r="AH129">
            <v>26.48565174</v>
          </cell>
          <cell r="AI129">
            <v>26.68042267</v>
          </cell>
          <cell r="AJ129">
            <v>26.4103596</v>
          </cell>
          <cell r="AK129">
            <v>26.12489266</v>
          </cell>
          <cell r="AL129">
            <v>25.81598278</v>
          </cell>
          <cell r="AM129">
            <v>25.53369388</v>
          </cell>
        </row>
        <row r="130">
          <cell r="AE130">
            <v>27.73535885</v>
          </cell>
          <cell r="AF130">
            <v>28.00196518</v>
          </cell>
          <cell r="AG130">
            <v>28.22860208</v>
          </cell>
          <cell r="AH130">
            <v>26.59351099</v>
          </cell>
          <cell r="AI130">
            <v>26.01936693</v>
          </cell>
          <cell r="AJ130">
            <v>26.16101114</v>
          </cell>
          <cell r="AK130">
            <v>25.9107411</v>
          </cell>
          <cell r="AL130">
            <v>25.63408531</v>
          </cell>
          <cell r="AM130">
            <v>25.33448174</v>
          </cell>
        </row>
        <row r="131">
          <cell r="AE131">
            <v>27.08385261</v>
          </cell>
          <cell r="AF131">
            <v>28.01191593</v>
          </cell>
          <cell r="AG131">
            <v>28.3026198</v>
          </cell>
          <cell r="AH131">
            <v>28.47678935</v>
          </cell>
          <cell r="AI131">
            <v>26.87968289</v>
          </cell>
          <cell r="AJ131">
            <v>26.36651312</v>
          </cell>
          <cell r="AK131">
            <v>26.4611191</v>
          </cell>
          <cell r="AL131">
            <v>26.2239349</v>
          </cell>
          <cell r="AM131">
            <v>25.94672829</v>
          </cell>
        </row>
        <row r="132">
          <cell r="AE132">
            <v>28.60088443</v>
          </cell>
          <cell r="AF132">
            <v>28.1578225</v>
          </cell>
          <cell r="AG132">
            <v>29.06199383</v>
          </cell>
          <cell r="AH132">
            <v>29.38841842</v>
          </cell>
          <cell r="AI132">
            <v>29.50877041</v>
          </cell>
          <cell r="AJ132">
            <v>27.90511716</v>
          </cell>
          <cell r="AK132">
            <v>27.44114785</v>
          </cell>
          <cell r="AL132">
            <v>27.49110354</v>
          </cell>
          <cell r="AM132">
            <v>27.26092605</v>
          </cell>
        </row>
        <row r="133">
          <cell r="AE133">
            <v>28.03260041</v>
          </cell>
          <cell r="AF133">
            <v>30.48494618</v>
          </cell>
          <cell r="AG133">
            <v>29.96047445</v>
          </cell>
          <cell r="AH133">
            <v>30.8511997</v>
          </cell>
          <cell r="AI133">
            <v>31.22373675</v>
          </cell>
          <cell r="AJ133">
            <v>31.28466837</v>
          </cell>
          <cell r="AK133">
            <v>29.63726699</v>
          </cell>
          <cell r="AL133">
            <v>29.21431815</v>
          </cell>
          <cell r="AM133">
            <v>29.2203637</v>
          </cell>
        </row>
        <row r="134">
          <cell r="AE134">
            <v>28.85472672</v>
          </cell>
          <cell r="AF134">
            <v>30.56214041</v>
          </cell>
          <cell r="AG134">
            <v>33.13849912</v>
          </cell>
          <cell r="AH134">
            <v>32.51689749</v>
          </cell>
          <cell r="AI134">
            <v>33.40006782</v>
          </cell>
          <cell r="AJ134">
            <v>33.83138638</v>
          </cell>
          <cell r="AK134">
            <v>33.82517927</v>
          </cell>
          <cell r="AL134">
            <v>32.09863371</v>
          </cell>
          <cell r="AM134">
            <v>31.7110664</v>
          </cell>
        </row>
        <row r="135">
          <cell r="AE135">
            <v>30.67040589</v>
          </cell>
          <cell r="AF135">
            <v>31.96498314</v>
          </cell>
          <cell r="AG135">
            <v>33.75666798</v>
          </cell>
          <cell r="AH135">
            <v>36.49437006</v>
          </cell>
          <cell r="AI135">
            <v>35.76380787</v>
          </cell>
          <cell r="AJ135">
            <v>36.63890875</v>
          </cell>
          <cell r="AK135">
            <v>37.13996758</v>
          </cell>
          <cell r="AL135">
            <v>37.05954469</v>
          </cell>
          <cell r="AM135">
            <v>35.22702477</v>
          </cell>
        </row>
        <row r="136">
          <cell r="AE136">
            <v>34.11425766</v>
          </cell>
          <cell r="AF136">
            <v>34.43799696</v>
          </cell>
          <cell r="AG136">
            <v>35.82433086</v>
          </cell>
          <cell r="AH136">
            <v>37.71168892</v>
          </cell>
          <cell r="AI136">
            <v>40.63695794</v>
          </cell>
          <cell r="AJ136">
            <v>39.78519071</v>
          </cell>
          <cell r="AK136">
            <v>40.64688778</v>
          </cell>
          <cell r="AL136">
            <v>41.22316461</v>
          </cell>
          <cell r="AM136">
            <v>41.06029775</v>
          </cell>
        </row>
        <row r="137">
          <cell r="AE137">
            <v>37.05484658</v>
          </cell>
          <cell r="AF137">
            <v>38.6608135</v>
          </cell>
          <cell r="AG137">
            <v>39.02507005</v>
          </cell>
          <cell r="AH137">
            <v>40.50469658</v>
          </cell>
          <cell r="AI137">
            <v>42.4911886</v>
          </cell>
          <cell r="AJ137">
            <v>45.61945324</v>
          </cell>
          <cell r="AK137">
            <v>44.63589572</v>
          </cell>
          <cell r="AL137">
            <v>45.47489388</v>
          </cell>
          <cell r="AM137">
            <v>46.127265</v>
          </cell>
        </row>
        <row r="138">
          <cell r="AE138">
            <v>40.99545894</v>
          </cell>
          <cell r="AF138">
            <v>42.30789091</v>
          </cell>
          <cell r="AG138">
            <v>43.98375467</v>
          </cell>
          <cell r="AH138">
            <v>44.39249414</v>
          </cell>
          <cell r="AI138">
            <v>45.96022856</v>
          </cell>
          <cell r="AJ138">
            <v>48.0406146</v>
          </cell>
          <cell r="AK138">
            <v>51.37685056</v>
          </cell>
          <cell r="AL138">
            <v>50.25393047</v>
          </cell>
          <cell r="AM138">
            <v>51.05609571</v>
          </cell>
        </row>
        <row r="139">
          <cell r="AE139">
            <v>45.50440391</v>
          </cell>
          <cell r="AF139">
            <v>46.53309088</v>
          </cell>
          <cell r="AG139">
            <v>47.97468815</v>
          </cell>
          <cell r="AH139">
            <v>49.70002503</v>
          </cell>
          <cell r="AI139">
            <v>50.1533748</v>
          </cell>
          <cell r="AJ139">
            <v>51.79126531</v>
          </cell>
          <cell r="AK139">
            <v>53.94403833</v>
          </cell>
          <cell r="AL139">
            <v>57.47440233</v>
          </cell>
          <cell r="AM139">
            <v>56.21263337</v>
          </cell>
        </row>
        <row r="140">
          <cell r="AE140">
            <v>50.37095351</v>
          </cell>
          <cell r="AF140">
            <v>51.0460385</v>
          </cell>
          <cell r="AG140">
            <v>52.10196118</v>
          </cell>
          <cell r="AH140">
            <v>53.66234873</v>
          </cell>
          <cell r="AI140">
            <v>55.40279804</v>
          </cell>
          <cell r="AJ140">
            <v>55.89807997</v>
          </cell>
          <cell r="AK140">
            <v>57.5773274</v>
          </cell>
          <cell r="AL140">
            <v>59.76564735</v>
          </cell>
          <cell r="AM140">
            <v>63.45126846</v>
          </cell>
        </row>
        <row r="141">
          <cell r="AE141">
            <v>52.74726767</v>
          </cell>
          <cell r="AF141">
            <v>55.95048337</v>
          </cell>
          <cell r="AG141">
            <v>56.72428678</v>
          </cell>
          <cell r="AH141">
            <v>57.78757705</v>
          </cell>
          <cell r="AI141">
            <v>59.45869928</v>
          </cell>
          <cell r="AJ141">
            <v>61.1770527</v>
          </cell>
          <cell r="AK141">
            <v>61.71388932</v>
          </cell>
          <cell r="AL141">
            <v>63.4045304</v>
          </cell>
          <cell r="AM141">
            <v>65.58854557</v>
          </cell>
        </row>
        <row r="142">
          <cell r="AE142">
            <v>57.3392976</v>
          </cell>
          <cell r="AF142">
            <v>58.25200969</v>
          </cell>
          <cell r="AG142">
            <v>61.44611685</v>
          </cell>
          <cell r="AH142">
            <v>62.3154084</v>
          </cell>
          <cell r="AI142">
            <v>63.3691164</v>
          </cell>
          <cell r="AJ142">
            <v>65.14304482</v>
          </cell>
          <cell r="AK142">
            <v>66.80357439</v>
          </cell>
          <cell r="AL142">
            <v>67.38126828</v>
          </cell>
          <cell r="AM142">
            <v>69.05425948</v>
          </cell>
        </row>
        <row r="143">
          <cell r="AE143">
            <v>63.80644061</v>
          </cell>
          <cell r="AF143">
            <v>62.34259704</v>
          </cell>
          <cell r="AG143">
            <v>63.37374267</v>
          </cell>
          <cell r="AH143">
            <v>66.50393141</v>
          </cell>
          <cell r="AI143">
            <v>67.46017208</v>
          </cell>
          <cell r="AJ143">
            <v>68.4886349</v>
          </cell>
          <cell r="AK143">
            <v>70.35314544</v>
          </cell>
          <cell r="AL143">
            <v>71.92452689</v>
          </cell>
          <cell r="AM143">
            <v>72.5401569</v>
          </cell>
        </row>
        <row r="144">
          <cell r="AE144">
            <v>67.27129533</v>
          </cell>
          <cell r="AF144">
            <v>67.76722249</v>
          </cell>
          <cell r="AG144">
            <v>66.37592325</v>
          </cell>
          <cell r="AH144">
            <v>67.5164985</v>
          </cell>
          <cell r="AI144">
            <v>70.53479744</v>
          </cell>
          <cell r="AJ144">
            <v>71.56131694</v>
          </cell>
          <cell r="AK144">
            <v>72.55029443</v>
          </cell>
          <cell r="AL144">
            <v>74.48417092</v>
          </cell>
          <cell r="AM144">
            <v>75.94257259</v>
          </cell>
        </row>
        <row r="145">
          <cell r="AE145">
            <v>69.4084722</v>
          </cell>
          <cell r="AF145">
            <v>70.14030474</v>
          </cell>
          <cell r="AG145">
            <v>70.63888748</v>
          </cell>
          <cell r="AH145">
            <v>69.34168649</v>
          </cell>
          <cell r="AI145">
            <v>70.57616758</v>
          </cell>
          <cell r="AJ145">
            <v>73.45506712</v>
          </cell>
          <cell r="AK145">
            <v>74.5335845</v>
          </cell>
          <cell r="AL145">
            <v>75.47512245</v>
          </cell>
          <cell r="AM145">
            <v>77.45842537</v>
          </cell>
        </row>
        <row r="146">
          <cell r="AE146">
            <v>72.07071763</v>
          </cell>
          <cell r="AF146">
            <v>71.3069549</v>
          </cell>
          <cell r="AG146">
            <v>72.06988618</v>
          </cell>
          <cell r="AH146">
            <v>72.56781339</v>
          </cell>
          <cell r="AI146">
            <v>71.37792224</v>
          </cell>
          <cell r="AJ146">
            <v>72.68959639</v>
          </cell>
          <cell r="AK146">
            <v>75.41456646</v>
          </cell>
          <cell r="AL146">
            <v>76.52719505</v>
          </cell>
          <cell r="AM146">
            <v>77.41836862</v>
          </cell>
        </row>
        <row r="147">
          <cell r="AE147">
            <v>74.78017457</v>
          </cell>
          <cell r="AF147">
            <v>72.91079496</v>
          </cell>
          <cell r="AG147">
            <v>72.22673233</v>
          </cell>
          <cell r="AH147">
            <v>73.0076572</v>
          </cell>
          <cell r="AI147">
            <v>73.50027932</v>
          </cell>
          <cell r="AJ147">
            <v>72.42284252</v>
          </cell>
          <cell r="AK147">
            <v>73.78781453</v>
          </cell>
          <cell r="AL147">
            <v>76.34819044</v>
          </cell>
          <cell r="AM147">
            <v>77.47405492</v>
          </cell>
        </row>
        <row r="148">
          <cell r="AE148">
            <v>75.04221684</v>
          </cell>
          <cell r="AF148">
            <v>74.73594864</v>
          </cell>
          <cell r="AG148">
            <v>72.95366144</v>
          </cell>
          <cell r="AH148">
            <v>72.34412744</v>
          </cell>
          <cell r="AI148">
            <v>73.13136528</v>
          </cell>
          <cell r="AJ148">
            <v>73.61535893</v>
          </cell>
          <cell r="AK148">
            <v>72.64702602</v>
          </cell>
          <cell r="AL148">
            <v>74.04237561</v>
          </cell>
          <cell r="AM148">
            <v>76.43848662</v>
          </cell>
        </row>
        <row r="149">
          <cell r="AE149">
            <v>74.86286169</v>
          </cell>
          <cell r="AF149">
            <v>74.33633699</v>
          </cell>
          <cell r="AG149">
            <v>73.93854949</v>
          </cell>
          <cell r="AH149">
            <v>72.24484826</v>
          </cell>
          <cell r="AI149">
            <v>71.70175068</v>
          </cell>
          <cell r="AJ149">
            <v>72.48387952</v>
          </cell>
          <cell r="AK149">
            <v>72.95583953</v>
          </cell>
          <cell r="AL149">
            <v>72.08767414</v>
          </cell>
          <cell r="AM149">
            <v>73.49102657</v>
          </cell>
        </row>
        <row r="150">
          <cell r="AE150">
            <v>72.35415532</v>
          </cell>
          <cell r="AF150">
            <v>73.11800189</v>
          </cell>
          <cell r="AG150">
            <v>72.72041148</v>
          </cell>
          <cell r="AH150">
            <v>72.25797731</v>
          </cell>
          <cell r="AI150">
            <v>70.66135947</v>
          </cell>
          <cell r="AJ150">
            <v>70.1799066</v>
          </cell>
          <cell r="AK150">
            <v>70.94506303</v>
          </cell>
          <cell r="AL150">
            <v>71.40058538</v>
          </cell>
          <cell r="AM150">
            <v>70.62704055</v>
          </cell>
        </row>
        <row r="151">
          <cell r="AE151">
            <v>72.519077</v>
          </cell>
          <cell r="AF151">
            <v>69.84207676</v>
          </cell>
          <cell r="AG151">
            <v>70.45091492</v>
          </cell>
          <cell r="AH151">
            <v>70.15748288</v>
          </cell>
          <cell r="AI151">
            <v>69.65599118</v>
          </cell>
          <cell r="AJ151">
            <v>68.16438518</v>
          </cell>
          <cell r="AK151">
            <v>67.73838806</v>
          </cell>
          <cell r="AL151">
            <v>68.47474199</v>
          </cell>
          <cell r="AM151">
            <v>68.90840261</v>
          </cell>
        </row>
        <row r="152">
          <cell r="AE152">
            <v>69.20474982</v>
          </cell>
          <cell r="AF152">
            <v>69.05856219</v>
          </cell>
          <cell r="AG152">
            <v>66.65074686</v>
          </cell>
          <cell r="AH152">
            <v>67.13464994</v>
          </cell>
          <cell r="AI152">
            <v>66.9234255</v>
          </cell>
          <cell r="AJ152">
            <v>66.40304283</v>
          </cell>
          <cell r="AK152">
            <v>65.02022864</v>
          </cell>
          <cell r="AL152">
            <v>64.64359331</v>
          </cell>
          <cell r="AM152">
            <v>65.34312505</v>
          </cell>
        </row>
        <row r="153">
          <cell r="AE153">
            <v>66.36174951</v>
          </cell>
          <cell r="AF153">
            <v>65.37688966</v>
          </cell>
          <cell r="AG153">
            <v>65.22382645</v>
          </cell>
          <cell r="AH153">
            <v>63.0661955</v>
          </cell>
          <cell r="AI153">
            <v>63.45034888</v>
          </cell>
          <cell r="AJ153">
            <v>63.30394779</v>
          </cell>
          <cell r="AK153">
            <v>62.78002425</v>
          </cell>
          <cell r="AL153">
            <v>61.50713653</v>
          </cell>
          <cell r="AM153">
            <v>61.17529994</v>
          </cell>
        </row>
        <row r="154">
          <cell r="AE154">
            <v>64.17613878</v>
          </cell>
          <cell r="AF154">
            <v>62.03188453</v>
          </cell>
          <cell r="AG154">
            <v>61.1037848</v>
          </cell>
          <cell r="AH154">
            <v>60.9495392</v>
          </cell>
          <cell r="AI154">
            <v>59.02735288</v>
          </cell>
          <cell r="AJ154">
            <v>59.3315808</v>
          </cell>
          <cell r="AK154">
            <v>59.23509647</v>
          </cell>
          <cell r="AL154">
            <v>58.7212121</v>
          </cell>
          <cell r="AM154">
            <v>57.55967452</v>
          </cell>
        </row>
        <row r="155">
          <cell r="AE155">
            <v>60.79579593</v>
          </cell>
          <cell r="AF155">
            <v>59.62878884</v>
          </cell>
          <cell r="AG155">
            <v>57.73011087</v>
          </cell>
          <cell r="AH155">
            <v>56.86202891</v>
          </cell>
          <cell r="AI155">
            <v>56.70966132</v>
          </cell>
          <cell r="AJ155">
            <v>54.99920796</v>
          </cell>
          <cell r="AK155">
            <v>55.24090675</v>
          </cell>
          <cell r="AL155">
            <v>55.18249599</v>
          </cell>
          <cell r="AM155">
            <v>54.68617303</v>
          </cell>
        </row>
        <row r="156">
          <cell r="AE156">
            <v>59.0742779</v>
          </cell>
          <cell r="AF156">
            <v>56.41586292</v>
          </cell>
          <cell r="AG156">
            <v>55.32310078</v>
          </cell>
          <cell r="AH156">
            <v>53.6361929</v>
          </cell>
          <cell r="AI156">
            <v>52.82857694</v>
          </cell>
          <cell r="AJ156">
            <v>52.68115908</v>
          </cell>
          <cell r="AK156">
            <v>51.15632188</v>
          </cell>
          <cell r="AL156">
            <v>51.34951131</v>
          </cell>
          <cell r="AM156">
            <v>51.3197522</v>
          </cell>
        </row>
        <row r="157">
          <cell r="AE157">
            <v>53.99155408</v>
          </cell>
          <cell r="AF157">
            <v>54.5144105</v>
          </cell>
          <cell r="AG157">
            <v>52.13238965</v>
          </cell>
          <cell r="AH157">
            <v>51.11612116</v>
          </cell>
          <cell r="AI157">
            <v>49.61671597</v>
          </cell>
          <cell r="AJ157">
            <v>48.8708147</v>
          </cell>
          <cell r="AK157">
            <v>48.73202794</v>
          </cell>
          <cell r="AL157">
            <v>47.37096841</v>
          </cell>
          <cell r="AM157">
            <v>47.5260678</v>
          </cell>
        </row>
        <row r="158">
          <cell r="AE158">
            <v>53.5930614</v>
          </cell>
          <cell r="AF158">
            <v>49.65447687</v>
          </cell>
          <cell r="AG158">
            <v>50.09260795</v>
          </cell>
          <cell r="AH158">
            <v>47.96173306</v>
          </cell>
          <cell r="AI158">
            <v>47.0227237</v>
          </cell>
          <cell r="AJ158">
            <v>45.69078172</v>
          </cell>
          <cell r="AK158">
            <v>45.00665347</v>
          </cell>
          <cell r="AL158">
            <v>44.87859362</v>
          </cell>
          <cell r="AM158">
            <v>43.66406691</v>
          </cell>
        </row>
        <row r="159">
          <cell r="AE159">
            <v>50.17001118</v>
          </cell>
          <cell r="AF159">
            <v>49.24811617</v>
          </cell>
          <cell r="AG159">
            <v>45.7434267</v>
          </cell>
          <cell r="AH159">
            <v>46.11159899</v>
          </cell>
          <cell r="AI159">
            <v>44.19933315</v>
          </cell>
          <cell r="AJ159">
            <v>43.33210624</v>
          </cell>
          <cell r="AK159">
            <v>42.14425271</v>
          </cell>
          <cell r="AL159">
            <v>41.51714227</v>
          </cell>
          <cell r="AM159">
            <v>41.39948478</v>
          </cell>
        </row>
        <row r="160">
          <cell r="AE160">
            <v>47.79693478</v>
          </cell>
          <cell r="AF160">
            <v>46.2147638</v>
          </cell>
          <cell r="AG160">
            <v>45.36593774</v>
          </cell>
          <cell r="AH160">
            <v>42.23378584</v>
          </cell>
          <cell r="AI160">
            <v>42.54428327</v>
          </cell>
          <cell r="AJ160">
            <v>40.82190782</v>
          </cell>
          <cell r="AK160">
            <v>40.02089355</v>
          </cell>
          <cell r="AL160">
            <v>38.9566555</v>
          </cell>
          <cell r="AM160">
            <v>38.38163193</v>
          </cell>
        </row>
        <row r="161">
          <cell r="AE161">
            <v>46.20068082</v>
          </cell>
          <cell r="AF161">
            <v>43.88969703</v>
          </cell>
          <cell r="AG161">
            <v>42.4735275</v>
          </cell>
          <cell r="AH161">
            <v>41.69616122</v>
          </cell>
          <cell r="AI161">
            <v>38.89600527</v>
          </cell>
          <cell r="AJ161">
            <v>39.1608409</v>
          </cell>
          <cell r="AK161">
            <v>37.61087125</v>
          </cell>
          <cell r="AL161">
            <v>36.87393915</v>
          </cell>
          <cell r="AM161">
            <v>35.91993111</v>
          </cell>
        </row>
        <row r="162">
          <cell r="AE162">
            <v>44.14284449</v>
          </cell>
          <cell r="AF162">
            <v>42.56873059</v>
          </cell>
          <cell r="AG162">
            <v>40.49672646</v>
          </cell>
          <cell r="AH162">
            <v>39.22182619</v>
          </cell>
          <cell r="AI162">
            <v>38.50890388</v>
          </cell>
          <cell r="AJ162">
            <v>35.98880409</v>
          </cell>
          <cell r="AK162">
            <v>36.21745801</v>
          </cell>
          <cell r="AL162">
            <v>34.81458504</v>
          </cell>
          <cell r="AM162">
            <v>34.13448414</v>
          </cell>
        </row>
        <row r="163">
          <cell r="AE163">
            <v>41.70749042</v>
          </cell>
          <cell r="AF163">
            <v>41.13393915</v>
          </cell>
          <cell r="AG163">
            <v>39.69265338</v>
          </cell>
          <cell r="AH163">
            <v>37.81132139</v>
          </cell>
          <cell r="AI163">
            <v>36.64850035</v>
          </cell>
          <cell r="AJ163">
            <v>35.98752403</v>
          </cell>
          <cell r="AK163">
            <v>33.69079753</v>
          </cell>
          <cell r="AL163">
            <v>33.89063142</v>
          </cell>
          <cell r="AM163">
            <v>32.60527383</v>
          </cell>
        </row>
        <row r="164">
          <cell r="AE164">
            <v>41.50351051</v>
          </cell>
          <cell r="AF164">
            <v>39.39604675</v>
          </cell>
          <cell r="AG164">
            <v>38.86752215</v>
          </cell>
          <cell r="AH164">
            <v>37.52851464</v>
          </cell>
          <cell r="AI164">
            <v>35.79611731</v>
          </cell>
          <cell r="AJ164">
            <v>34.71964523</v>
          </cell>
          <cell r="AK164">
            <v>34.09944642</v>
          </cell>
          <cell r="AL164">
            <v>31.97574609</v>
          </cell>
          <cell r="AM164">
            <v>32.15307614</v>
          </cell>
        </row>
        <row r="165">
          <cell r="AE165">
            <v>38.26306013</v>
          </cell>
          <cell r="AF165">
            <v>39.51765701</v>
          </cell>
          <cell r="AG165">
            <v>37.56288662</v>
          </cell>
          <cell r="AH165">
            <v>37.07143884</v>
          </cell>
          <cell r="AI165">
            <v>35.81412763</v>
          </cell>
          <cell r="AJ165">
            <v>34.20265092</v>
          </cell>
          <cell r="AK165">
            <v>33.19612502</v>
          </cell>
          <cell r="AL165">
            <v>32.60871954</v>
          </cell>
          <cell r="AM165">
            <v>30.62489699</v>
          </cell>
        </row>
        <row r="166">
          <cell r="AE166">
            <v>37.56357011</v>
          </cell>
          <cell r="AF166">
            <v>36.78211392</v>
          </cell>
          <cell r="AG166">
            <v>37.96839901</v>
          </cell>
          <cell r="AH166">
            <v>36.13508205</v>
          </cell>
          <cell r="AI166">
            <v>35.67294399</v>
          </cell>
          <cell r="AJ166">
            <v>34.47953278</v>
          </cell>
          <cell r="AK166">
            <v>32.9654702</v>
          </cell>
          <cell r="AL166">
            <v>32.01529844</v>
          </cell>
          <cell r="AM166">
            <v>31.45350803</v>
          </cell>
        </row>
        <row r="167">
          <cell r="AE167">
            <v>33.50216159</v>
          </cell>
          <cell r="AF167">
            <v>36.20676911</v>
          </cell>
          <cell r="AG167">
            <v>35.47830986</v>
          </cell>
          <cell r="AH167">
            <v>36.60676989</v>
          </cell>
          <cell r="AI167">
            <v>34.87632191</v>
          </cell>
          <cell r="AJ167">
            <v>34.43856923</v>
          </cell>
          <cell r="AK167">
            <v>33.29979892</v>
          </cell>
          <cell r="AL167">
            <v>31.87041147</v>
          </cell>
          <cell r="AM167">
            <v>30.9697682</v>
          </cell>
        </row>
        <row r="168">
          <cell r="AE168">
            <v>32.38982942</v>
          </cell>
          <cell r="AF168">
            <v>32.46149617</v>
          </cell>
          <cell r="AG168">
            <v>35.03745936</v>
          </cell>
          <cell r="AH168">
            <v>34.35435743</v>
          </cell>
          <cell r="AI168">
            <v>35.43395762</v>
          </cell>
          <cell r="AJ168">
            <v>33.79084402</v>
          </cell>
          <cell r="AK168">
            <v>33.37325578</v>
          </cell>
          <cell r="AL168">
            <v>32.28093022</v>
          </cell>
          <cell r="AM168">
            <v>30.92464024</v>
          </cell>
        </row>
        <row r="169">
          <cell r="AE169">
            <v>29.69062509</v>
          </cell>
          <cell r="AF169">
            <v>31.38797203</v>
          </cell>
          <cell r="AG169">
            <v>31.46484919</v>
          </cell>
          <cell r="AH169">
            <v>33.92100108</v>
          </cell>
          <cell r="AI169">
            <v>33.27858979</v>
          </cell>
          <cell r="AJ169">
            <v>34.31393129</v>
          </cell>
          <cell r="AK169">
            <v>32.74911444</v>
          </cell>
          <cell r="AL169">
            <v>32.35007848</v>
          </cell>
          <cell r="AM169">
            <v>31.30044512</v>
          </cell>
        </row>
        <row r="170">
          <cell r="AE170">
            <v>27.01432706</v>
          </cell>
          <cell r="AF170">
            <v>28.87848872</v>
          </cell>
          <cell r="AG170">
            <v>30.4914733</v>
          </cell>
          <cell r="AH170">
            <v>30.57338219</v>
          </cell>
          <cell r="AI170">
            <v>32.9223272</v>
          </cell>
          <cell r="AJ170">
            <v>32.31500533</v>
          </cell>
          <cell r="AK170">
            <v>33.31108217</v>
          </cell>
          <cell r="AL170">
            <v>31.81437008</v>
          </cell>
          <cell r="AM170">
            <v>31.43169219</v>
          </cell>
        </row>
        <row r="171">
          <cell r="AE171">
            <v>25.93785836</v>
          </cell>
          <cell r="AF171">
            <v>26.35365525</v>
          </cell>
          <cell r="AG171">
            <v>28.14241598</v>
          </cell>
          <cell r="AH171">
            <v>29.68049021</v>
          </cell>
          <cell r="AI171">
            <v>29.76558798</v>
          </cell>
          <cell r="AJ171">
            <v>32.01832591</v>
          </cell>
          <cell r="AK171">
            <v>31.4418671</v>
          </cell>
          <cell r="AL171">
            <v>32.40254923</v>
          </cell>
          <cell r="AM171">
            <v>30.96558633</v>
          </cell>
        </row>
        <row r="172">
          <cell r="AE172">
            <v>25.75538975</v>
          </cell>
          <cell r="AF172">
            <v>25.38740285</v>
          </cell>
          <cell r="AG172">
            <v>25.79481098</v>
          </cell>
          <cell r="AH172">
            <v>27.51597928</v>
          </cell>
          <cell r="AI172">
            <v>28.98613267</v>
          </cell>
          <cell r="AJ172">
            <v>29.07297641</v>
          </cell>
          <cell r="AK172">
            <v>31.23859458</v>
          </cell>
          <cell r="AL172">
            <v>30.68851672</v>
          </cell>
          <cell r="AM172">
            <v>31.61593041</v>
          </cell>
        </row>
        <row r="173">
          <cell r="AE173">
            <v>24.32045555</v>
          </cell>
          <cell r="AF173">
            <v>25.10684786</v>
          </cell>
          <cell r="AG173">
            <v>24.77276023</v>
          </cell>
          <cell r="AH173">
            <v>25.17005539</v>
          </cell>
          <cell r="AI173">
            <v>26.82317998</v>
          </cell>
          <cell r="AJ173">
            <v>28.22467952</v>
          </cell>
          <cell r="AK173">
            <v>28.31208358</v>
          </cell>
          <cell r="AL173">
            <v>30.38844786</v>
          </cell>
          <cell r="AM173">
            <v>29.86375464</v>
          </cell>
        </row>
        <row r="174">
          <cell r="AE174">
            <v>22.89005324</v>
          </cell>
          <cell r="AF174">
            <v>23.65016924</v>
          </cell>
          <cell r="AG174">
            <v>24.40142717</v>
          </cell>
          <cell r="AH174">
            <v>24.09904025</v>
          </cell>
          <cell r="AI174">
            <v>24.48576182</v>
          </cell>
          <cell r="AJ174">
            <v>26.07015868</v>
          </cell>
          <cell r="AK174">
            <v>27.40255221</v>
          </cell>
          <cell r="AL174">
            <v>27.48985448</v>
          </cell>
          <cell r="AM174">
            <v>29.47613403</v>
          </cell>
        </row>
        <row r="175">
          <cell r="AE175">
            <v>22.47126385</v>
          </cell>
          <cell r="AF175">
            <v>22.30391563</v>
          </cell>
          <cell r="AG175">
            <v>23.00007102</v>
          </cell>
          <cell r="AH175">
            <v>23.71691601</v>
          </cell>
          <cell r="AI175">
            <v>23.44378877</v>
          </cell>
          <cell r="AJ175">
            <v>23.82043007</v>
          </cell>
          <cell r="AK175">
            <v>25.33914514</v>
          </cell>
          <cell r="AL175">
            <v>26.60662851</v>
          </cell>
          <cell r="AM175">
            <v>26.69320448</v>
          </cell>
        </row>
        <row r="176">
          <cell r="AE176">
            <v>22.14024264</v>
          </cell>
          <cell r="AF176">
            <v>21.89985518</v>
          </cell>
          <cell r="AG176">
            <v>21.74432348</v>
          </cell>
          <cell r="AH176">
            <v>22.38062477</v>
          </cell>
          <cell r="AI176">
            <v>23.06561852</v>
          </cell>
          <cell r="AJ176">
            <v>22.81933549</v>
          </cell>
          <cell r="AK176">
            <v>23.18617443</v>
          </cell>
          <cell r="AL176">
            <v>24.6441924</v>
          </cell>
          <cell r="AM176">
            <v>25.85128824</v>
          </cell>
        </row>
        <row r="177">
          <cell r="AE177">
            <v>21.27390703</v>
          </cell>
          <cell r="AF177">
            <v>21.62521803</v>
          </cell>
          <cell r="AG177">
            <v>21.40736069</v>
          </cell>
          <cell r="AH177">
            <v>21.2631863</v>
          </cell>
          <cell r="AI177">
            <v>21.84427868</v>
          </cell>
          <cell r="AJ177">
            <v>22.50089451</v>
          </cell>
          <cell r="AK177">
            <v>22.2791123</v>
          </cell>
          <cell r="AL177">
            <v>22.638464</v>
          </cell>
          <cell r="AM177">
            <v>24.04225688</v>
          </cell>
        </row>
        <row r="178">
          <cell r="AE178">
            <v>21.17540797</v>
          </cell>
          <cell r="AF178">
            <v>20.80773911</v>
          </cell>
          <cell r="AG178">
            <v>21.15998138</v>
          </cell>
          <cell r="AH178">
            <v>20.96105954</v>
          </cell>
          <cell r="AI178">
            <v>20.82689878</v>
          </cell>
          <cell r="AJ178">
            <v>21.35681146</v>
          </cell>
          <cell r="AK178">
            <v>21.98846701</v>
          </cell>
          <cell r="AL178">
            <v>21.78977798</v>
          </cell>
          <cell r="AM178">
            <v>22.14479714</v>
          </cell>
        </row>
        <row r="179">
          <cell r="AE179">
            <v>20.53582316</v>
          </cell>
          <cell r="AF179">
            <v>20.88269959</v>
          </cell>
          <cell r="AG179">
            <v>20.54332169</v>
          </cell>
          <cell r="AH179">
            <v>20.9012435</v>
          </cell>
          <cell r="AI179">
            <v>20.71617152</v>
          </cell>
          <cell r="AJ179">
            <v>20.58977625</v>
          </cell>
          <cell r="AK179">
            <v>21.07720621</v>
          </cell>
          <cell r="AL179">
            <v>21.69070984</v>
          </cell>
          <cell r="AM179">
            <v>21.5116831</v>
          </cell>
        </row>
        <row r="180">
          <cell r="AE180">
            <v>19.58413028</v>
          </cell>
          <cell r="AF180">
            <v>20.3132538</v>
          </cell>
          <cell r="AG180">
            <v>20.64657387</v>
          </cell>
          <cell r="AH180">
            <v>20.33226567</v>
          </cell>
          <cell r="AI180">
            <v>20.69839977</v>
          </cell>
          <cell r="AJ180">
            <v>20.5240528</v>
          </cell>
          <cell r="AK180">
            <v>20.4043169</v>
          </cell>
          <cell r="AL180">
            <v>20.85359787</v>
          </cell>
          <cell r="AM180">
            <v>21.4499499</v>
          </cell>
        </row>
        <row r="181">
          <cell r="AE181">
            <v>19.10148916</v>
          </cell>
          <cell r="AF181">
            <v>19.457643</v>
          </cell>
          <cell r="AG181">
            <v>20.17953137</v>
          </cell>
          <cell r="AH181">
            <v>20.50075291</v>
          </cell>
          <cell r="AI181">
            <v>20.20661276</v>
          </cell>
          <cell r="AJ181">
            <v>20.58588812</v>
          </cell>
          <cell r="AK181">
            <v>20.41861964</v>
          </cell>
          <cell r="AL181">
            <v>20.30369976</v>
          </cell>
          <cell r="AM181">
            <v>20.71975923</v>
          </cell>
        </row>
        <row r="182">
          <cell r="AE182">
            <v>19.53483309</v>
          </cell>
          <cell r="AF182">
            <v>19.05723339</v>
          </cell>
          <cell r="AG182">
            <v>19.39603471</v>
          </cell>
          <cell r="AH182">
            <v>20.11307408</v>
          </cell>
          <cell r="AI182">
            <v>20.42345688</v>
          </cell>
          <cell r="AJ182">
            <v>20.14636348</v>
          </cell>
          <cell r="AK182">
            <v>20.54103845</v>
          </cell>
          <cell r="AL182">
            <v>20.37859795</v>
          </cell>
          <cell r="AM182">
            <v>20.26676426</v>
          </cell>
        </row>
        <row r="183">
          <cell r="AE183">
            <v>19.42918027</v>
          </cell>
          <cell r="AF183">
            <v>19.56272154</v>
          </cell>
          <cell r="AG183">
            <v>19.09717699</v>
          </cell>
          <cell r="AH183">
            <v>19.42169227</v>
          </cell>
          <cell r="AI183">
            <v>20.13646529</v>
          </cell>
          <cell r="AJ183">
            <v>20.43809691</v>
          </cell>
          <cell r="AK183">
            <v>20.17517933</v>
          </cell>
          <cell r="AL183">
            <v>20.58752248</v>
          </cell>
          <cell r="AM183">
            <v>20.42926776</v>
          </cell>
        </row>
        <row r="184">
          <cell r="AE184">
            <v>18.82899635</v>
          </cell>
          <cell r="AF184">
            <v>19.27896388</v>
          </cell>
          <cell r="AG184">
            <v>19.40235977</v>
          </cell>
          <cell r="AH184">
            <v>18.95127658</v>
          </cell>
          <cell r="AI184">
            <v>19.2599922</v>
          </cell>
          <cell r="AJ184">
            <v>19.9666016</v>
          </cell>
          <cell r="AK184">
            <v>20.25719166</v>
          </cell>
          <cell r="AL184">
            <v>20.00953193</v>
          </cell>
          <cell r="AM184">
            <v>20.43601945</v>
          </cell>
        </row>
        <row r="185">
          <cell r="AE185">
            <v>18.90769745</v>
          </cell>
          <cell r="AF185">
            <v>18.70928345</v>
          </cell>
          <cell r="AG185">
            <v>19.16878767</v>
          </cell>
          <cell r="AH185">
            <v>19.28463469</v>
          </cell>
          <cell r="AI185">
            <v>18.84644542</v>
          </cell>
          <cell r="AJ185">
            <v>19.14152029</v>
          </cell>
          <cell r="AK185">
            <v>19.84057684</v>
          </cell>
          <cell r="AL185">
            <v>20.12165521</v>
          </cell>
          <cell r="AM185">
            <v>19.89033981</v>
          </cell>
        </row>
        <row r="186">
          <cell r="AE186">
            <v>18.06237653</v>
          </cell>
          <cell r="AF186">
            <v>18.67091209</v>
          </cell>
          <cell r="AG186">
            <v>18.48069787</v>
          </cell>
          <cell r="AH186">
            <v>18.94667227</v>
          </cell>
          <cell r="AI186">
            <v>19.05444775</v>
          </cell>
          <cell r="AJ186">
            <v>18.6316174</v>
          </cell>
          <cell r="AK186">
            <v>18.91177415</v>
          </cell>
          <cell r="AL186">
            <v>19.59852653</v>
          </cell>
          <cell r="AM186">
            <v>19.86952301</v>
          </cell>
        </row>
        <row r="187">
          <cell r="AE187">
            <v>17.7312369</v>
          </cell>
          <cell r="AF187">
            <v>17.9002124</v>
          </cell>
          <cell r="AG187">
            <v>18.48181864</v>
          </cell>
          <cell r="AH187">
            <v>18.30001036</v>
          </cell>
          <cell r="AI187">
            <v>18.77446725</v>
          </cell>
          <cell r="AJ187">
            <v>18.87431151</v>
          </cell>
          <cell r="AK187">
            <v>18.46611071</v>
          </cell>
          <cell r="AL187">
            <v>18.73150589</v>
          </cell>
          <cell r="AM187">
            <v>19.40749903</v>
          </cell>
        </row>
        <row r="188">
          <cell r="AE188">
            <v>17.17374727</v>
          </cell>
          <cell r="AF188">
            <v>17.59952397</v>
          </cell>
          <cell r="AG188">
            <v>17.78449469</v>
          </cell>
          <cell r="AH188">
            <v>18.34215347</v>
          </cell>
          <cell r="AI188">
            <v>18.16680756</v>
          </cell>
          <cell r="AJ188">
            <v>18.65199525</v>
          </cell>
          <cell r="AK188">
            <v>18.74327839</v>
          </cell>
          <cell r="AL188">
            <v>18.34935942</v>
          </cell>
          <cell r="AM188">
            <v>18.59927549</v>
          </cell>
        </row>
        <row r="189">
          <cell r="AE189">
            <v>16.5650329</v>
          </cell>
          <cell r="AF189">
            <v>17.31843297</v>
          </cell>
          <cell r="AG189">
            <v>17.71525732</v>
          </cell>
          <cell r="AH189">
            <v>17.91717279</v>
          </cell>
          <cell r="AI189">
            <v>18.46099797</v>
          </cell>
          <cell r="AJ189">
            <v>18.28707327</v>
          </cell>
          <cell r="AK189">
            <v>18.79112484</v>
          </cell>
          <cell r="AL189">
            <v>18.87174766</v>
          </cell>
          <cell r="AM189">
            <v>18.48782955</v>
          </cell>
        </row>
        <row r="190">
          <cell r="AE190">
            <v>17.93868293</v>
          </cell>
          <cell r="AF190">
            <v>16.92767976</v>
          </cell>
          <cell r="AG190">
            <v>17.68185243</v>
          </cell>
          <cell r="AH190">
            <v>18.05406643</v>
          </cell>
          <cell r="AI190">
            <v>18.27369361</v>
          </cell>
          <cell r="AJ190">
            <v>18.81299252</v>
          </cell>
          <cell r="AK190">
            <v>18.63683619</v>
          </cell>
          <cell r="AL190">
            <v>19.16830433</v>
          </cell>
          <cell r="AM190">
            <v>19.23659503</v>
          </cell>
        </row>
        <row r="191">
          <cell r="AE191">
            <v>19.52074972</v>
          </cell>
          <cell r="AF191">
            <v>18.85133168</v>
          </cell>
          <cell r="AG191">
            <v>17.83026863</v>
          </cell>
          <cell r="AH191">
            <v>18.61093248</v>
          </cell>
          <cell r="AI191">
            <v>18.96575113</v>
          </cell>
          <cell r="AJ191">
            <v>19.20821504</v>
          </cell>
          <cell r="AK191">
            <v>19.76362187</v>
          </cell>
          <cell r="AL191">
            <v>19.58272698</v>
          </cell>
          <cell r="AM191">
            <v>20.16552876</v>
          </cell>
        </row>
        <row r="192">
          <cell r="AE192">
            <v>22.25079633</v>
          </cell>
          <cell r="AF192">
            <v>21.17594756</v>
          </cell>
          <cell r="AG192">
            <v>20.38101278</v>
          </cell>
          <cell r="AH192">
            <v>19.32478329</v>
          </cell>
          <cell r="AI192">
            <v>20.15855852</v>
          </cell>
          <cell r="AJ192">
            <v>20.50138911</v>
          </cell>
          <cell r="AK192">
            <v>20.77196364</v>
          </cell>
          <cell r="AL192">
            <v>21.36554783</v>
          </cell>
          <cell r="AM192">
            <v>21.18018087</v>
          </cell>
        </row>
        <row r="193">
          <cell r="AE193">
            <v>23.68146875</v>
          </cell>
          <cell r="AF193">
            <v>24.93784786</v>
          </cell>
          <cell r="AG193">
            <v>23.71177785</v>
          </cell>
          <cell r="AH193">
            <v>22.74000538</v>
          </cell>
          <cell r="AI193">
            <v>21.61310459</v>
          </cell>
          <cell r="AJ193">
            <v>22.53686505</v>
          </cell>
          <cell r="AK193">
            <v>22.87659985</v>
          </cell>
          <cell r="AL193">
            <v>23.18391705</v>
          </cell>
          <cell r="AM193">
            <v>23.84352067</v>
          </cell>
        </row>
        <row r="194">
          <cell r="AE194">
            <v>25.62855125</v>
          </cell>
          <cell r="AF194">
            <v>27.02456994</v>
          </cell>
          <cell r="AG194">
            <v>28.55146375</v>
          </cell>
          <cell r="AH194">
            <v>27.11461157</v>
          </cell>
          <cell r="AI194">
            <v>25.91494569</v>
          </cell>
          <cell r="AJ194">
            <v>24.68207186</v>
          </cell>
          <cell r="AK194">
            <v>25.73592567</v>
          </cell>
          <cell r="AL194">
            <v>26.08327777</v>
          </cell>
          <cell r="AM194">
            <v>26.43584747</v>
          </cell>
        </row>
        <row r="195">
          <cell r="AE195">
            <v>29.92919897</v>
          </cell>
          <cell r="AF195">
            <v>29.50703639</v>
          </cell>
          <cell r="AG195">
            <v>31.08910248</v>
          </cell>
          <cell r="AH195">
            <v>32.94074939</v>
          </cell>
          <cell r="AI195">
            <v>31.24698425</v>
          </cell>
          <cell r="AJ195">
            <v>29.77761942</v>
          </cell>
          <cell r="AK195">
            <v>28.41643946</v>
          </cell>
          <cell r="AL195">
            <v>29.63683642</v>
          </cell>
          <cell r="AM195">
            <v>29.99904106</v>
          </cell>
        </row>
        <row r="196">
          <cell r="AE196">
            <v>32.02293715</v>
          </cell>
          <cell r="AF196">
            <v>33.95499173</v>
          </cell>
          <cell r="AG196">
            <v>33.37723286</v>
          </cell>
          <cell r="AH196">
            <v>35.14792601</v>
          </cell>
          <cell r="AI196">
            <v>37.33492916</v>
          </cell>
          <cell r="AJ196">
            <v>35.3877367</v>
          </cell>
          <cell r="AK196">
            <v>33.65002973</v>
          </cell>
          <cell r="AL196">
            <v>32.17150511</v>
          </cell>
          <cell r="AM196">
            <v>33.56829845</v>
          </cell>
        </row>
        <row r="197">
          <cell r="AE197">
            <v>34.06299552</v>
          </cell>
          <cell r="AF197">
            <v>35.38449958</v>
          </cell>
          <cell r="AG197">
            <v>37.52897856</v>
          </cell>
          <cell r="AH197">
            <v>36.80236432</v>
          </cell>
          <cell r="AI197">
            <v>38.74034589</v>
          </cell>
          <cell r="AJ197">
            <v>41.24414249</v>
          </cell>
          <cell r="AK197">
            <v>39.07840893</v>
          </cell>
          <cell r="AL197">
            <v>37.1014329</v>
          </cell>
          <cell r="AM197">
            <v>35.53576</v>
          </cell>
        </row>
        <row r="198">
          <cell r="AE198">
            <v>30.91011328</v>
          </cell>
          <cell r="AF198">
            <v>36.37640772</v>
          </cell>
          <cell r="AG198">
            <v>37.79681083</v>
          </cell>
          <cell r="AH198">
            <v>40.09117576</v>
          </cell>
          <cell r="AI198">
            <v>39.23764558</v>
          </cell>
          <cell r="AJ198">
            <v>41.29393784</v>
          </cell>
          <cell r="AK198">
            <v>44.05508246</v>
          </cell>
          <cell r="AL198">
            <v>41.74241039</v>
          </cell>
          <cell r="AM198">
            <v>39.58805667</v>
          </cell>
        </row>
        <row r="199">
          <cell r="AE199">
            <v>29.74944952</v>
          </cell>
          <cell r="AF199">
            <v>31.84814099</v>
          </cell>
          <cell r="AG199">
            <v>37.50149995</v>
          </cell>
          <cell r="AH199">
            <v>38.97481284</v>
          </cell>
          <cell r="AI199">
            <v>41.34165798</v>
          </cell>
          <cell r="AJ199">
            <v>40.39492318</v>
          </cell>
          <cell r="AK199">
            <v>42.50665069</v>
          </cell>
          <cell r="AL199">
            <v>45.43838114</v>
          </cell>
          <cell r="AM199">
            <v>43.06989258</v>
          </cell>
        </row>
        <row r="200">
          <cell r="AE200">
            <v>36.15904573</v>
          </cell>
          <cell r="AF200">
            <v>29.82051977</v>
          </cell>
          <cell r="AG200">
            <v>31.9605591</v>
          </cell>
          <cell r="AH200">
            <v>37.64726022</v>
          </cell>
          <cell r="AI200">
            <v>39.13262731</v>
          </cell>
          <cell r="AJ200">
            <v>41.4991414</v>
          </cell>
          <cell r="AK200">
            <v>40.49597827</v>
          </cell>
          <cell r="AL200">
            <v>42.61055185</v>
          </cell>
          <cell r="AM200">
            <v>45.63682721</v>
          </cell>
        </row>
        <row r="201">
          <cell r="AE201">
            <v>23.72054544</v>
          </cell>
          <cell r="AF201">
            <v>35.71890465</v>
          </cell>
          <cell r="AG201">
            <v>29.3874869</v>
          </cell>
          <cell r="AH201">
            <v>31.54062481</v>
          </cell>
          <cell r="AI201">
            <v>37.15988496</v>
          </cell>
          <cell r="AJ201">
            <v>38.63073489</v>
          </cell>
          <cell r="AK201">
            <v>40.94869424</v>
          </cell>
          <cell r="AL201">
            <v>39.91849333</v>
          </cell>
          <cell r="AM201">
            <v>42.00589715</v>
          </cell>
        </row>
        <row r="202">
          <cell r="AE202">
            <v>26.37843982</v>
          </cell>
          <cell r="AF202">
            <v>23.0465961</v>
          </cell>
          <cell r="AG202">
            <v>34.75592694</v>
          </cell>
          <cell r="AH202">
            <v>28.53463132</v>
          </cell>
          <cell r="AI202">
            <v>30.67167709</v>
          </cell>
          <cell r="AJ202">
            <v>36.14286266</v>
          </cell>
          <cell r="AK202">
            <v>37.57873676</v>
          </cell>
          <cell r="AL202">
            <v>39.81445279</v>
          </cell>
          <cell r="AM202">
            <v>38.78215478</v>
          </cell>
        </row>
        <row r="203">
          <cell r="AE203">
            <v>26.5148358</v>
          </cell>
          <cell r="AF203">
            <v>25.32107224</v>
          </cell>
          <cell r="AG203">
            <v>22.12953008</v>
          </cell>
          <cell r="AH203">
            <v>33.42964741</v>
          </cell>
          <cell r="AI203">
            <v>27.40199912</v>
          </cell>
          <cell r="AJ203">
            <v>29.49988745</v>
          </cell>
          <cell r="AK203">
            <v>34.78139678</v>
          </cell>
          <cell r="AL203">
            <v>36.17694426</v>
          </cell>
          <cell r="AM203">
            <v>38.32700769</v>
          </cell>
        </row>
        <row r="204">
          <cell r="AE204">
            <v>28.52552295</v>
          </cell>
          <cell r="AF204">
            <v>25.28386652</v>
          </cell>
          <cell r="AG204">
            <v>24.12436817</v>
          </cell>
          <cell r="AH204">
            <v>21.09608556</v>
          </cell>
          <cell r="AI204">
            <v>31.92336726</v>
          </cell>
          <cell r="AJ204">
            <v>26.14008748</v>
          </cell>
          <cell r="AK204">
            <v>28.18841256</v>
          </cell>
          <cell r="AL204">
            <v>33.26581206</v>
          </cell>
          <cell r="AM204">
            <v>34.62198209</v>
          </cell>
        </row>
        <row r="205">
          <cell r="AE205">
            <v>24.33867055</v>
          </cell>
          <cell r="AF205">
            <v>26.9048297</v>
          </cell>
          <cell r="AG205">
            <v>23.89407327</v>
          </cell>
          <cell r="AH205">
            <v>22.784734</v>
          </cell>
          <cell r="AI205">
            <v>19.94157867</v>
          </cell>
          <cell r="AJ205">
            <v>30.22366852</v>
          </cell>
          <cell r="AK205">
            <v>24.72926344</v>
          </cell>
          <cell r="AL205">
            <v>26.71380927</v>
          </cell>
          <cell r="AM205">
            <v>31.55630188</v>
          </cell>
        </row>
        <row r="206">
          <cell r="AE206">
            <v>23.58056658</v>
          </cell>
          <cell r="AF206">
            <v>22.72552307</v>
          </cell>
          <cell r="AG206">
            <v>25.12179132</v>
          </cell>
          <cell r="AH206">
            <v>22.35644888</v>
          </cell>
          <cell r="AI206">
            <v>21.31173606</v>
          </cell>
          <cell r="AJ206">
            <v>18.67310097</v>
          </cell>
          <cell r="AK206">
            <v>28.34155256</v>
          </cell>
          <cell r="AL206">
            <v>23.17776507</v>
          </cell>
          <cell r="AM206">
            <v>25.08383706</v>
          </cell>
        </row>
        <row r="207">
          <cell r="AE207">
            <v>21.6750033</v>
          </cell>
          <cell r="AF207">
            <v>21.73231107</v>
          </cell>
          <cell r="AG207">
            <v>20.98717382</v>
          </cell>
          <cell r="AH207">
            <v>23.20547278</v>
          </cell>
          <cell r="AI207">
            <v>20.69592329</v>
          </cell>
          <cell r="AJ207">
            <v>19.727639</v>
          </cell>
          <cell r="AK207">
            <v>17.30813319</v>
          </cell>
          <cell r="AL207">
            <v>26.30618951</v>
          </cell>
          <cell r="AM207">
            <v>21.5074821</v>
          </cell>
        </row>
        <row r="208">
          <cell r="AE208">
            <v>18.43775741</v>
          </cell>
          <cell r="AF208">
            <v>19.71604336</v>
          </cell>
          <cell r="AG208">
            <v>19.78067161</v>
          </cell>
          <cell r="AH208">
            <v>19.14459158</v>
          </cell>
          <cell r="AI208">
            <v>21.17697426</v>
          </cell>
          <cell r="AJ208">
            <v>18.93002903</v>
          </cell>
          <cell r="AK208">
            <v>18.04743691</v>
          </cell>
          <cell r="AL208">
            <v>15.85794243</v>
          </cell>
          <cell r="AM208">
            <v>24.13577545</v>
          </cell>
        </row>
        <row r="209">
          <cell r="AE209">
            <v>15.40012492</v>
          </cell>
          <cell r="AF209">
            <v>16.54377914</v>
          </cell>
          <cell r="AG209">
            <v>17.69901419</v>
          </cell>
          <cell r="AH209">
            <v>17.77149474</v>
          </cell>
          <cell r="AI209">
            <v>17.24066049</v>
          </cell>
          <cell r="AJ209">
            <v>19.08238727</v>
          </cell>
          <cell r="AK209">
            <v>17.09876513</v>
          </cell>
          <cell r="AL209">
            <v>16.30778955</v>
          </cell>
          <cell r="AM209">
            <v>14.35314161</v>
          </cell>
        </row>
        <row r="210">
          <cell r="AE210">
            <v>13.53070706</v>
          </cell>
          <cell r="AF210">
            <v>13.61545379</v>
          </cell>
          <cell r="AG210">
            <v>14.64741773</v>
          </cell>
          <cell r="AH210">
            <v>15.68112078</v>
          </cell>
          <cell r="AI210">
            <v>15.76145442</v>
          </cell>
          <cell r="AJ210">
            <v>15.32943085</v>
          </cell>
          <cell r="AK210">
            <v>16.98016445</v>
          </cell>
          <cell r="AL210">
            <v>15.25427887</v>
          </cell>
          <cell r="AM210">
            <v>14.55778656</v>
          </cell>
        </row>
        <row r="211">
          <cell r="AE211">
            <v>10.81750181</v>
          </cell>
          <cell r="AF211">
            <v>11.77131117</v>
          </cell>
          <cell r="AG211">
            <v>11.86368275</v>
          </cell>
          <cell r="AH211">
            <v>12.78351854</v>
          </cell>
          <cell r="AI211">
            <v>13.69827026</v>
          </cell>
          <cell r="AJ211">
            <v>13.78545876</v>
          </cell>
          <cell r="AK211">
            <v>13.44392747</v>
          </cell>
          <cell r="AL211">
            <v>14.90578654</v>
          </cell>
          <cell r="AM211">
            <v>13.42766162</v>
          </cell>
        </row>
        <row r="212">
          <cell r="AE212">
            <v>10.01014444</v>
          </cell>
          <cell r="AF212">
            <v>9.24547392</v>
          </cell>
          <cell r="AG212">
            <v>10.07602742</v>
          </cell>
          <cell r="AH212">
            <v>10.17326795</v>
          </cell>
          <cell r="AI212">
            <v>10.98228095</v>
          </cell>
          <cell r="AJ212">
            <v>11.78193155</v>
          </cell>
          <cell r="AK212">
            <v>11.87403938</v>
          </cell>
          <cell r="AL212">
            <v>11.61336246</v>
          </cell>
          <cell r="AM212">
            <v>12.89125851</v>
          </cell>
        </row>
        <row r="213">
          <cell r="AE213">
            <v>7.48390814</v>
          </cell>
          <cell r="AF213">
            <v>8.38657367</v>
          </cell>
          <cell r="AG213">
            <v>7.78751334</v>
          </cell>
          <cell r="AH213">
            <v>8.5029003</v>
          </cell>
          <cell r="AI213">
            <v>8.60273431</v>
          </cell>
          <cell r="AJ213">
            <v>9.30679998</v>
          </cell>
          <cell r="AK213">
            <v>9.99927814</v>
          </cell>
          <cell r="AL213">
            <v>10.09461069</v>
          </cell>
          <cell r="AM213">
            <v>9.90383213</v>
          </cell>
        </row>
        <row r="214">
          <cell r="AE214">
            <v>5.80005384</v>
          </cell>
          <cell r="AF214">
            <v>6.16577418</v>
          </cell>
          <cell r="AG214">
            <v>6.92445101</v>
          </cell>
          <cell r="AH214">
            <v>6.46607206</v>
          </cell>
          <cell r="AI214">
            <v>7.07620626</v>
          </cell>
          <cell r="AJ214">
            <v>7.17680096</v>
          </cell>
          <cell r="AK214">
            <v>7.78380934</v>
          </cell>
          <cell r="AL214">
            <v>8.37867929</v>
          </cell>
          <cell r="AM214">
            <v>8.47596736</v>
          </cell>
        </row>
        <row r="215">
          <cell r="AE215">
            <v>4.74452784</v>
          </cell>
          <cell r="AF215">
            <v>4.70633364</v>
          </cell>
          <cell r="AG215">
            <v>5.01566849</v>
          </cell>
          <cell r="AH215">
            <v>5.64706298</v>
          </cell>
          <cell r="AI215">
            <v>5.30487129</v>
          </cell>
          <cell r="AJ215">
            <v>5.82108151</v>
          </cell>
          <cell r="AK215">
            <v>5.92103479</v>
          </cell>
          <cell r="AL215">
            <v>6.44043903</v>
          </cell>
          <cell r="AM215">
            <v>6.94847662</v>
          </cell>
        </row>
        <row r="216">
          <cell r="AE216">
            <v>3.48754682</v>
          </cell>
          <cell r="AF216">
            <v>3.78148222</v>
          </cell>
          <cell r="AG216">
            <v>3.77388899</v>
          </cell>
          <cell r="AH216">
            <v>4.03396441</v>
          </cell>
          <cell r="AI216">
            <v>4.55481481</v>
          </cell>
          <cell r="AJ216">
            <v>4.30590729</v>
          </cell>
          <cell r="AK216">
            <v>4.73951064</v>
          </cell>
          <cell r="AL216">
            <v>4.83706981</v>
          </cell>
          <cell r="AM216">
            <v>5.27848018</v>
          </cell>
        </row>
        <row r="217">
          <cell r="AE217">
            <v>2.44087102</v>
          </cell>
          <cell r="AF217">
            <v>2.7348928</v>
          </cell>
          <cell r="AG217">
            <v>2.97590539</v>
          </cell>
          <cell r="AH217">
            <v>2.9889941</v>
          </cell>
          <cell r="AI217">
            <v>3.20605226</v>
          </cell>
          <cell r="AJ217">
            <v>3.63181709</v>
          </cell>
          <cell r="AK217">
            <v>3.45626895</v>
          </cell>
          <cell r="AL217">
            <v>3.81763693</v>
          </cell>
          <cell r="AM217">
            <v>3.91098012</v>
          </cell>
        </row>
        <row r="218">
          <cell r="AE218">
            <v>4.25706086</v>
          </cell>
          <cell r="AF218">
            <v>4.63126886</v>
          </cell>
          <cell r="AG218">
            <v>5.10401078</v>
          </cell>
          <cell r="AH218">
            <v>5.60413166</v>
          </cell>
          <cell r="AI218">
            <v>5.96011099</v>
          </cell>
          <cell r="AJ218">
            <v>6.37033623</v>
          </cell>
          <cell r="AK218">
            <v>6.97019741</v>
          </cell>
          <cell r="AL218">
            <v>7.25815517</v>
          </cell>
          <cell r="AM218">
            <v>7.73602878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7.83172309</v>
          </cell>
          <cell r="AF118">
            <v>7.78698929</v>
          </cell>
          <cell r="AG118">
            <v>7.73069362</v>
          </cell>
          <cell r="AH118">
            <v>7.69832442</v>
          </cell>
          <cell r="AI118">
            <v>7.67150975</v>
          </cell>
          <cell r="AJ118">
            <v>7.65158823</v>
          </cell>
          <cell r="AK118">
            <v>7.64239645</v>
          </cell>
          <cell r="AL118">
            <v>7.65553943</v>
          </cell>
          <cell r="AM118">
            <v>7.67803682</v>
          </cell>
        </row>
        <row r="119">
          <cell r="AE119">
            <v>20.5739333</v>
          </cell>
          <cell r="AF119">
            <v>20.45673412</v>
          </cell>
          <cell r="AG119">
            <v>20.34751264</v>
          </cell>
          <cell r="AH119">
            <v>20.20889012</v>
          </cell>
          <cell r="AI119">
            <v>20.13101486</v>
          </cell>
          <cell r="AJ119">
            <v>20.06738216</v>
          </cell>
          <cell r="AK119">
            <v>20.02083033</v>
          </cell>
          <cell r="AL119">
            <v>20.00127081</v>
          </cell>
          <cell r="AM119">
            <v>20.03833735</v>
          </cell>
        </row>
        <row r="120">
          <cell r="AE120">
            <v>19.7146346</v>
          </cell>
          <cell r="AF120">
            <v>19.61891629</v>
          </cell>
          <cell r="AG120">
            <v>19.50721392</v>
          </cell>
          <cell r="AH120">
            <v>19.4034393</v>
          </cell>
          <cell r="AI120">
            <v>19.2738055</v>
          </cell>
          <cell r="AJ120">
            <v>19.19956793</v>
          </cell>
          <cell r="AK120">
            <v>19.13945706</v>
          </cell>
          <cell r="AL120">
            <v>19.09562973</v>
          </cell>
          <cell r="AM120">
            <v>19.07743007</v>
          </cell>
        </row>
        <row r="121">
          <cell r="AE121">
            <v>18.6791042</v>
          </cell>
          <cell r="AF121">
            <v>18.61448837</v>
          </cell>
          <cell r="AG121">
            <v>18.52287074</v>
          </cell>
          <cell r="AH121">
            <v>18.4169736</v>
          </cell>
          <cell r="AI121">
            <v>18.31895337</v>
          </cell>
          <cell r="AJ121">
            <v>18.19858433</v>
          </cell>
          <cell r="AK121">
            <v>18.1283625</v>
          </cell>
          <cell r="AL121">
            <v>18.07205429</v>
          </cell>
          <cell r="AM121">
            <v>18.03124445</v>
          </cell>
        </row>
        <row r="122">
          <cell r="AE122">
            <v>17.81440357</v>
          </cell>
          <cell r="AF122">
            <v>17.81598185</v>
          </cell>
          <cell r="AG122">
            <v>17.75159116</v>
          </cell>
          <cell r="AH122">
            <v>17.66292553</v>
          </cell>
          <cell r="AI122">
            <v>17.5613661</v>
          </cell>
          <cell r="AJ122">
            <v>17.46764275</v>
          </cell>
          <cell r="AK122">
            <v>17.35439222</v>
          </cell>
          <cell r="AL122">
            <v>17.2871673</v>
          </cell>
          <cell r="AM122">
            <v>17.23373005</v>
          </cell>
        </row>
        <row r="123">
          <cell r="AE123">
            <v>16.89607056</v>
          </cell>
          <cell r="AF123">
            <v>16.93509882</v>
          </cell>
          <cell r="AG123">
            <v>16.93050865</v>
          </cell>
          <cell r="AH123">
            <v>16.86610283</v>
          </cell>
          <cell r="AI123">
            <v>16.78013953</v>
          </cell>
          <cell r="AJ123">
            <v>16.68280504</v>
          </cell>
          <cell r="AK123">
            <v>16.59336244</v>
          </cell>
          <cell r="AL123">
            <v>16.48716086</v>
          </cell>
          <cell r="AM123">
            <v>16.42319244</v>
          </cell>
        </row>
        <row r="124">
          <cell r="AE124">
            <v>16.01962621</v>
          </cell>
          <cell r="AF124">
            <v>16.12232371</v>
          </cell>
          <cell r="AG124">
            <v>16.15214964</v>
          </cell>
          <cell r="AH124">
            <v>16.14221048</v>
          </cell>
          <cell r="AI124">
            <v>16.07787505</v>
          </cell>
          <cell r="AJ124">
            <v>15.99435796</v>
          </cell>
          <cell r="AK124">
            <v>15.90086001</v>
          </cell>
          <cell r="AL124">
            <v>15.81528576</v>
          </cell>
          <cell r="AM124">
            <v>15.71532873</v>
          </cell>
        </row>
        <row r="125">
          <cell r="AE125">
            <v>15.2546282</v>
          </cell>
          <cell r="AF125">
            <v>15.19168542</v>
          </cell>
          <cell r="AG125">
            <v>15.28096055</v>
          </cell>
          <cell r="AH125">
            <v>15.30362647</v>
          </cell>
          <cell r="AI125">
            <v>15.29002446</v>
          </cell>
          <cell r="AJ125">
            <v>15.22697601</v>
          </cell>
          <cell r="AK125">
            <v>15.14678363</v>
          </cell>
          <cell r="AL125">
            <v>15.05778118</v>
          </cell>
          <cell r="AM125">
            <v>14.97650693</v>
          </cell>
        </row>
        <row r="126">
          <cell r="AE126">
            <v>14.01583141</v>
          </cell>
          <cell r="AF126">
            <v>14.53803873</v>
          </cell>
          <cell r="AG126">
            <v>14.47972008</v>
          </cell>
          <cell r="AH126">
            <v>14.55731194</v>
          </cell>
          <cell r="AI126">
            <v>14.57373163</v>
          </cell>
          <cell r="AJ126">
            <v>14.55693052</v>
          </cell>
          <cell r="AK126">
            <v>14.49500253</v>
          </cell>
          <cell r="AL126">
            <v>14.41769476</v>
          </cell>
          <cell r="AM126">
            <v>14.33265208</v>
          </cell>
        </row>
        <row r="127">
          <cell r="AE127">
            <v>12.82146175</v>
          </cell>
          <cell r="AF127">
            <v>13.46579038</v>
          </cell>
          <cell r="AG127">
            <v>13.9260436</v>
          </cell>
          <cell r="AH127">
            <v>13.87134507</v>
          </cell>
          <cell r="AI127">
            <v>13.93860353</v>
          </cell>
          <cell r="AJ127">
            <v>13.94939031</v>
          </cell>
          <cell r="AK127">
            <v>13.92963961</v>
          </cell>
          <cell r="AL127">
            <v>13.8685047</v>
          </cell>
          <cell r="AM127">
            <v>13.79354773</v>
          </cell>
        </row>
        <row r="128">
          <cell r="AE128">
            <v>12.44690127</v>
          </cell>
          <cell r="AF128">
            <v>12.45372191</v>
          </cell>
          <cell r="AG128">
            <v>13.06847203</v>
          </cell>
          <cell r="AH128">
            <v>13.47507296</v>
          </cell>
          <cell r="AI128">
            <v>13.42454241</v>
          </cell>
          <cell r="AJ128">
            <v>13.48288754</v>
          </cell>
          <cell r="AK128">
            <v>13.48855928</v>
          </cell>
          <cell r="AL128">
            <v>13.46587684</v>
          </cell>
          <cell r="AM128">
            <v>13.40488313</v>
          </cell>
        </row>
        <row r="129">
          <cell r="AE129">
            <v>13.27505639</v>
          </cell>
          <cell r="AF129">
            <v>12.29848297</v>
          </cell>
          <cell r="AG129">
            <v>12.29686</v>
          </cell>
          <cell r="AH129">
            <v>12.89118503</v>
          </cell>
          <cell r="AI129">
            <v>13.25139256</v>
          </cell>
          <cell r="AJ129">
            <v>13.20459448</v>
          </cell>
          <cell r="AK129">
            <v>13.25454892</v>
          </cell>
          <cell r="AL129">
            <v>13.25478477</v>
          </cell>
          <cell r="AM129">
            <v>13.22844485</v>
          </cell>
        </row>
        <row r="130">
          <cell r="AE130">
            <v>12.70406138</v>
          </cell>
          <cell r="AF130">
            <v>13.39511395</v>
          </cell>
          <cell r="AG130">
            <v>12.44909258</v>
          </cell>
          <cell r="AH130">
            <v>12.43660979</v>
          </cell>
          <cell r="AI130">
            <v>13.02147058</v>
          </cell>
          <cell r="AJ130">
            <v>13.34169278</v>
          </cell>
          <cell r="AK130">
            <v>13.29691976</v>
          </cell>
          <cell r="AL130">
            <v>13.33826018</v>
          </cell>
          <cell r="AM130">
            <v>13.33193096</v>
          </cell>
        </row>
        <row r="131">
          <cell r="AE131">
            <v>12.12686844</v>
          </cell>
          <cell r="AF131">
            <v>13.0577683</v>
          </cell>
          <cell r="AG131">
            <v>13.72493127</v>
          </cell>
          <cell r="AH131">
            <v>12.79550509</v>
          </cell>
          <cell r="AI131">
            <v>12.76935602</v>
          </cell>
          <cell r="AJ131">
            <v>13.35205216</v>
          </cell>
          <cell r="AK131">
            <v>13.63593217</v>
          </cell>
          <cell r="AL131">
            <v>13.59309312</v>
          </cell>
          <cell r="AM131">
            <v>13.62549766</v>
          </cell>
        </row>
        <row r="132">
          <cell r="AE132">
            <v>13.38077501</v>
          </cell>
          <cell r="AF132">
            <v>12.71593987</v>
          </cell>
          <cell r="AG132">
            <v>13.60832282</v>
          </cell>
          <cell r="AH132">
            <v>14.26341058</v>
          </cell>
          <cell r="AI132">
            <v>13.33685832</v>
          </cell>
          <cell r="AJ132">
            <v>13.29355616</v>
          </cell>
          <cell r="AK132">
            <v>13.88287009</v>
          </cell>
          <cell r="AL132">
            <v>14.13405318</v>
          </cell>
          <cell r="AM132">
            <v>14.09462414</v>
          </cell>
        </row>
        <row r="133">
          <cell r="AE133">
            <v>13.94685525</v>
          </cell>
          <cell r="AF133">
            <v>14.25500941</v>
          </cell>
          <cell r="AG133">
            <v>13.56182526</v>
          </cell>
          <cell r="AH133">
            <v>14.41856721</v>
          </cell>
          <cell r="AI133">
            <v>15.06598995</v>
          </cell>
          <cell r="AJ133">
            <v>14.13189612</v>
          </cell>
          <cell r="AK133">
            <v>14.06596604</v>
          </cell>
          <cell r="AL133">
            <v>14.66549099</v>
          </cell>
          <cell r="AM133">
            <v>14.88503875</v>
          </cell>
        </row>
        <row r="134">
          <cell r="AE134">
            <v>14.16240547</v>
          </cell>
          <cell r="AF134">
            <v>15.16638785</v>
          </cell>
          <cell r="AG134">
            <v>15.52049843</v>
          </cell>
          <cell r="AH134">
            <v>14.78907614</v>
          </cell>
          <cell r="AI134">
            <v>15.61113849</v>
          </cell>
          <cell r="AJ134">
            <v>16.25285959</v>
          </cell>
          <cell r="AK134">
            <v>15.29974947</v>
          </cell>
          <cell r="AL134">
            <v>15.20345812</v>
          </cell>
          <cell r="AM134">
            <v>15.81500221</v>
          </cell>
        </row>
        <row r="135">
          <cell r="AE135">
            <v>16.3630192</v>
          </cell>
          <cell r="AF135">
            <v>15.78294312</v>
          </cell>
          <cell r="AG135">
            <v>16.77263896</v>
          </cell>
          <cell r="AH135">
            <v>17.18208557</v>
          </cell>
          <cell r="AI135">
            <v>16.40527522</v>
          </cell>
          <cell r="AJ135">
            <v>17.18980342</v>
          </cell>
          <cell r="AK135">
            <v>17.82685357</v>
          </cell>
          <cell r="AL135">
            <v>16.84697904</v>
          </cell>
          <cell r="AM135">
            <v>16.71226242</v>
          </cell>
        </row>
        <row r="136">
          <cell r="AE136">
            <v>18.39198502</v>
          </cell>
          <cell r="AF136">
            <v>18.61550837</v>
          </cell>
          <cell r="AG136">
            <v>18.0891074</v>
          </cell>
          <cell r="AH136">
            <v>19.07298575</v>
          </cell>
          <cell r="AI136">
            <v>19.54833857</v>
          </cell>
          <cell r="AJ136">
            <v>18.71297052</v>
          </cell>
          <cell r="AK136">
            <v>19.45822355</v>
          </cell>
          <cell r="AL136">
            <v>20.09095459</v>
          </cell>
          <cell r="AM136">
            <v>19.07043261</v>
          </cell>
        </row>
        <row r="137">
          <cell r="AE137">
            <v>20.74864122</v>
          </cell>
          <cell r="AF137">
            <v>21.47937226</v>
          </cell>
          <cell r="AG137">
            <v>21.73137528</v>
          </cell>
          <cell r="AH137">
            <v>21.26486147</v>
          </cell>
          <cell r="AI137">
            <v>22.2502101</v>
          </cell>
          <cell r="AJ137">
            <v>22.80219939</v>
          </cell>
          <cell r="AK137">
            <v>21.89393657</v>
          </cell>
          <cell r="AL137">
            <v>22.59459926</v>
          </cell>
          <cell r="AM137">
            <v>23.22153225</v>
          </cell>
        </row>
        <row r="138">
          <cell r="AE138">
            <v>25.46706328</v>
          </cell>
          <cell r="AF138">
            <v>24.82958138</v>
          </cell>
          <cell r="AG138">
            <v>25.56213831</v>
          </cell>
          <cell r="AH138">
            <v>25.84965509</v>
          </cell>
          <cell r="AI138">
            <v>25.44930839</v>
          </cell>
          <cell r="AJ138">
            <v>26.44540007</v>
          </cell>
          <cell r="AK138">
            <v>27.08895269</v>
          </cell>
          <cell r="AL138">
            <v>26.09047984</v>
          </cell>
          <cell r="AM138">
            <v>26.73927329</v>
          </cell>
        </row>
        <row r="139">
          <cell r="AE139">
            <v>30.27119344</v>
          </cell>
          <cell r="AF139">
            <v>30.71896878</v>
          </cell>
          <cell r="AG139">
            <v>30.23584123</v>
          </cell>
          <cell r="AH139">
            <v>30.97610039</v>
          </cell>
          <cell r="AI139">
            <v>31.3078479</v>
          </cell>
          <cell r="AJ139">
            <v>30.98381097</v>
          </cell>
          <cell r="AK139">
            <v>31.9992743</v>
          </cell>
          <cell r="AL139">
            <v>32.7514873</v>
          </cell>
          <cell r="AM139">
            <v>31.64099196</v>
          </cell>
        </row>
        <row r="140">
          <cell r="AE140">
            <v>36.42037797</v>
          </cell>
          <cell r="AF140">
            <v>37.32854084</v>
          </cell>
          <cell r="AG140">
            <v>37.8414512</v>
          </cell>
          <cell r="AH140">
            <v>37.55593953</v>
          </cell>
          <cell r="AI140">
            <v>38.31068134</v>
          </cell>
          <cell r="AJ140">
            <v>38.69861711</v>
          </cell>
          <cell r="AK140">
            <v>38.46693112</v>
          </cell>
          <cell r="AL140">
            <v>39.51110551</v>
          </cell>
          <cell r="AM140">
            <v>40.39241118</v>
          </cell>
        </row>
        <row r="141">
          <cell r="AE141">
            <v>44.15120832</v>
          </cell>
          <cell r="AF141">
            <v>44.72120002</v>
          </cell>
          <cell r="AG141">
            <v>45.73135727</v>
          </cell>
          <cell r="AH141">
            <v>46.30986198</v>
          </cell>
          <cell r="AI141">
            <v>46.26276533</v>
          </cell>
          <cell r="AJ141">
            <v>47.03022175</v>
          </cell>
          <cell r="AK141">
            <v>47.48049488</v>
          </cell>
          <cell r="AL141">
            <v>47.35560469</v>
          </cell>
          <cell r="AM141">
            <v>48.4275</v>
          </cell>
        </row>
        <row r="142">
          <cell r="AE142">
            <v>51.27112463</v>
          </cell>
          <cell r="AF142">
            <v>53.14849403</v>
          </cell>
          <cell r="AG142">
            <v>53.88187713</v>
          </cell>
          <cell r="AH142">
            <v>54.99466134</v>
          </cell>
          <cell r="AI142">
            <v>55.63240402</v>
          </cell>
          <cell r="AJ142">
            <v>55.86173263</v>
          </cell>
          <cell r="AK142">
            <v>56.63644912</v>
          </cell>
          <cell r="AL142">
            <v>57.15218351</v>
          </cell>
          <cell r="AM142">
            <v>57.14496643</v>
          </cell>
        </row>
        <row r="143">
          <cell r="AE143">
            <v>59.42704438</v>
          </cell>
          <cell r="AF143">
            <v>60.5641709</v>
          </cell>
          <cell r="AG143">
            <v>62.58179403</v>
          </cell>
          <cell r="AH143">
            <v>63.48420804</v>
          </cell>
          <cell r="AI143">
            <v>64.69439898</v>
          </cell>
          <cell r="AJ143">
            <v>65.38325285</v>
          </cell>
          <cell r="AK143">
            <v>65.92259984</v>
          </cell>
          <cell r="AL143">
            <v>66.69857487</v>
          </cell>
          <cell r="AM143">
            <v>67.2810421</v>
          </cell>
        </row>
        <row r="144">
          <cell r="AE144">
            <v>68.76720101</v>
          </cell>
          <cell r="AF144">
            <v>67.70351022</v>
          </cell>
          <cell r="AG144">
            <v>68.70433294</v>
          </cell>
          <cell r="AH144">
            <v>70.81939069</v>
          </cell>
          <cell r="AI144">
            <v>71.87313308</v>
          </cell>
          <cell r="AJ144">
            <v>73.15912447</v>
          </cell>
          <cell r="AK144">
            <v>73.88004898</v>
          </cell>
          <cell r="AL144">
            <v>74.72319939</v>
          </cell>
          <cell r="AM144">
            <v>75.4873756</v>
          </cell>
        </row>
        <row r="145">
          <cell r="AE145">
            <v>72.8156756</v>
          </cell>
          <cell r="AF145">
            <v>74.53827286</v>
          </cell>
          <cell r="AG145">
            <v>73.76194753</v>
          </cell>
          <cell r="AH145">
            <v>74.61507174</v>
          </cell>
          <cell r="AI145">
            <v>76.77194944</v>
          </cell>
          <cell r="AJ145">
            <v>77.94202477</v>
          </cell>
          <cell r="AK145">
            <v>79.27161762</v>
          </cell>
          <cell r="AL145">
            <v>80.00224989</v>
          </cell>
          <cell r="AM145">
            <v>81.10993824</v>
          </cell>
        </row>
        <row r="146">
          <cell r="AE146">
            <v>75.89781383</v>
          </cell>
          <cell r="AF146">
            <v>75.94489667</v>
          </cell>
          <cell r="AG146">
            <v>77.57433648</v>
          </cell>
          <cell r="AH146">
            <v>77.04357318</v>
          </cell>
          <cell r="AI146">
            <v>77.75075337</v>
          </cell>
          <cell r="AJ146">
            <v>79.89033039</v>
          </cell>
          <cell r="AK146">
            <v>81.13088203</v>
          </cell>
          <cell r="AL146">
            <v>82.46660548</v>
          </cell>
          <cell r="AM146">
            <v>83.18552025</v>
          </cell>
        </row>
        <row r="147">
          <cell r="AE147">
            <v>77.31202091</v>
          </cell>
          <cell r="AF147">
            <v>76.15841073</v>
          </cell>
          <cell r="AG147">
            <v>76.20306227</v>
          </cell>
          <cell r="AH147">
            <v>77.71597508</v>
          </cell>
          <cell r="AI147">
            <v>77.37893886</v>
          </cell>
          <cell r="AJ147">
            <v>77.95084217</v>
          </cell>
          <cell r="AK147">
            <v>80.01311535</v>
          </cell>
          <cell r="AL147">
            <v>81.2716115</v>
          </cell>
          <cell r="AM147">
            <v>82.57255222</v>
          </cell>
        </row>
        <row r="148">
          <cell r="AE148">
            <v>75.14714432</v>
          </cell>
          <cell r="AF148">
            <v>75.3247382</v>
          </cell>
          <cell r="AG148">
            <v>74.22441243</v>
          </cell>
          <cell r="AH148">
            <v>74.2599765</v>
          </cell>
          <cell r="AI148">
            <v>75.64545696</v>
          </cell>
          <cell r="AJ148">
            <v>75.45131649</v>
          </cell>
          <cell r="AK148">
            <v>75.90652919</v>
          </cell>
          <cell r="AL148">
            <v>77.85198862</v>
          </cell>
          <cell r="AM148">
            <v>79.08684366</v>
          </cell>
        </row>
        <row r="149">
          <cell r="AE149">
            <v>73.12346086</v>
          </cell>
          <cell r="AF149">
            <v>72.09140237</v>
          </cell>
          <cell r="AG149">
            <v>72.10022278</v>
          </cell>
          <cell r="AH149">
            <v>71.0608817</v>
          </cell>
          <cell r="AI149">
            <v>71.08656499</v>
          </cell>
          <cell r="AJ149">
            <v>72.34453926</v>
          </cell>
          <cell r="AK149">
            <v>72.2559041</v>
          </cell>
          <cell r="AL149">
            <v>72.61540057</v>
          </cell>
          <cell r="AM149">
            <v>74.42777775</v>
          </cell>
        </row>
        <row r="150">
          <cell r="AE150">
            <v>68.4550617</v>
          </cell>
          <cell r="AF150">
            <v>68.90100923</v>
          </cell>
          <cell r="AG150">
            <v>68.10363974</v>
          </cell>
          <cell r="AH150">
            <v>67.99320853</v>
          </cell>
          <cell r="AI150">
            <v>67.02222246</v>
          </cell>
          <cell r="AJ150">
            <v>67.03888836</v>
          </cell>
          <cell r="AK150">
            <v>68.1727496</v>
          </cell>
          <cell r="AL150">
            <v>68.15833764</v>
          </cell>
          <cell r="AM150">
            <v>68.44128169</v>
          </cell>
        </row>
        <row r="151">
          <cell r="AE151">
            <v>66.74601565</v>
          </cell>
          <cell r="AF151">
            <v>63.72454228</v>
          </cell>
          <cell r="AG151">
            <v>64.04938956</v>
          </cell>
          <cell r="AH151">
            <v>63.43261711</v>
          </cell>
          <cell r="AI151">
            <v>63.24492842</v>
          </cell>
          <cell r="AJ151">
            <v>62.3470698</v>
          </cell>
          <cell r="AK151">
            <v>62.3547259</v>
          </cell>
          <cell r="AL151">
            <v>63.37002221</v>
          </cell>
          <cell r="AM151">
            <v>63.40299284</v>
          </cell>
        </row>
        <row r="152">
          <cell r="AE152">
            <v>63.13022858</v>
          </cell>
          <cell r="AF152">
            <v>61.70916402</v>
          </cell>
          <cell r="AG152">
            <v>59.12164307</v>
          </cell>
          <cell r="AH152">
            <v>59.35570063</v>
          </cell>
          <cell r="AI152">
            <v>58.87712951</v>
          </cell>
          <cell r="AJ152">
            <v>58.63985675</v>
          </cell>
          <cell r="AK152">
            <v>57.81231255</v>
          </cell>
          <cell r="AL152">
            <v>57.81305338</v>
          </cell>
          <cell r="AM152">
            <v>58.72328124</v>
          </cell>
        </row>
        <row r="153">
          <cell r="AE153">
            <v>59.03893608</v>
          </cell>
          <cell r="AF153">
            <v>58.17934608</v>
          </cell>
          <cell r="AG153">
            <v>56.96576668</v>
          </cell>
          <cell r="AH153">
            <v>54.73724416</v>
          </cell>
          <cell r="AI153">
            <v>54.90368581</v>
          </cell>
          <cell r="AJ153">
            <v>54.53193563</v>
          </cell>
          <cell r="AK153">
            <v>54.26495723</v>
          </cell>
          <cell r="AL153">
            <v>53.5048187</v>
          </cell>
          <cell r="AM153">
            <v>53.50096862</v>
          </cell>
        </row>
        <row r="154">
          <cell r="AE154">
            <v>54.50616185</v>
          </cell>
          <cell r="AF154">
            <v>54.36812361</v>
          </cell>
          <cell r="AG154">
            <v>53.5601786</v>
          </cell>
          <cell r="AH154">
            <v>52.51605629</v>
          </cell>
          <cell r="AI154">
            <v>50.58516551</v>
          </cell>
          <cell r="AJ154">
            <v>50.70145341</v>
          </cell>
          <cell r="AK154">
            <v>50.41168972</v>
          </cell>
          <cell r="AL154">
            <v>50.12948955</v>
          </cell>
          <cell r="AM154">
            <v>49.43257775</v>
          </cell>
        </row>
        <row r="155">
          <cell r="AE155">
            <v>54.64971672</v>
          </cell>
          <cell r="AF155">
            <v>50.18980796</v>
          </cell>
          <cell r="AG155">
            <v>50.02506284</v>
          </cell>
          <cell r="AH155">
            <v>49.2705024</v>
          </cell>
          <cell r="AI155">
            <v>48.36615431</v>
          </cell>
          <cell r="AJ155">
            <v>46.68190807</v>
          </cell>
          <cell r="AK155">
            <v>46.76155178</v>
          </cell>
          <cell r="AL155">
            <v>46.53442565</v>
          </cell>
          <cell r="AM155">
            <v>46.24716439</v>
          </cell>
        </row>
        <row r="156">
          <cell r="AE156">
            <v>50.23073231</v>
          </cell>
          <cell r="AF156">
            <v>50.16169551</v>
          </cell>
          <cell r="AG156">
            <v>46.27666313</v>
          </cell>
          <cell r="AH156">
            <v>46.09531497</v>
          </cell>
          <cell r="AI156">
            <v>45.39306294</v>
          </cell>
          <cell r="AJ156">
            <v>44.60513287</v>
          </cell>
          <cell r="AK156">
            <v>43.12824565</v>
          </cell>
          <cell r="AL156">
            <v>43.18047452</v>
          </cell>
          <cell r="AM156">
            <v>43.00288483</v>
          </cell>
        </row>
        <row r="157">
          <cell r="AE157">
            <v>46.02438573</v>
          </cell>
          <cell r="AF157">
            <v>46.23181124</v>
          </cell>
          <cell r="AG157">
            <v>46.09375121</v>
          </cell>
          <cell r="AH157">
            <v>42.69600155</v>
          </cell>
          <cell r="AI157">
            <v>42.50439513</v>
          </cell>
          <cell r="AJ157">
            <v>41.85285322</v>
          </cell>
          <cell r="AK157">
            <v>41.16369023</v>
          </cell>
          <cell r="AL157">
            <v>39.86398456</v>
          </cell>
          <cell r="AM157">
            <v>39.89512781</v>
          </cell>
        </row>
        <row r="158">
          <cell r="AE158">
            <v>44.13501228</v>
          </cell>
          <cell r="AF158">
            <v>42.19679925</v>
          </cell>
          <cell r="AG158">
            <v>42.35202887</v>
          </cell>
          <cell r="AH158">
            <v>42.16834424</v>
          </cell>
          <cell r="AI158">
            <v>39.19833291</v>
          </cell>
          <cell r="AJ158">
            <v>39.00373192</v>
          </cell>
          <cell r="AK158">
            <v>38.40430672</v>
          </cell>
          <cell r="AL158">
            <v>37.80264577</v>
          </cell>
          <cell r="AM158">
            <v>36.65962559</v>
          </cell>
        </row>
        <row r="159">
          <cell r="AE159">
            <v>39.97615241</v>
          </cell>
          <cell r="AF159">
            <v>40.36007065</v>
          </cell>
          <cell r="AG159">
            <v>38.62201941</v>
          </cell>
          <cell r="AH159">
            <v>38.73699712</v>
          </cell>
          <cell r="AI159">
            <v>38.52463014</v>
          </cell>
          <cell r="AJ159">
            <v>35.92443005</v>
          </cell>
          <cell r="AK159">
            <v>35.73177408</v>
          </cell>
          <cell r="AL159">
            <v>35.18298403</v>
          </cell>
          <cell r="AM159">
            <v>34.65752507</v>
          </cell>
        </row>
        <row r="160">
          <cell r="AE160">
            <v>36.32581437</v>
          </cell>
          <cell r="AF160">
            <v>36.60107282</v>
          </cell>
          <cell r="AG160">
            <v>36.89590063</v>
          </cell>
          <cell r="AH160">
            <v>35.3367586</v>
          </cell>
          <cell r="AI160">
            <v>35.42068243</v>
          </cell>
          <cell r="AJ160">
            <v>35.19237488</v>
          </cell>
          <cell r="AK160">
            <v>32.90960903</v>
          </cell>
          <cell r="AL160">
            <v>32.72214842</v>
          </cell>
          <cell r="AM160">
            <v>32.22118485</v>
          </cell>
        </row>
        <row r="161">
          <cell r="AE161">
            <v>33.18619418</v>
          </cell>
          <cell r="AF161">
            <v>33.41418658</v>
          </cell>
          <cell r="AG161">
            <v>33.61591737</v>
          </cell>
          <cell r="AH161">
            <v>33.83947456</v>
          </cell>
          <cell r="AI161">
            <v>32.43594499</v>
          </cell>
          <cell r="AJ161">
            <v>32.49495411</v>
          </cell>
          <cell r="AK161">
            <v>32.25851632</v>
          </cell>
          <cell r="AL161">
            <v>30.24426881</v>
          </cell>
          <cell r="AM161">
            <v>30.06256101</v>
          </cell>
        </row>
        <row r="162">
          <cell r="AE162">
            <v>30.96644947</v>
          </cell>
          <cell r="AF162">
            <v>30.77410224</v>
          </cell>
          <cell r="AG162">
            <v>30.94584098</v>
          </cell>
          <cell r="AH162">
            <v>31.08991678</v>
          </cell>
          <cell r="AI162">
            <v>31.25755458</v>
          </cell>
          <cell r="AJ162">
            <v>29.98495897</v>
          </cell>
          <cell r="AK162">
            <v>30.02366123</v>
          </cell>
          <cell r="AL162">
            <v>29.78346417</v>
          </cell>
          <cell r="AM162">
            <v>27.99115197</v>
          </cell>
        </row>
        <row r="163">
          <cell r="AE163">
            <v>29.44700462</v>
          </cell>
          <cell r="AF163">
            <v>29.09756963</v>
          </cell>
          <cell r="AG163">
            <v>28.890142</v>
          </cell>
          <cell r="AH163">
            <v>29.01839499</v>
          </cell>
          <cell r="AI163">
            <v>29.11744975</v>
          </cell>
          <cell r="AJ163">
            <v>29.24139545</v>
          </cell>
          <cell r="AK163">
            <v>28.07287661</v>
          </cell>
          <cell r="AL163">
            <v>28.09542818</v>
          </cell>
          <cell r="AM163">
            <v>27.85284078</v>
          </cell>
        </row>
        <row r="164">
          <cell r="AE164">
            <v>27.96045857</v>
          </cell>
          <cell r="AF164">
            <v>27.90411755</v>
          </cell>
          <cell r="AG164">
            <v>27.58138647</v>
          </cell>
          <cell r="AH164">
            <v>27.36177568</v>
          </cell>
          <cell r="AI164">
            <v>27.45577847</v>
          </cell>
          <cell r="AJ164">
            <v>27.51808467</v>
          </cell>
          <cell r="AK164">
            <v>27.60689449</v>
          </cell>
          <cell r="AL164">
            <v>26.52441327</v>
          </cell>
          <cell r="AM164">
            <v>26.53340291</v>
          </cell>
        </row>
        <row r="165">
          <cell r="AE165">
            <v>26.80011134</v>
          </cell>
          <cell r="AF165">
            <v>26.74636929</v>
          </cell>
          <cell r="AG165">
            <v>26.67810956</v>
          </cell>
          <cell r="AH165">
            <v>26.37774</v>
          </cell>
          <cell r="AI165">
            <v>26.14763557</v>
          </cell>
          <cell r="AJ165">
            <v>26.21436964</v>
          </cell>
          <cell r="AK165">
            <v>26.24710138</v>
          </cell>
          <cell r="AL165">
            <v>26.30722453</v>
          </cell>
          <cell r="AM165">
            <v>25.29458959</v>
          </cell>
        </row>
        <row r="166">
          <cell r="AE166">
            <v>25.66334855</v>
          </cell>
          <cell r="AF166">
            <v>25.79130247</v>
          </cell>
          <cell r="AG166">
            <v>25.75376782</v>
          </cell>
          <cell r="AH166">
            <v>25.67409705</v>
          </cell>
          <cell r="AI166">
            <v>25.39181468</v>
          </cell>
          <cell r="AJ166">
            <v>25.15142855</v>
          </cell>
          <cell r="AK166">
            <v>25.19485371</v>
          </cell>
          <cell r="AL166">
            <v>25.20237255</v>
          </cell>
          <cell r="AM166">
            <v>25.23749103</v>
          </cell>
        </row>
        <row r="167">
          <cell r="AE167">
            <v>24.42716725</v>
          </cell>
          <cell r="AF167">
            <v>24.811366</v>
          </cell>
          <cell r="AG167">
            <v>24.92789557</v>
          </cell>
          <cell r="AH167">
            <v>24.90494801</v>
          </cell>
          <cell r="AI167">
            <v>24.81337251</v>
          </cell>
          <cell r="AJ167">
            <v>24.54545124</v>
          </cell>
          <cell r="AK167">
            <v>24.29500409</v>
          </cell>
          <cell r="AL167">
            <v>24.31760065</v>
          </cell>
          <cell r="AM167">
            <v>24.30294059</v>
          </cell>
        </row>
        <row r="168">
          <cell r="AE168">
            <v>21.99372689</v>
          </cell>
          <cell r="AF168">
            <v>23.65909866</v>
          </cell>
          <cell r="AG168">
            <v>24.04604092</v>
          </cell>
          <cell r="AH168">
            <v>24.15305096</v>
          </cell>
          <cell r="AI168">
            <v>24.14399309</v>
          </cell>
          <cell r="AJ168">
            <v>24.04176675</v>
          </cell>
          <cell r="AK168">
            <v>23.78622716</v>
          </cell>
          <cell r="AL168">
            <v>23.52790463</v>
          </cell>
          <cell r="AM168">
            <v>23.53358104</v>
          </cell>
        </row>
        <row r="169">
          <cell r="AE169">
            <v>21.82718068</v>
          </cell>
          <cell r="AF169">
            <v>21.56966102</v>
          </cell>
          <cell r="AG169">
            <v>23.12440077</v>
          </cell>
          <cell r="AH169">
            <v>23.51544217</v>
          </cell>
          <cell r="AI169">
            <v>23.61423242</v>
          </cell>
          <cell r="AJ169">
            <v>23.6183413</v>
          </cell>
          <cell r="AK169">
            <v>23.50416709</v>
          </cell>
          <cell r="AL169">
            <v>23.25772305</v>
          </cell>
          <cell r="AM169">
            <v>22.99032418</v>
          </cell>
        </row>
        <row r="170">
          <cell r="AE170">
            <v>21.0319192</v>
          </cell>
          <cell r="AF170">
            <v>21.4843986</v>
          </cell>
          <cell r="AG170">
            <v>21.25178762</v>
          </cell>
          <cell r="AH170">
            <v>22.71269718</v>
          </cell>
          <cell r="AI170">
            <v>23.10591782</v>
          </cell>
          <cell r="AJ170">
            <v>23.19720362</v>
          </cell>
          <cell r="AK170">
            <v>23.21214005</v>
          </cell>
          <cell r="AL170">
            <v>23.08640073</v>
          </cell>
          <cell r="AM170">
            <v>22.84698243</v>
          </cell>
        </row>
        <row r="171">
          <cell r="AE171">
            <v>20.73504629</v>
          </cell>
          <cell r="AF171">
            <v>20.90494388</v>
          </cell>
          <cell r="AG171">
            <v>21.34809643</v>
          </cell>
          <cell r="AH171">
            <v>21.13494327</v>
          </cell>
          <cell r="AI171">
            <v>22.52198095</v>
          </cell>
          <cell r="AJ171">
            <v>22.9174572</v>
          </cell>
          <cell r="AK171">
            <v>23.00259976</v>
          </cell>
          <cell r="AL171">
            <v>23.02586858</v>
          </cell>
          <cell r="AM171">
            <v>22.88852972</v>
          </cell>
        </row>
        <row r="172">
          <cell r="AE172">
            <v>22.07362595</v>
          </cell>
          <cell r="AF172">
            <v>20.90153926</v>
          </cell>
          <cell r="AG172">
            <v>21.07202086</v>
          </cell>
          <cell r="AH172">
            <v>21.5099694</v>
          </cell>
          <cell r="AI172">
            <v>21.31068853</v>
          </cell>
          <cell r="AJ172">
            <v>22.64519657</v>
          </cell>
          <cell r="AK172">
            <v>23.0449389</v>
          </cell>
          <cell r="AL172">
            <v>23.12449507</v>
          </cell>
          <cell r="AM172">
            <v>23.15362143</v>
          </cell>
        </row>
        <row r="173">
          <cell r="AE173">
            <v>21.40308721</v>
          </cell>
          <cell r="AF173">
            <v>22.28872612</v>
          </cell>
          <cell r="AG173">
            <v>21.16433479</v>
          </cell>
          <cell r="AH173">
            <v>21.33593639</v>
          </cell>
          <cell r="AI173">
            <v>21.77146389</v>
          </cell>
          <cell r="AJ173">
            <v>21.58213068</v>
          </cell>
          <cell r="AK173">
            <v>22.87623031</v>
          </cell>
          <cell r="AL173">
            <v>23.28039193</v>
          </cell>
          <cell r="AM173">
            <v>23.35479311</v>
          </cell>
        </row>
        <row r="174">
          <cell r="AE174">
            <v>21.80256904</v>
          </cell>
          <cell r="AF174">
            <v>21.64787315</v>
          </cell>
          <cell r="AG174">
            <v>22.50776815</v>
          </cell>
          <cell r="AH174">
            <v>21.42744385</v>
          </cell>
          <cell r="AI174">
            <v>21.60065657</v>
          </cell>
          <cell r="AJ174">
            <v>22.03424495</v>
          </cell>
          <cell r="AK174">
            <v>21.85309689</v>
          </cell>
          <cell r="AL174">
            <v>23.11045562</v>
          </cell>
          <cell r="AM174">
            <v>23.51845446</v>
          </cell>
        </row>
        <row r="175">
          <cell r="AE175">
            <v>22.72901744</v>
          </cell>
          <cell r="AF175">
            <v>22.0661074</v>
          </cell>
          <cell r="AG175">
            <v>21.90228952</v>
          </cell>
          <cell r="AH175">
            <v>22.73845759</v>
          </cell>
          <cell r="AI175">
            <v>21.69865501</v>
          </cell>
          <cell r="AJ175">
            <v>21.8740235</v>
          </cell>
          <cell r="AK175">
            <v>22.30672404</v>
          </cell>
          <cell r="AL175">
            <v>22.13307521</v>
          </cell>
          <cell r="AM175">
            <v>23.35766674</v>
          </cell>
        </row>
        <row r="176">
          <cell r="AE176">
            <v>23.50452583</v>
          </cell>
          <cell r="AF176">
            <v>22.82700467</v>
          </cell>
          <cell r="AG176">
            <v>22.19136972</v>
          </cell>
          <cell r="AH176">
            <v>22.01824137</v>
          </cell>
          <cell r="AI176">
            <v>22.82707482</v>
          </cell>
          <cell r="AJ176">
            <v>21.83247152</v>
          </cell>
          <cell r="AK176">
            <v>22.00858216</v>
          </cell>
          <cell r="AL176">
            <v>22.43870318</v>
          </cell>
          <cell r="AM176">
            <v>22.27311178</v>
          </cell>
        </row>
        <row r="177">
          <cell r="AE177">
            <v>23.05476271</v>
          </cell>
          <cell r="AF177">
            <v>23.31444473</v>
          </cell>
          <cell r="AG177">
            <v>22.67629821</v>
          </cell>
          <cell r="AH177">
            <v>22.07305668</v>
          </cell>
          <cell r="AI177">
            <v>21.88999672</v>
          </cell>
          <cell r="AJ177">
            <v>22.66565232</v>
          </cell>
          <cell r="AK177">
            <v>21.72418068</v>
          </cell>
          <cell r="AL177">
            <v>21.90049712</v>
          </cell>
          <cell r="AM177">
            <v>22.32464957</v>
          </cell>
        </row>
        <row r="178">
          <cell r="AE178">
            <v>22.22957863</v>
          </cell>
          <cell r="AF178">
            <v>22.55185256</v>
          </cell>
          <cell r="AG178">
            <v>22.81723996</v>
          </cell>
          <cell r="AH178">
            <v>22.22157542</v>
          </cell>
          <cell r="AI178">
            <v>21.65508619</v>
          </cell>
          <cell r="AJ178">
            <v>21.46237528</v>
          </cell>
          <cell r="AK178">
            <v>22.19826968</v>
          </cell>
          <cell r="AL178">
            <v>21.31828851</v>
          </cell>
          <cell r="AM178">
            <v>21.4945056</v>
          </cell>
        </row>
        <row r="179">
          <cell r="AE179">
            <v>21.24470066</v>
          </cell>
          <cell r="AF179">
            <v>21.52957326</v>
          </cell>
          <cell r="AG179">
            <v>21.85203149</v>
          </cell>
          <cell r="AH179">
            <v>22.1214638</v>
          </cell>
          <cell r="AI179">
            <v>21.56811151</v>
          </cell>
          <cell r="AJ179">
            <v>21.04004019</v>
          </cell>
          <cell r="AK179">
            <v>20.84016841</v>
          </cell>
          <cell r="AL179">
            <v>21.53237109</v>
          </cell>
          <cell r="AM179">
            <v>20.71687668</v>
          </cell>
        </row>
        <row r="180">
          <cell r="AE180">
            <v>20.12366052</v>
          </cell>
          <cell r="AF180">
            <v>20.37494792</v>
          </cell>
          <cell r="AG180">
            <v>20.64286759</v>
          </cell>
          <cell r="AH180">
            <v>20.95989881</v>
          </cell>
          <cell r="AI180">
            <v>21.23206989</v>
          </cell>
          <cell r="AJ180">
            <v>20.72116889</v>
          </cell>
          <cell r="AK180">
            <v>20.23279532</v>
          </cell>
          <cell r="AL180">
            <v>20.02939787</v>
          </cell>
          <cell r="AM180">
            <v>20.67406608</v>
          </cell>
        </row>
        <row r="181">
          <cell r="AE181">
            <v>20.00187154</v>
          </cell>
          <cell r="AF181">
            <v>19.29708298</v>
          </cell>
          <cell r="AG181">
            <v>19.5383207</v>
          </cell>
          <cell r="AH181">
            <v>19.78997587</v>
          </cell>
          <cell r="AI181">
            <v>20.09935563</v>
          </cell>
          <cell r="AJ181">
            <v>20.37657788</v>
          </cell>
          <cell r="AK181">
            <v>19.90303271</v>
          </cell>
          <cell r="AL181">
            <v>19.45206087</v>
          </cell>
          <cell r="AM181">
            <v>19.24866111</v>
          </cell>
        </row>
        <row r="182">
          <cell r="AE182">
            <v>19.09391842</v>
          </cell>
          <cell r="AF182">
            <v>19.04854814</v>
          </cell>
          <cell r="AG182">
            <v>18.39031742</v>
          </cell>
          <cell r="AH182">
            <v>18.62148407</v>
          </cell>
          <cell r="AI182">
            <v>18.85570578</v>
          </cell>
          <cell r="AJ182">
            <v>19.15416911</v>
          </cell>
          <cell r="AK182">
            <v>19.43502195</v>
          </cell>
          <cell r="AL182">
            <v>18.99687972</v>
          </cell>
          <cell r="AM182">
            <v>18.58071125</v>
          </cell>
        </row>
        <row r="183">
          <cell r="AE183">
            <v>18.73384135</v>
          </cell>
          <cell r="AF183">
            <v>18.21271054</v>
          </cell>
          <cell r="AG183">
            <v>18.17588335</v>
          </cell>
          <cell r="AH183">
            <v>17.5582449</v>
          </cell>
          <cell r="AI183">
            <v>17.78099252</v>
          </cell>
          <cell r="AJ183">
            <v>17.99919501</v>
          </cell>
          <cell r="AK183">
            <v>18.2863114</v>
          </cell>
          <cell r="AL183">
            <v>18.5711539</v>
          </cell>
          <cell r="AM183">
            <v>18.16453364</v>
          </cell>
        </row>
        <row r="184">
          <cell r="AE184">
            <v>16.59373702</v>
          </cell>
          <cell r="AF184">
            <v>18.00566392</v>
          </cell>
          <cell r="AG184">
            <v>17.51397341</v>
          </cell>
          <cell r="AH184">
            <v>17.48423097</v>
          </cell>
          <cell r="AI184">
            <v>16.90273253</v>
          </cell>
          <cell r="AJ184">
            <v>17.11906731</v>
          </cell>
          <cell r="AK184">
            <v>17.32441877</v>
          </cell>
          <cell r="AL184">
            <v>17.60238967</v>
          </cell>
          <cell r="AM184">
            <v>17.89300428</v>
          </cell>
        </row>
        <row r="185">
          <cell r="AE185">
            <v>16.8597803</v>
          </cell>
          <cell r="AF185">
            <v>16.115245</v>
          </cell>
          <cell r="AG185">
            <v>17.47215769</v>
          </cell>
          <cell r="AH185">
            <v>17.00586208</v>
          </cell>
          <cell r="AI185">
            <v>16.98144913</v>
          </cell>
          <cell r="AJ185">
            <v>16.429763</v>
          </cell>
          <cell r="AK185">
            <v>16.64188283</v>
          </cell>
          <cell r="AL185">
            <v>16.83724626</v>
          </cell>
          <cell r="AM185">
            <v>17.11028896</v>
          </cell>
        </row>
        <row r="186">
          <cell r="AE186">
            <v>15.49835989</v>
          </cell>
          <cell r="AF186">
            <v>16.37323225</v>
          </cell>
          <cell r="AG186">
            <v>15.6720581</v>
          </cell>
          <cell r="AH186">
            <v>16.9786218</v>
          </cell>
          <cell r="AI186">
            <v>16.53497292</v>
          </cell>
          <cell r="AJ186">
            <v>16.51471269</v>
          </cell>
          <cell r="AK186">
            <v>15.98974498</v>
          </cell>
          <cell r="AL186">
            <v>16.19837963</v>
          </cell>
          <cell r="AM186">
            <v>16.38473438</v>
          </cell>
        </row>
        <row r="187">
          <cell r="AE187">
            <v>16.45059715</v>
          </cell>
          <cell r="AF187">
            <v>15.23787675</v>
          </cell>
          <cell r="AG187">
            <v>16.0710131</v>
          </cell>
          <cell r="AH187">
            <v>15.40392495</v>
          </cell>
          <cell r="AI187">
            <v>16.6766873</v>
          </cell>
          <cell r="AJ187">
            <v>16.24942892</v>
          </cell>
          <cell r="AK187">
            <v>16.23302382</v>
          </cell>
          <cell r="AL187">
            <v>15.72688639</v>
          </cell>
          <cell r="AM187">
            <v>15.93447918</v>
          </cell>
        </row>
        <row r="188">
          <cell r="AE188">
            <v>15.406097</v>
          </cell>
          <cell r="AF188">
            <v>16.18840481</v>
          </cell>
          <cell r="AG188">
            <v>15.04070749</v>
          </cell>
          <cell r="AH188">
            <v>15.83769563</v>
          </cell>
          <cell r="AI188">
            <v>15.19893484</v>
          </cell>
          <cell r="AJ188">
            <v>16.44523815</v>
          </cell>
          <cell r="AK188">
            <v>16.03074801</v>
          </cell>
          <cell r="AL188">
            <v>16.01859234</v>
          </cell>
          <cell r="AM188">
            <v>15.52661582</v>
          </cell>
        </row>
        <row r="189">
          <cell r="AE189">
            <v>14.08054176</v>
          </cell>
          <cell r="AF189">
            <v>15.23094863</v>
          </cell>
          <cell r="AG189">
            <v>15.9661941</v>
          </cell>
          <cell r="AH189">
            <v>14.8742339</v>
          </cell>
          <cell r="AI189">
            <v>15.64022986</v>
          </cell>
          <cell r="AJ189">
            <v>15.02352503</v>
          </cell>
          <cell r="AK189">
            <v>16.24958449</v>
          </cell>
          <cell r="AL189">
            <v>15.84214878</v>
          </cell>
          <cell r="AM189">
            <v>15.83549941</v>
          </cell>
        </row>
        <row r="190">
          <cell r="AE190">
            <v>13.5615512</v>
          </cell>
          <cell r="AF190">
            <v>13.93046112</v>
          </cell>
          <cell r="AG190">
            <v>15.04366794</v>
          </cell>
          <cell r="AH190">
            <v>15.73277005</v>
          </cell>
          <cell r="AI190">
            <v>14.69272224</v>
          </cell>
          <cell r="AJ190">
            <v>15.43048094</v>
          </cell>
          <cell r="AK190">
            <v>14.83419591</v>
          </cell>
          <cell r="AL190">
            <v>16.04152705</v>
          </cell>
          <cell r="AM190">
            <v>15.63880448</v>
          </cell>
        </row>
        <row r="191">
          <cell r="AE191">
            <v>13.94294811</v>
          </cell>
          <cell r="AF191">
            <v>13.68286348</v>
          </cell>
          <cell r="AG191">
            <v>14.06748062</v>
          </cell>
          <cell r="AH191">
            <v>15.16804726</v>
          </cell>
          <cell r="AI191">
            <v>15.82264392</v>
          </cell>
          <cell r="AJ191">
            <v>14.81214386</v>
          </cell>
          <cell r="AK191">
            <v>15.54034355</v>
          </cell>
          <cell r="AL191">
            <v>14.95584619</v>
          </cell>
          <cell r="AM191">
            <v>16.17306591</v>
          </cell>
        </row>
        <row r="192">
          <cell r="AE192">
            <v>15.09415538</v>
          </cell>
          <cell r="AF192">
            <v>14.45146195</v>
          </cell>
          <cell r="AG192">
            <v>14.13279583</v>
          </cell>
          <cell r="AH192">
            <v>14.54350918</v>
          </cell>
          <cell r="AI192">
            <v>15.65938384</v>
          </cell>
          <cell r="AJ192">
            <v>16.29386381</v>
          </cell>
          <cell r="AK192">
            <v>15.28494175</v>
          </cell>
          <cell r="AL192">
            <v>16.02440629</v>
          </cell>
          <cell r="AM192">
            <v>15.43960326</v>
          </cell>
        </row>
        <row r="193">
          <cell r="AE193">
            <v>14.8785354</v>
          </cell>
          <cell r="AF193">
            <v>16.1868899</v>
          </cell>
          <cell r="AG193">
            <v>15.48335169</v>
          </cell>
          <cell r="AH193">
            <v>15.08637907</v>
          </cell>
          <cell r="AI193">
            <v>15.53820949</v>
          </cell>
          <cell r="AJ193">
            <v>16.71070023</v>
          </cell>
          <cell r="AK193">
            <v>17.34619435</v>
          </cell>
          <cell r="AL193">
            <v>16.30222941</v>
          </cell>
          <cell r="AM193">
            <v>17.08168011</v>
          </cell>
        </row>
        <row r="194">
          <cell r="AE194">
            <v>16.26080591</v>
          </cell>
          <cell r="AF194">
            <v>16.48536417</v>
          </cell>
          <cell r="AG194">
            <v>17.97094265</v>
          </cell>
          <cell r="AH194">
            <v>17.16919052</v>
          </cell>
          <cell r="AI194">
            <v>16.67303298</v>
          </cell>
          <cell r="AJ194">
            <v>17.18307928</v>
          </cell>
          <cell r="AK194">
            <v>18.46241703</v>
          </cell>
          <cell r="AL194">
            <v>19.12317401</v>
          </cell>
          <cell r="AM194">
            <v>18.00611409</v>
          </cell>
        </row>
        <row r="195">
          <cell r="AE195">
            <v>18.65971665</v>
          </cell>
          <cell r="AF195">
            <v>18.61719407</v>
          </cell>
          <cell r="AG195">
            <v>18.88550803</v>
          </cell>
          <cell r="AH195">
            <v>20.61929815</v>
          </cell>
          <cell r="AI195">
            <v>19.67577119</v>
          </cell>
          <cell r="AJ195">
            <v>19.05239564</v>
          </cell>
          <cell r="AK195">
            <v>19.64273715</v>
          </cell>
          <cell r="AL195">
            <v>21.09012481</v>
          </cell>
          <cell r="AM195">
            <v>21.80426632</v>
          </cell>
        </row>
        <row r="196">
          <cell r="AE196">
            <v>21.95753713</v>
          </cell>
          <cell r="AF196">
            <v>21.34204846</v>
          </cell>
          <cell r="AG196">
            <v>21.23607087</v>
          </cell>
          <cell r="AH196">
            <v>21.55963899</v>
          </cell>
          <cell r="AI196">
            <v>23.56911417</v>
          </cell>
          <cell r="AJ196">
            <v>22.46985612</v>
          </cell>
          <cell r="AK196">
            <v>21.70986301</v>
          </cell>
          <cell r="AL196">
            <v>22.38755224</v>
          </cell>
          <cell r="AM196">
            <v>24.02541245</v>
          </cell>
        </row>
        <row r="197">
          <cell r="AE197">
            <v>23.13156379</v>
          </cell>
          <cell r="AF197">
            <v>24.53219419</v>
          </cell>
          <cell r="AG197">
            <v>23.90212962</v>
          </cell>
          <cell r="AH197">
            <v>23.73225519</v>
          </cell>
          <cell r="AI197">
            <v>24.11561771</v>
          </cell>
          <cell r="AJ197">
            <v>26.39438587</v>
          </cell>
          <cell r="AK197">
            <v>25.1480308</v>
          </cell>
          <cell r="AL197">
            <v>24.25720283</v>
          </cell>
          <cell r="AM197">
            <v>25.01766739</v>
          </cell>
        </row>
        <row r="198">
          <cell r="AE198">
            <v>23.69772431</v>
          </cell>
          <cell r="AF198">
            <v>25.11654692</v>
          </cell>
          <cell r="AG198">
            <v>26.63323319</v>
          </cell>
          <cell r="AH198">
            <v>26.01063318</v>
          </cell>
          <cell r="AI198">
            <v>25.78237218</v>
          </cell>
          <cell r="AJ198">
            <v>26.22856959</v>
          </cell>
          <cell r="AK198">
            <v>28.7344953</v>
          </cell>
          <cell r="AL198">
            <v>27.37050214</v>
          </cell>
          <cell r="AM198">
            <v>26.37032531</v>
          </cell>
        </row>
        <row r="199">
          <cell r="AE199">
            <v>23.43083382</v>
          </cell>
          <cell r="AF199">
            <v>24.89595142</v>
          </cell>
          <cell r="AG199">
            <v>26.47537396</v>
          </cell>
          <cell r="AH199">
            <v>28.06788087</v>
          </cell>
          <cell r="AI199">
            <v>27.47979925</v>
          </cell>
          <cell r="AJ199">
            <v>27.20506371</v>
          </cell>
          <cell r="AK199">
            <v>27.71861889</v>
          </cell>
          <cell r="AL199">
            <v>30.38342408</v>
          </cell>
          <cell r="AM199">
            <v>28.94457706</v>
          </cell>
        </row>
        <row r="200">
          <cell r="AE200">
            <v>27.21202291</v>
          </cell>
          <cell r="AF200">
            <v>23.64154738</v>
          </cell>
          <cell r="AG200">
            <v>25.15685149</v>
          </cell>
          <cell r="AH200">
            <v>26.84021471</v>
          </cell>
          <cell r="AI200">
            <v>28.448607</v>
          </cell>
          <cell r="AJ200">
            <v>27.91833646</v>
          </cell>
          <cell r="AK200">
            <v>27.61178161</v>
          </cell>
          <cell r="AL200">
            <v>28.17515925</v>
          </cell>
          <cell r="AM200">
            <v>30.90452584</v>
          </cell>
        </row>
        <row r="201">
          <cell r="AE201">
            <v>17.97579613</v>
          </cell>
          <cell r="AF201">
            <v>26.79405399</v>
          </cell>
          <cell r="AG201">
            <v>23.22366541</v>
          </cell>
          <cell r="AH201">
            <v>24.75078234</v>
          </cell>
          <cell r="AI201">
            <v>26.49359192</v>
          </cell>
          <cell r="AJ201">
            <v>28.07494609</v>
          </cell>
          <cell r="AK201">
            <v>27.61549285</v>
          </cell>
          <cell r="AL201">
            <v>27.28986518</v>
          </cell>
          <cell r="AM201">
            <v>27.88962433</v>
          </cell>
        </row>
        <row r="202">
          <cell r="AE202">
            <v>18.6829382</v>
          </cell>
          <cell r="AF202">
            <v>17.34847192</v>
          </cell>
          <cell r="AG202">
            <v>25.86965848</v>
          </cell>
          <cell r="AH202">
            <v>22.37577823</v>
          </cell>
          <cell r="AI202">
            <v>23.88919457</v>
          </cell>
          <cell r="AJ202">
            <v>25.65610983</v>
          </cell>
          <cell r="AK202">
            <v>27.18072674</v>
          </cell>
          <cell r="AL202">
            <v>26.79745253</v>
          </cell>
          <cell r="AM202">
            <v>26.46567662</v>
          </cell>
        </row>
        <row r="203">
          <cell r="AE203">
            <v>19.28699327</v>
          </cell>
          <cell r="AF203">
            <v>17.69370548</v>
          </cell>
          <cell r="AG203">
            <v>16.43233236</v>
          </cell>
          <cell r="AH203">
            <v>24.53011579</v>
          </cell>
          <cell r="AI203">
            <v>21.18979622</v>
          </cell>
          <cell r="AJ203">
            <v>22.66032188</v>
          </cell>
          <cell r="AK203">
            <v>24.40166909</v>
          </cell>
          <cell r="AL203">
            <v>25.85726055</v>
          </cell>
          <cell r="AM203">
            <v>25.54315788</v>
          </cell>
        </row>
        <row r="204">
          <cell r="AE204">
            <v>22.23889928</v>
          </cell>
          <cell r="AF204">
            <v>18.00615531</v>
          </cell>
          <cell r="AG204">
            <v>16.53173486</v>
          </cell>
          <cell r="AH204">
            <v>15.36329245</v>
          </cell>
          <cell r="AI204">
            <v>22.9656066</v>
          </cell>
          <cell r="AJ204">
            <v>19.82989504</v>
          </cell>
          <cell r="AK204">
            <v>21.24145734</v>
          </cell>
          <cell r="AL204">
            <v>22.9222812</v>
          </cell>
          <cell r="AM204">
            <v>24.30534337</v>
          </cell>
        </row>
        <row r="205">
          <cell r="AE205">
            <v>20.12465813</v>
          </cell>
          <cell r="AF205">
            <v>20.53387345</v>
          </cell>
          <cell r="AG205">
            <v>16.66955765</v>
          </cell>
          <cell r="AH205">
            <v>15.31969176</v>
          </cell>
          <cell r="AI205">
            <v>14.24972629</v>
          </cell>
          <cell r="AJ205">
            <v>21.32699618</v>
          </cell>
          <cell r="AK205">
            <v>18.41114614</v>
          </cell>
          <cell r="AL205">
            <v>19.75643364</v>
          </cell>
          <cell r="AM205">
            <v>21.36552461</v>
          </cell>
        </row>
        <row r="206">
          <cell r="AE206">
            <v>18.78696915</v>
          </cell>
          <cell r="AF206">
            <v>18.37420597</v>
          </cell>
          <cell r="AG206">
            <v>18.77954172</v>
          </cell>
          <cell r="AH206">
            <v>15.28740895</v>
          </cell>
          <cell r="AI206">
            <v>14.0661474</v>
          </cell>
          <cell r="AJ206">
            <v>13.09866747</v>
          </cell>
          <cell r="AK206">
            <v>19.62547444</v>
          </cell>
          <cell r="AL206">
            <v>16.94241852</v>
          </cell>
          <cell r="AM206">
            <v>18.21407758</v>
          </cell>
        </row>
        <row r="207">
          <cell r="AE207">
            <v>18.61117558</v>
          </cell>
          <cell r="AF207">
            <v>16.93974162</v>
          </cell>
          <cell r="AG207">
            <v>16.60232483</v>
          </cell>
          <cell r="AH207">
            <v>16.99996015</v>
          </cell>
          <cell r="AI207">
            <v>13.8787299</v>
          </cell>
          <cell r="AJ207">
            <v>12.7875098</v>
          </cell>
          <cell r="AK207">
            <v>11.92401719</v>
          </cell>
          <cell r="AL207">
            <v>17.88410799</v>
          </cell>
          <cell r="AM207">
            <v>15.44205936</v>
          </cell>
        </row>
        <row r="208">
          <cell r="AE208">
            <v>16.22141231</v>
          </cell>
          <cell r="AF208">
            <v>16.54238301</v>
          </cell>
          <cell r="AG208">
            <v>15.09336235</v>
          </cell>
          <cell r="AH208">
            <v>14.82597122</v>
          </cell>
          <cell r="AI208">
            <v>15.21109801</v>
          </cell>
          <cell r="AJ208">
            <v>12.45584732</v>
          </cell>
          <cell r="AK208">
            <v>11.49407581</v>
          </cell>
          <cell r="AL208">
            <v>10.73418372</v>
          </cell>
          <cell r="AM208">
            <v>16.11651849</v>
          </cell>
        </row>
        <row r="209">
          <cell r="AE209">
            <v>15.17845335</v>
          </cell>
          <cell r="AF209">
            <v>14.20993543</v>
          </cell>
          <cell r="AG209">
            <v>14.51945266</v>
          </cell>
          <cell r="AH209">
            <v>13.28154497</v>
          </cell>
          <cell r="AI209">
            <v>13.07751259</v>
          </cell>
          <cell r="AJ209">
            <v>13.44547799</v>
          </cell>
          <cell r="AK209">
            <v>11.044805</v>
          </cell>
          <cell r="AL209">
            <v>10.20909</v>
          </cell>
          <cell r="AM209">
            <v>9.54994733</v>
          </cell>
        </row>
        <row r="210">
          <cell r="AE210">
            <v>13.57513431</v>
          </cell>
          <cell r="AF210">
            <v>13.08184225</v>
          </cell>
          <cell r="AG210">
            <v>12.29059472</v>
          </cell>
          <cell r="AH210">
            <v>12.5848354</v>
          </cell>
          <cell r="AI210">
            <v>11.54320734</v>
          </cell>
          <cell r="AJ210">
            <v>11.39499769</v>
          </cell>
          <cell r="AK210">
            <v>11.74175649</v>
          </cell>
          <cell r="AL210">
            <v>9.67753744</v>
          </cell>
          <cell r="AM210">
            <v>8.96196444</v>
          </cell>
        </row>
        <row r="211">
          <cell r="AE211">
            <v>11.73885922</v>
          </cell>
          <cell r="AF211">
            <v>11.50994521</v>
          </cell>
          <cell r="AG211">
            <v>11.11936513</v>
          </cell>
          <cell r="AH211">
            <v>10.485461</v>
          </cell>
          <cell r="AI211">
            <v>10.76086115</v>
          </cell>
          <cell r="AJ211">
            <v>9.89873124</v>
          </cell>
          <cell r="AK211">
            <v>9.79830784</v>
          </cell>
          <cell r="AL211">
            <v>10.12027995</v>
          </cell>
          <cell r="AM211">
            <v>8.37066442</v>
          </cell>
        </row>
        <row r="212">
          <cell r="AE212">
            <v>9.78826566</v>
          </cell>
          <cell r="AF212">
            <v>9.76881649</v>
          </cell>
          <cell r="AG212">
            <v>9.60832588</v>
          </cell>
          <cell r="AH212">
            <v>9.30707352</v>
          </cell>
          <cell r="AI212">
            <v>8.81057422</v>
          </cell>
          <cell r="AJ212">
            <v>9.06421996</v>
          </cell>
          <cell r="AK212">
            <v>8.36350037</v>
          </cell>
          <cell r="AL212">
            <v>8.30272404</v>
          </cell>
          <cell r="AM212">
            <v>8.59725988</v>
          </cell>
        </row>
        <row r="213">
          <cell r="AE213">
            <v>8.10877216</v>
          </cell>
          <cell r="AF213">
            <v>8.00641426</v>
          </cell>
          <cell r="AG213">
            <v>8.01710262</v>
          </cell>
          <cell r="AH213">
            <v>7.91232969</v>
          </cell>
          <cell r="AI213">
            <v>7.68660838</v>
          </cell>
          <cell r="AJ213">
            <v>7.30670156</v>
          </cell>
          <cell r="AK213">
            <v>7.537445</v>
          </cell>
          <cell r="AL213">
            <v>6.97752716</v>
          </cell>
          <cell r="AM213">
            <v>6.94852801</v>
          </cell>
        </row>
        <row r="214">
          <cell r="AE214">
            <v>6.58093213</v>
          </cell>
          <cell r="AF214">
            <v>6.51239685</v>
          </cell>
          <cell r="AG214">
            <v>6.45777081</v>
          </cell>
          <cell r="AH214">
            <v>6.49024455</v>
          </cell>
          <cell r="AI214">
            <v>6.42971144</v>
          </cell>
          <cell r="AJ214">
            <v>6.26664649</v>
          </cell>
          <cell r="AK214">
            <v>5.98364071</v>
          </cell>
          <cell r="AL214">
            <v>6.19142928</v>
          </cell>
          <cell r="AM214">
            <v>5.75207999</v>
          </cell>
        </row>
        <row r="215">
          <cell r="AE215">
            <v>5.33894335</v>
          </cell>
          <cell r="AF215">
            <v>5.20193593</v>
          </cell>
          <cell r="AG215">
            <v>5.16697324</v>
          </cell>
          <cell r="AH215">
            <v>5.14727859</v>
          </cell>
          <cell r="AI215">
            <v>5.19447304</v>
          </cell>
          <cell r="AJ215">
            <v>5.16751887</v>
          </cell>
          <cell r="AK215">
            <v>5.05512875</v>
          </cell>
          <cell r="AL215">
            <v>4.8502075</v>
          </cell>
          <cell r="AM215">
            <v>5.03575309</v>
          </cell>
        </row>
        <row r="216">
          <cell r="AE216">
            <v>4.06364716</v>
          </cell>
          <cell r="AF216">
            <v>4.15227914</v>
          </cell>
          <cell r="AG216">
            <v>4.06595872</v>
          </cell>
          <cell r="AH216">
            <v>4.05546064</v>
          </cell>
          <cell r="AI216">
            <v>4.05990222</v>
          </cell>
          <cell r="AJ216">
            <v>4.11567113</v>
          </cell>
          <cell r="AK216">
            <v>4.11293083</v>
          </cell>
          <cell r="AL216">
            <v>4.04008285</v>
          </cell>
          <cell r="AM216">
            <v>3.89638006</v>
          </cell>
        </row>
        <row r="217">
          <cell r="AE217">
            <v>2.91118301</v>
          </cell>
          <cell r="AF217">
            <v>3.1077972</v>
          </cell>
          <cell r="AG217">
            <v>3.19013858</v>
          </cell>
          <cell r="AH217">
            <v>3.14072944</v>
          </cell>
          <cell r="AI217">
            <v>3.14703876</v>
          </cell>
          <cell r="AJ217">
            <v>3.16713381</v>
          </cell>
          <cell r="AK217">
            <v>3.22648468</v>
          </cell>
          <cell r="AL217">
            <v>3.24024244</v>
          </cell>
          <cell r="AM217">
            <v>3.19730185</v>
          </cell>
        </row>
        <row r="218">
          <cell r="AE218">
            <v>6.04060545</v>
          </cell>
          <cell r="AF218">
            <v>6.00177048</v>
          </cell>
          <cell r="AG218">
            <v>6.13410654</v>
          </cell>
          <cell r="AH218">
            <v>6.29356353</v>
          </cell>
          <cell r="AI218">
            <v>6.37714517</v>
          </cell>
          <cell r="AJ218">
            <v>6.45159619</v>
          </cell>
          <cell r="AK218">
            <v>6.52905226</v>
          </cell>
          <cell r="AL218">
            <v>6.64016955</v>
          </cell>
          <cell r="AM218">
            <v>6.73927199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10.78816504</v>
          </cell>
          <cell r="AF118">
            <v>10.69586201</v>
          </cell>
          <cell r="AG118">
            <v>10.61342189</v>
          </cell>
          <cell r="AH118">
            <v>10.54753159</v>
          </cell>
          <cell r="AI118">
            <v>10.49935579</v>
          </cell>
          <cell r="AJ118">
            <v>10.4802359</v>
          </cell>
          <cell r="AK118">
            <v>10.47475327</v>
          </cell>
          <cell r="AL118">
            <v>10.5010836</v>
          </cell>
          <cell r="AM118">
            <v>10.53257179</v>
          </cell>
        </row>
        <row r="119">
          <cell r="AE119">
            <v>28.10138224</v>
          </cell>
          <cell r="AF119">
            <v>27.84147517</v>
          </cell>
          <cell r="AG119">
            <v>27.61590139</v>
          </cell>
          <cell r="AH119">
            <v>27.41527609</v>
          </cell>
          <cell r="AI119">
            <v>27.25633731</v>
          </cell>
          <cell r="AJ119">
            <v>27.14195432</v>
          </cell>
          <cell r="AK119">
            <v>27.10010545</v>
          </cell>
          <cell r="AL119">
            <v>27.09202527</v>
          </cell>
          <cell r="AM119">
            <v>27.16359521</v>
          </cell>
        </row>
        <row r="120">
          <cell r="AE120">
            <v>26.70772818</v>
          </cell>
          <cell r="AF120">
            <v>26.46662294</v>
          </cell>
          <cell r="AG120">
            <v>26.2269026</v>
          </cell>
          <cell r="AH120">
            <v>26.01888272</v>
          </cell>
          <cell r="AI120">
            <v>25.83402739</v>
          </cell>
          <cell r="AJ120">
            <v>25.68763626</v>
          </cell>
          <cell r="AK120">
            <v>25.58240684</v>
          </cell>
          <cell r="AL120">
            <v>25.54307213</v>
          </cell>
          <cell r="AM120">
            <v>25.53535321</v>
          </cell>
        </row>
        <row r="121">
          <cell r="AE121">
            <v>25.13219756</v>
          </cell>
          <cell r="AF121">
            <v>24.91078344</v>
          </cell>
          <cell r="AG121">
            <v>24.68938294</v>
          </cell>
          <cell r="AH121">
            <v>24.46935222</v>
          </cell>
          <cell r="AI121">
            <v>24.27834018</v>
          </cell>
          <cell r="AJ121">
            <v>24.10867077</v>
          </cell>
          <cell r="AK121">
            <v>23.97420576</v>
          </cell>
          <cell r="AL121">
            <v>23.87757704</v>
          </cell>
          <cell r="AM121">
            <v>23.8404657</v>
          </cell>
        </row>
        <row r="122">
          <cell r="AE122">
            <v>24.03707194</v>
          </cell>
          <cell r="AF122">
            <v>23.87207665</v>
          </cell>
          <cell r="AG122">
            <v>23.6639755</v>
          </cell>
          <cell r="AH122">
            <v>23.4562876</v>
          </cell>
          <cell r="AI122">
            <v>23.25016602</v>
          </cell>
          <cell r="AJ122">
            <v>23.0712281</v>
          </cell>
          <cell r="AK122">
            <v>22.91247858</v>
          </cell>
          <cell r="AL122">
            <v>22.78669187</v>
          </cell>
          <cell r="AM122">
            <v>22.69645483</v>
          </cell>
        </row>
        <row r="123">
          <cell r="AE123">
            <v>22.81975182</v>
          </cell>
          <cell r="AF123">
            <v>22.71617751</v>
          </cell>
          <cell r="AG123">
            <v>22.56001488</v>
          </cell>
          <cell r="AH123">
            <v>22.36465846</v>
          </cell>
          <cell r="AI123">
            <v>22.17012777</v>
          </cell>
          <cell r="AJ123">
            <v>21.97742087</v>
          </cell>
          <cell r="AK123">
            <v>21.81016078</v>
          </cell>
          <cell r="AL123">
            <v>21.66204574</v>
          </cell>
          <cell r="AM123">
            <v>21.54473042</v>
          </cell>
        </row>
        <row r="124">
          <cell r="AE124">
            <v>21.72435717</v>
          </cell>
          <cell r="AF124">
            <v>21.68769219</v>
          </cell>
          <cell r="AG124">
            <v>21.5873502</v>
          </cell>
          <cell r="AH124">
            <v>21.438911</v>
          </cell>
          <cell r="AI124">
            <v>21.25447315</v>
          </cell>
          <cell r="AJ124">
            <v>21.07112661</v>
          </cell>
          <cell r="AK124">
            <v>20.88976487</v>
          </cell>
          <cell r="AL124">
            <v>20.73228895</v>
          </cell>
          <cell r="AM124">
            <v>20.59301349</v>
          </cell>
        </row>
        <row r="125">
          <cell r="AE125">
            <v>20.50576615</v>
          </cell>
          <cell r="AF125">
            <v>20.81851047</v>
          </cell>
          <cell r="AG125">
            <v>20.77879272</v>
          </cell>
          <cell r="AH125">
            <v>20.68021257</v>
          </cell>
          <cell r="AI125">
            <v>20.53756705</v>
          </cell>
          <cell r="AJ125">
            <v>20.36189242</v>
          </cell>
          <cell r="AK125">
            <v>20.18772127</v>
          </cell>
          <cell r="AL125">
            <v>20.01590715</v>
          </cell>
          <cell r="AM125">
            <v>19.86676282</v>
          </cell>
        </row>
        <row r="126">
          <cell r="AE126">
            <v>19.08810407</v>
          </cell>
          <cell r="AF126">
            <v>19.9091021</v>
          </cell>
          <cell r="AG126">
            <v>20.18215783</v>
          </cell>
          <cell r="AH126">
            <v>20.13847106</v>
          </cell>
          <cell r="AI126">
            <v>20.04002242</v>
          </cell>
          <cell r="AJ126">
            <v>19.90099046</v>
          </cell>
          <cell r="AK126">
            <v>19.73157328</v>
          </cell>
          <cell r="AL126">
            <v>19.5641729</v>
          </cell>
          <cell r="AM126">
            <v>19.39967925</v>
          </cell>
        </row>
        <row r="127">
          <cell r="AE127">
            <v>18.69933759</v>
          </cell>
          <cell r="AF127">
            <v>18.74935362</v>
          </cell>
          <cell r="AG127">
            <v>19.4862834</v>
          </cell>
          <cell r="AH127">
            <v>19.72764475</v>
          </cell>
          <cell r="AI127">
            <v>19.68021023</v>
          </cell>
          <cell r="AJ127">
            <v>19.58129843</v>
          </cell>
          <cell r="AK127">
            <v>19.4446891</v>
          </cell>
          <cell r="AL127">
            <v>19.27981562</v>
          </cell>
          <cell r="AM127">
            <v>19.11741374</v>
          </cell>
        </row>
        <row r="128">
          <cell r="AE128">
            <v>17.54590387</v>
          </cell>
          <cell r="AF128">
            <v>18.71580995</v>
          </cell>
          <cell r="AG128">
            <v>18.79067255</v>
          </cell>
          <cell r="AH128">
            <v>19.45504867</v>
          </cell>
          <cell r="AI128">
            <v>19.66647071</v>
          </cell>
          <cell r="AJ128">
            <v>19.61287635</v>
          </cell>
          <cell r="AK128">
            <v>19.51042309</v>
          </cell>
          <cell r="AL128">
            <v>19.37274314</v>
          </cell>
          <cell r="AM128">
            <v>19.2087181</v>
          </cell>
        </row>
        <row r="129">
          <cell r="AE129">
            <v>17.81323917</v>
          </cell>
          <cell r="AF129">
            <v>17.97386591</v>
          </cell>
          <cell r="AG129">
            <v>19.04290129</v>
          </cell>
          <cell r="AH129">
            <v>19.14261211</v>
          </cell>
          <cell r="AI129">
            <v>19.7404195</v>
          </cell>
          <cell r="AJ129">
            <v>19.92370177</v>
          </cell>
          <cell r="AK129">
            <v>19.8616677</v>
          </cell>
          <cell r="AL129">
            <v>19.75293969</v>
          </cell>
          <cell r="AM129">
            <v>19.6112357</v>
          </cell>
        </row>
        <row r="130">
          <cell r="AE130">
            <v>18.71263482</v>
          </cell>
          <cell r="AF130">
            <v>18.44902359</v>
          </cell>
          <cell r="AG130">
            <v>18.55785794</v>
          </cell>
          <cell r="AH130">
            <v>19.52856508</v>
          </cell>
          <cell r="AI130">
            <v>19.6555377</v>
          </cell>
          <cell r="AJ130">
            <v>20.18789207</v>
          </cell>
          <cell r="AK130">
            <v>20.34660312</v>
          </cell>
          <cell r="AL130">
            <v>20.27475</v>
          </cell>
          <cell r="AM130">
            <v>20.15807979</v>
          </cell>
        </row>
        <row r="131">
          <cell r="AE131">
            <v>20.27115227</v>
          </cell>
          <cell r="AF131">
            <v>19.54000151</v>
          </cell>
          <cell r="AG131">
            <v>19.30297882</v>
          </cell>
          <cell r="AH131">
            <v>19.35355425</v>
          </cell>
          <cell r="AI131">
            <v>20.22239191</v>
          </cell>
          <cell r="AJ131">
            <v>20.37740315</v>
          </cell>
          <cell r="AK131">
            <v>20.84432405</v>
          </cell>
          <cell r="AL131">
            <v>20.97714793</v>
          </cell>
          <cell r="AM131">
            <v>20.89304393</v>
          </cell>
        </row>
        <row r="132">
          <cell r="AE132">
            <v>21.22583552</v>
          </cell>
          <cell r="AF132">
            <v>21.2978852</v>
          </cell>
          <cell r="AG132">
            <v>20.61925313</v>
          </cell>
          <cell r="AH132">
            <v>20.41039953</v>
          </cell>
          <cell r="AI132">
            <v>20.39490511</v>
          </cell>
          <cell r="AJ132">
            <v>21.15491318</v>
          </cell>
          <cell r="AK132">
            <v>21.33833154</v>
          </cell>
          <cell r="AL132">
            <v>21.73881561</v>
          </cell>
          <cell r="AM132">
            <v>21.84239196</v>
          </cell>
        </row>
        <row r="133">
          <cell r="AE133">
            <v>21.24521154</v>
          </cell>
          <cell r="AF133">
            <v>22.6426191</v>
          </cell>
          <cell r="AG133">
            <v>22.61536166</v>
          </cell>
          <cell r="AH133">
            <v>21.98570169</v>
          </cell>
          <cell r="AI133">
            <v>21.80549947</v>
          </cell>
          <cell r="AJ133">
            <v>21.7146217</v>
          </cell>
          <cell r="AK133">
            <v>22.35614044</v>
          </cell>
          <cell r="AL133">
            <v>22.56651546</v>
          </cell>
          <cell r="AM133">
            <v>22.89893854</v>
          </cell>
        </row>
        <row r="134">
          <cell r="AE134">
            <v>22.87451399</v>
          </cell>
          <cell r="AF134">
            <v>23.01150542</v>
          </cell>
          <cell r="AG134">
            <v>24.40763897</v>
          </cell>
          <cell r="AH134">
            <v>24.27441619</v>
          </cell>
          <cell r="AI134">
            <v>23.68663592</v>
          </cell>
          <cell r="AJ134">
            <v>23.53746484</v>
          </cell>
          <cell r="AK134">
            <v>23.36292225</v>
          </cell>
          <cell r="AL134">
            <v>23.87817241</v>
          </cell>
          <cell r="AM134">
            <v>24.11479469</v>
          </cell>
        </row>
        <row r="135">
          <cell r="AE135">
            <v>25.00866842</v>
          </cell>
          <cell r="AF135">
            <v>24.97367118</v>
          </cell>
          <cell r="AG135">
            <v>25.15587064</v>
          </cell>
          <cell r="AH135">
            <v>26.56677345</v>
          </cell>
          <cell r="AI135">
            <v>26.3245642</v>
          </cell>
          <cell r="AJ135">
            <v>25.76897198</v>
          </cell>
          <cell r="AK135">
            <v>25.65485325</v>
          </cell>
          <cell r="AL135">
            <v>25.39167641</v>
          </cell>
          <cell r="AM135">
            <v>25.77555107</v>
          </cell>
        </row>
        <row r="136">
          <cell r="AE136">
            <v>26.6751306</v>
          </cell>
          <cell r="AF136">
            <v>27.81696518</v>
          </cell>
          <cell r="AG136">
            <v>27.84823931</v>
          </cell>
          <cell r="AH136">
            <v>28.08141022</v>
          </cell>
          <cell r="AI136">
            <v>29.52438565</v>
          </cell>
          <cell r="AJ136">
            <v>29.16498864</v>
          </cell>
          <cell r="AK136">
            <v>28.63096472</v>
          </cell>
          <cell r="AL136">
            <v>28.5511644</v>
          </cell>
          <cell r="AM136">
            <v>28.18925849</v>
          </cell>
        </row>
        <row r="137">
          <cell r="AE137">
            <v>30.22925526</v>
          </cell>
          <cell r="AF137">
            <v>30.76504211</v>
          </cell>
          <cell r="AG137">
            <v>31.88379119</v>
          </cell>
          <cell r="AH137">
            <v>31.9860445</v>
          </cell>
          <cell r="AI137">
            <v>32.27941986</v>
          </cell>
          <cell r="AJ137">
            <v>33.77508537</v>
          </cell>
          <cell r="AK137">
            <v>33.28277113</v>
          </cell>
          <cell r="AL137">
            <v>32.75787383</v>
          </cell>
          <cell r="AM137">
            <v>32.70886473</v>
          </cell>
        </row>
        <row r="138">
          <cell r="AE138">
            <v>35.19339697</v>
          </cell>
          <cell r="AF138">
            <v>35.49208886</v>
          </cell>
          <cell r="AG138">
            <v>36.04414922</v>
          </cell>
          <cell r="AH138">
            <v>37.15478802</v>
          </cell>
          <cell r="AI138">
            <v>37.33204705</v>
          </cell>
          <cell r="AJ138">
            <v>37.69365875</v>
          </cell>
          <cell r="AK138">
            <v>39.26776778</v>
          </cell>
          <cell r="AL138">
            <v>38.62674961</v>
          </cell>
          <cell r="AM138">
            <v>38.09544186</v>
          </cell>
        </row>
        <row r="139">
          <cell r="AE139">
            <v>41.25084444</v>
          </cell>
          <cell r="AF139">
            <v>41.13856393</v>
          </cell>
          <cell r="AG139">
            <v>41.60801129</v>
          </cell>
          <cell r="AH139">
            <v>42.17927283</v>
          </cell>
          <cell r="AI139">
            <v>43.28755427</v>
          </cell>
          <cell r="AJ139">
            <v>43.54013001</v>
          </cell>
          <cell r="AK139">
            <v>43.97296259</v>
          </cell>
          <cell r="AL139">
            <v>45.64830364</v>
          </cell>
          <cell r="AM139">
            <v>44.84753567</v>
          </cell>
        </row>
        <row r="140">
          <cell r="AE140">
            <v>46.31215025</v>
          </cell>
          <cell r="AF140">
            <v>47.97908418</v>
          </cell>
          <cell r="AG140">
            <v>47.96525349</v>
          </cell>
          <cell r="AH140">
            <v>48.61761403</v>
          </cell>
          <cell r="AI140">
            <v>49.20886963</v>
          </cell>
          <cell r="AJ140">
            <v>50.31744792</v>
          </cell>
          <cell r="AK140">
            <v>50.64616366</v>
          </cell>
          <cell r="AL140">
            <v>51.15199818</v>
          </cell>
          <cell r="AM140">
            <v>52.94674487</v>
          </cell>
        </row>
        <row r="141">
          <cell r="AE141">
            <v>51.70727639</v>
          </cell>
          <cell r="AF141">
            <v>53.99742941</v>
          </cell>
          <cell r="AG141">
            <v>55.69696849</v>
          </cell>
          <cell r="AH141">
            <v>55.77973581</v>
          </cell>
          <cell r="AI141">
            <v>56.6325353</v>
          </cell>
          <cell r="AJ141">
            <v>57.24421465</v>
          </cell>
          <cell r="AK141">
            <v>58.3552985</v>
          </cell>
          <cell r="AL141">
            <v>58.7632126</v>
          </cell>
          <cell r="AM141">
            <v>59.34436236</v>
          </cell>
        </row>
        <row r="142">
          <cell r="AE142">
            <v>58.26613633</v>
          </cell>
          <cell r="AF142">
            <v>60.0682396</v>
          </cell>
          <cell r="AG142">
            <v>62.37569594</v>
          </cell>
          <cell r="AH142">
            <v>64.10572881</v>
          </cell>
          <cell r="AI142">
            <v>64.2850847</v>
          </cell>
          <cell r="AJ142">
            <v>65.35723969</v>
          </cell>
          <cell r="AK142">
            <v>65.9873809</v>
          </cell>
          <cell r="AL142">
            <v>67.09939076</v>
          </cell>
          <cell r="AM142">
            <v>67.58836171</v>
          </cell>
        </row>
        <row r="143">
          <cell r="AE143">
            <v>67.14736656</v>
          </cell>
          <cell r="AF143">
            <v>66.58029509</v>
          </cell>
          <cell r="AG143">
            <v>68.51465831</v>
          </cell>
          <cell r="AH143">
            <v>70.82601998</v>
          </cell>
          <cell r="AI143">
            <v>72.57850061</v>
          </cell>
          <cell r="AJ143">
            <v>72.85055309</v>
          </cell>
          <cell r="AK143">
            <v>74.15171166</v>
          </cell>
          <cell r="AL143">
            <v>74.7964088</v>
          </cell>
          <cell r="AM143">
            <v>75.90537393</v>
          </cell>
        </row>
        <row r="144">
          <cell r="AE144">
            <v>73.22064346</v>
          </cell>
          <cell r="AF144">
            <v>74.49418056</v>
          </cell>
          <cell r="AG144">
            <v>73.97212333</v>
          </cell>
          <cell r="AH144">
            <v>76.01035814</v>
          </cell>
          <cell r="AI144">
            <v>78.3068195</v>
          </cell>
          <cell r="AJ144">
            <v>80.06703971</v>
          </cell>
          <cell r="AK144">
            <v>80.41959585</v>
          </cell>
          <cell r="AL144">
            <v>81.93760607</v>
          </cell>
          <cell r="AM144">
            <v>82.58845486</v>
          </cell>
        </row>
        <row r="145">
          <cell r="AE145">
            <v>77.25290602</v>
          </cell>
          <cell r="AF145">
            <v>78.76060919</v>
          </cell>
          <cell r="AG145">
            <v>79.95415122</v>
          </cell>
          <cell r="AH145">
            <v>79.47798959</v>
          </cell>
          <cell r="AI145">
            <v>81.57684015</v>
          </cell>
          <cell r="AJ145">
            <v>83.82939555</v>
          </cell>
          <cell r="AK145">
            <v>85.5730772</v>
          </cell>
          <cell r="AL145">
            <v>85.9881328</v>
          </cell>
          <cell r="AM145">
            <v>87.68720575</v>
          </cell>
        </row>
        <row r="146">
          <cell r="AE146">
            <v>80.24743721</v>
          </cell>
          <cell r="AF146">
            <v>80.47159647</v>
          </cell>
          <cell r="AG146">
            <v>81.92381181</v>
          </cell>
          <cell r="AH146">
            <v>83.02816893</v>
          </cell>
          <cell r="AI146">
            <v>82.59835405</v>
          </cell>
          <cell r="AJ146">
            <v>84.70761575</v>
          </cell>
          <cell r="AK146">
            <v>86.88295826</v>
          </cell>
          <cell r="AL146">
            <v>88.58105384</v>
          </cell>
          <cell r="AM146">
            <v>89.03808878</v>
          </cell>
        </row>
        <row r="147">
          <cell r="AE147">
            <v>82.28824065</v>
          </cell>
          <cell r="AF147">
            <v>81.36781001</v>
          </cell>
          <cell r="AG147">
            <v>81.54110421</v>
          </cell>
          <cell r="AH147">
            <v>82.92166347</v>
          </cell>
          <cell r="AI147">
            <v>83.93295935</v>
          </cell>
          <cell r="AJ147">
            <v>83.54921069</v>
          </cell>
          <cell r="AK147">
            <v>85.62392902</v>
          </cell>
          <cell r="AL147">
            <v>87.69446755</v>
          </cell>
          <cell r="AM147">
            <v>89.32125559</v>
          </cell>
        </row>
        <row r="148">
          <cell r="AE148">
            <v>81.89902885</v>
          </cell>
          <cell r="AF148">
            <v>81.37768662</v>
          </cell>
          <cell r="AG148">
            <v>80.43018902</v>
          </cell>
          <cell r="AH148">
            <v>80.55975673</v>
          </cell>
          <cell r="AI148">
            <v>81.85423966</v>
          </cell>
          <cell r="AJ148">
            <v>82.77097793</v>
          </cell>
          <cell r="AK148">
            <v>82.43117253</v>
          </cell>
          <cell r="AL148">
            <v>84.43053967</v>
          </cell>
          <cell r="AM148">
            <v>86.37319881</v>
          </cell>
        </row>
        <row r="149">
          <cell r="AE149">
            <v>78.60792053</v>
          </cell>
          <cell r="AF149">
            <v>79.05635271</v>
          </cell>
          <cell r="AG149">
            <v>78.47863087</v>
          </cell>
          <cell r="AH149">
            <v>77.53410611</v>
          </cell>
          <cell r="AI149">
            <v>77.62646508</v>
          </cell>
          <cell r="AJ149">
            <v>78.82072799</v>
          </cell>
          <cell r="AK149">
            <v>79.64196645</v>
          </cell>
          <cell r="AL149">
            <v>79.34278091</v>
          </cell>
          <cell r="AM149">
            <v>81.22965954</v>
          </cell>
        </row>
        <row r="150">
          <cell r="AE150">
            <v>75.91159491</v>
          </cell>
          <cell r="AF150">
            <v>74.42928539</v>
          </cell>
          <cell r="AG150">
            <v>74.84884526</v>
          </cell>
          <cell r="AH150">
            <v>74.24682238</v>
          </cell>
          <cell r="AI150">
            <v>73.32992681</v>
          </cell>
          <cell r="AJ150">
            <v>73.39273163</v>
          </cell>
          <cell r="AK150">
            <v>74.4809064</v>
          </cell>
          <cell r="AL150">
            <v>75.21009914</v>
          </cell>
          <cell r="AM150">
            <v>74.94812106</v>
          </cell>
        </row>
        <row r="151">
          <cell r="AE151">
            <v>73.43323076</v>
          </cell>
          <cell r="AF151">
            <v>70.82243858</v>
          </cell>
          <cell r="AG151">
            <v>69.56524515</v>
          </cell>
          <cell r="AH151">
            <v>69.95381168</v>
          </cell>
          <cell r="AI151">
            <v>69.35126228</v>
          </cell>
          <cell r="AJ151">
            <v>68.4788459</v>
          </cell>
          <cell r="AK151">
            <v>68.51943145</v>
          </cell>
          <cell r="AL151">
            <v>69.50302867</v>
          </cell>
          <cell r="AM151">
            <v>70.14764601</v>
          </cell>
        </row>
        <row r="152">
          <cell r="AE152">
            <v>68.79318142</v>
          </cell>
          <cell r="AF152">
            <v>67.59136112</v>
          </cell>
          <cell r="AG152">
            <v>65.34021439</v>
          </cell>
          <cell r="AH152">
            <v>64.27237809</v>
          </cell>
          <cell r="AI152">
            <v>64.62845522</v>
          </cell>
          <cell r="AJ152">
            <v>64.0422013</v>
          </cell>
          <cell r="AK152">
            <v>63.2251836</v>
          </cell>
          <cell r="AL152">
            <v>63.2485678</v>
          </cell>
          <cell r="AM152">
            <v>64.13110162</v>
          </cell>
        </row>
        <row r="153">
          <cell r="AE153">
            <v>65.07922669</v>
          </cell>
          <cell r="AF153">
            <v>62.53484887</v>
          </cell>
          <cell r="AG153">
            <v>61.51491092</v>
          </cell>
          <cell r="AH153">
            <v>59.57736434</v>
          </cell>
          <cell r="AI153">
            <v>58.67010284</v>
          </cell>
          <cell r="AJ153">
            <v>58.992818</v>
          </cell>
          <cell r="AK153">
            <v>58.4357243</v>
          </cell>
          <cell r="AL153">
            <v>57.68219685</v>
          </cell>
          <cell r="AM153">
            <v>57.69216037</v>
          </cell>
        </row>
        <row r="154">
          <cell r="AE154">
            <v>59.88562304</v>
          </cell>
          <cell r="AF154">
            <v>58.932375</v>
          </cell>
          <cell r="AG154">
            <v>56.74929819</v>
          </cell>
          <cell r="AH154">
            <v>55.8786746</v>
          </cell>
          <cell r="AI154">
            <v>54.20529363</v>
          </cell>
          <cell r="AJ154">
            <v>53.43035943</v>
          </cell>
          <cell r="AK154">
            <v>53.72223289</v>
          </cell>
          <cell r="AL154">
            <v>53.19858194</v>
          </cell>
          <cell r="AM154">
            <v>52.50789869</v>
          </cell>
        </row>
        <row r="155">
          <cell r="AE155">
            <v>55.52518741</v>
          </cell>
          <cell r="AF155">
            <v>54.32890097</v>
          </cell>
          <cell r="AG155">
            <v>53.47958538</v>
          </cell>
          <cell r="AH155">
            <v>51.59316607</v>
          </cell>
          <cell r="AI155">
            <v>50.84446964</v>
          </cell>
          <cell r="AJ155">
            <v>49.39126082</v>
          </cell>
          <cell r="AK155">
            <v>48.72516634</v>
          </cell>
          <cell r="AL155">
            <v>48.98967308</v>
          </cell>
          <cell r="AM155">
            <v>48.49987769</v>
          </cell>
        </row>
        <row r="156">
          <cell r="AE156">
            <v>53.52661641</v>
          </cell>
          <cell r="AF156">
            <v>50.49866296</v>
          </cell>
          <cell r="AG156">
            <v>49.39606602</v>
          </cell>
          <cell r="AH156">
            <v>48.63672727</v>
          </cell>
          <cell r="AI156">
            <v>46.99636253</v>
          </cell>
          <cell r="AJ156">
            <v>46.34889346</v>
          </cell>
          <cell r="AK156">
            <v>45.07980664</v>
          </cell>
          <cell r="AL156">
            <v>44.50347829</v>
          </cell>
          <cell r="AM156">
            <v>44.74386676</v>
          </cell>
        </row>
        <row r="157">
          <cell r="AE157">
            <v>49.72093386</v>
          </cell>
          <cell r="AF157">
            <v>48.76876247</v>
          </cell>
          <cell r="AG157">
            <v>46.13023934</v>
          </cell>
          <cell r="AH157">
            <v>45.11322356</v>
          </cell>
          <cell r="AI157">
            <v>44.43054427</v>
          </cell>
          <cell r="AJ157">
            <v>42.99283929</v>
          </cell>
          <cell r="AK157">
            <v>42.42900903</v>
          </cell>
          <cell r="AL157">
            <v>41.31192355</v>
          </cell>
          <cell r="AM157">
            <v>40.80890011</v>
          </cell>
        </row>
        <row r="158">
          <cell r="AE158">
            <v>46.65285838</v>
          </cell>
          <cell r="AF158">
            <v>45.76637933</v>
          </cell>
          <cell r="AG158">
            <v>44.93088738</v>
          </cell>
          <cell r="AH158">
            <v>42.600191</v>
          </cell>
          <cell r="AI158">
            <v>41.65489012</v>
          </cell>
          <cell r="AJ158">
            <v>41.0330606</v>
          </cell>
          <cell r="AK158">
            <v>39.75698368</v>
          </cell>
          <cell r="AL158">
            <v>39.25988892</v>
          </cell>
          <cell r="AM158">
            <v>38.26431747</v>
          </cell>
        </row>
        <row r="159">
          <cell r="AE159">
            <v>44.73536345</v>
          </cell>
          <cell r="AF159">
            <v>43.32698409</v>
          </cell>
          <cell r="AG159">
            <v>42.46002638</v>
          </cell>
          <cell r="AH159">
            <v>41.71848227</v>
          </cell>
          <cell r="AI159">
            <v>39.63912467</v>
          </cell>
          <cell r="AJ159">
            <v>38.75655864</v>
          </cell>
          <cell r="AK159">
            <v>38.18528444</v>
          </cell>
          <cell r="AL159">
            <v>37.04250628</v>
          </cell>
          <cell r="AM159">
            <v>36.60047878</v>
          </cell>
        </row>
        <row r="160">
          <cell r="AE160">
            <v>41.00924296</v>
          </cell>
          <cell r="AF160">
            <v>41.70849077</v>
          </cell>
          <cell r="AG160">
            <v>40.43747232</v>
          </cell>
          <cell r="AH160">
            <v>39.59468493</v>
          </cell>
          <cell r="AI160">
            <v>38.9311</v>
          </cell>
          <cell r="AJ160">
            <v>37.06173715</v>
          </cell>
          <cell r="AK160">
            <v>36.23580397</v>
          </cell>
          <cell r="AL160">
            <v>35.70821583</v>
          </cell>
          <cell r="AM160">
            <v>34.67772742</v>
          </cell>
        </row>
        <row r="161">
          <cell r="AE161">
            <v>38.06087908</v>
          </cell>
          <cell r="AF161">
            <v>38.61193178</v>
          </cell>
          <cell r="AG161">
            <v>39.18027834</v>
          </cell>
          <cell r="AH161">
            <v>38.02178762</v>
          </cell>
          <cell r="AI161">
            <v>37.20323445</v>
          </cell>
          <cell r="AJ161">
            <v>36.60307253</v>
          </cell>
          <cell r="AK161">
            <v>34.90696598</v>
          </cell>
          <cell r="AL161">
            <v>34.12976523</v>
          </cell>
          <cell r="AM161">
            <v>33.63824941</v>
          </cell>
        </row>
        <row r="162">
          <cell r="AE162">
            <v>36.41724873</v>
          </cell>
          <cell r="AF162">
            <v>36.0838165</v>
          </cell>
          <cell r="AG162">
            <v>36.53135346</v>
          </cell>
          <cell r="AH162">
            <v>36.99302837</v>
          </cell>
          <cell r="AI162">
            <v>35.93034477</v>
          </cell>
          <cell r="AJ162">
            <v>35.13669413</v>
          </cell>
          <cell r="AK162">
            <v>34.58906835</v>
          </cell>
          <cell r="AL162">
            <v>33.04019654</v>
          </cell>
          <cell r="AM162">
            <v>32.30661523</v>
          </cell>
        </row>
        <row r="163">
          <cell r="AE163">
            <v>35.5125069</v>
          </cell>
          <cell r="AF163">
            <v>34.67151908</v>
          </cell>
          <cell r="AG163">
            <v>34.32457354</v>
          </cell>
          <cell r="AH163">
            <v>34.68771939</v>
          </cell>
          <cell r="AI163">
            <v>35.06128658</v>
          </cell>
          <cell r="AJ163">
            <v>34.08115646</v>
          </cell>
          <cell r="AK163">
            <v>33.31337494</v>
          </cell>
          <cell r="AL163">
            <v>32.81032969</v>
          </cell>
          <cell r="AM163">
            <v>31.38866025</v>
          </cell>
        </row>
        <row r="164">
          <cell r="AE164">
            <v>33.07550713</v>
          </cell>
          <cell r="AF164">
            <v>33.85765322</v>
          </cell>
          <cell r="AG164">
            <v>33.08824379</v>
          </cell>
          <cell r="AH164">
            <v>32.73321575</v>
          </cell>
          <cell r="AI164">
            <v>33.0293459</v>
          </cell>
          <cell r="AJ164">
            <v>33.33125924</v>
          </cell>
          <cell r="AK164">
            <v>32.42385667</v>
          </cell>
          <cell r="AL164">
            <v>31.68306995</v>
          </cell>
          <cell r="AM164">
            <v>31.21873306</v>
          </cell>
        </row>
        <row r="165">
          <cell r="AE165">
            <v>31.65316297</v>
          </cell>
          <cell r="AF165">
            <v>31.608852</v>
          </cell>
          <cell r="AG165">
            <v>32.28441922</v>
          </cell>
          <cell r="AH165">
            <v>31.57925906</v>
          </cell>
          <cell r="AI165">
            <v>31.21996257</v>
          </cell>
          <cell r="AJ165">
            <v>31.46082429</v>
          </cell>
          <cell r="AK165">
            <v>31.70313661</v>
          </cell>
          <cell r="AL165">
            <v>30.86103193</v>
          </cell>
          <cell r="AM165">
            <v>30.14856224</v>
          </cell>
        </row>
        <row r="166">
          <cell r="AE166">
            <v>30.67328316</v>
          </cell>
          <cell r="AF166">
            <v>30.28762134</v>
          </cell>
          <cell r="AG166">
            <v>30.26326164</v>
          </cell>
          <cell r="AH166">
            <v>30.84667338</v>
          </cell>
          <cell r="AI166">
            <v>30.19699295</v>
          </cell>
          <cell r="AJ166">
            <v>29.83441631</v>
          </cell>
          <cell r="AK166">
            <v>30.02829761</v>
          </cell>
          <cell r="AL166">
            <v>30.2199424</v>
          </cell>
          <cell r="AM166">
            <v>29.4346595</v>
          </cell>
        </row>
        <row r="167">
          <cell r="AE167">
            <v>27.59791601</v>
          </cell>
          <cell r="AF167">
            <v>29.376142</v>
          </cell>
          <cell r="AG167">
            <v>29.02553153</v>
          </cell>
          <cell r="AH167">
            <v>29.01905852</v>
          </cell>
          <cell r="AI167">
            <v>29.52231547</v>
          </cell>
          <cell r="AJ167">
            <v>28.92012828</v>
          </cell>
          <cell r="AK167">
            <v>28.55561374</v>
          </cell>
          <cell r="AL167">
            <v>28.70987786</v>
          </cell>
          <cell r="AM167">
            <v>28.85936978</v>
          </cell>
        </row>
        <row r="168">
          <cell r="AE168">
            <v>26.53401703</v>
          </cell>
          <cell r="AF168">
            <v>26.50959938</v>
          </cell>
          <cell r="AG168">
            <v>28.16276001</v>
          </cell>
          <cell r="AH168">
            <v>27.84296699</v>
          </cell>
          <cell r="AI168">
            <v>27.85189594</v>
          </cell>
          <cell r="AJ168">
            <v>28.28516354</v>
          </cell>
          <cell r="AK168">
            <v>27.72437427</v>
          </cell>
          <cell r="AL168">
            <v>27.35935756</v>
          </cell>
          <cell r="AM168">
            <v>27.47954409</v>
          </cell>
        </row>
        <row r="169">
          <cell r="AE169">
            <v>25.01046908</v>
          </cell>
          <cell r="AF169">
            <v>25.69375933</v>
          </cell>
          <cell r="AG169">
            <v>25.68367004</v>
          </cell>
          <cell r="AH169">
            <v>27.23552191</v>
          </cell>
          <cell r="AI169">
            <v>26.94037172</v>
          </cell>
          <cell r="AJ169">
            <v>26.96332717</v>
          </cell>
          <cell r="AK169">
            <v>27.33651523</v>
          </cell>
          <cell r="AL169">
            <v>26.80852557</v>
          </cell>
          <cell r="AM169">
            <v>26.44093903</v>
          </cell>
        </row>
        <row r="170">
          <cell r="AE170">
            <v>24.09545785</v>
          </cell>
          <cell r="AF170">
            <v>24.49414154</v>
          </cell>
          <cell r="AG170">
            <v>25.14052946</v>
          </cell>
          <cell r="AH170">
            <v>25.14272038</v>
          </cell>
          <cell r="AI170">
            <v>26.61889741</v>
          </cell>
          <cell r="AJ170">
            <v>26.34234626</v>
          </cell>
          <cell r="AK170">
            <v>26.37768267</v>
          </cell>
          <cell r="AL170">
            <v>26.70280925</v>
          </cell>
          <cell r="AM170">
            <v>26.1991109</v>
          </cell>
        </row>
        <row r="171">
          <cell r="AE171">
            <v>23.76494201</v>
          </cell>
          <cell r="AF171">
            <v>23.8192408</v>
          </cell>
          <cell r="AG171">
            <v>24.21598909</v>
          </cell>
          <cell r="AH171">
            <v>24.83423832</v>
          </cell>
          <cell r="AI171">
            <v>24.84607045</v>
          </cell>
          <cell r="AJ171">
            <v>26.26582079</v>
          </cell>
          <cell r="AK171">
            <v>26.00359299</v>
          </cell>
          <cell r="AL171">
            <v>26.04922685</v>
          </cell>
          <cell r="AM171">
            <v>26.33540104</v>
          </cell>
        </row>
        <row r="172">
          <cell r="AE172">
            <v>23.98160919</v>
          </cell>
          <cell r="AF172">
            <v>23.7959973</v>
          </cell>
          <cell r="AG172">
            <v>23.85707368</v>
          </cell>
          <cell r="AH172">
            <v>24.25577682</v>
          </cell>
          <cell r="AI172">
            <v>24.85422041</v>
          </cell>
          <cell r="AJ172">
            <v>24.8738347</v>
          </cell>
          <cell r="AK172">
            <v>26.25745459</v>
          </cell>
          <cell r="AL172">
            <v>26.00439794</v>
          </cell>
          <cell r="AM172">
            <v>26.05829424</v>
          </cell>
        </row>
        <row r="173">
          <cell r="AE173">
            <v>24.77327043</v>
          </cell>
          <cell r="AF173">
            <v>24.29258531</v>
          </cell>
          <cell r="AG173">
            <v>24.12192562</v>
          </cell>
          <cell r="AH173">
            <v>24.1891934</v>
          </cell>
          <cell r="AI173">
            <v>24.59383118</v>
          </cell>
          <cell r="AJ173">
            <v>25.17944356</v>
          </cell>
          <cell r="AK173">
            <v>25.2059773</v>
          </cell>
          <cell r="AL173">
            <v>26.57078825</v>
          </cell>
          <cell r="AM173">
            <v>26.32261992</v>
          </cell>
        </row>
        <row r="174">
          <cell r="AE174">
            <v>23.99767372</v>
          </cell>
          <cell r="AF174">
            <v>24.98045684</v>
          </cell>
          <cell r="AG174">
            <v>24.51905732</v>
          </cell>
          <cell r="AH174">
            <v>24.36345527</v>
          </cell>
          <cell r="AI174">
            <v>24.43687748</v>
          </cell>
          <cell r="AJ174">
            <v>24.84558826</v>
          </cell>
          <cell r="AK174">
            <v>25.41623868</v>
          </cell>
          <cell r="AL174">
            <v>25.44900382</v>
          </cell>
          <cell r="AM174">
            <v>26.79151229</v>
          </cell>
        </row>
        <row r="175">
          <cell r="AE175">
            <v>24.701567</v>
          </cell>
          <cell r="AF175">
            <v>24.05707672</v>
          </cell>
          <cell r="AG175">
            <v>24.98709057</v>
          </cell>
          <cell r="AH175">
            <v>24.54535987</v>
          </cell>
          <cell r="AI175">
            <v>24.40584833</v>
          </cell>
          <cell r="AJ175">
            <v>24.48525757</v>
          </cell>
          <cell r="AK175">
            <v>24.89537114</v>
          </cell>
          <cell r="AL175">
            <v>25.4486711</v>
          </cell>
          <cell r="AM175">
            <v>25.48638217</v>
          </cell>
        </row>
        <row r="176">
          <cell r="AE176">
            <v>24.57312588</v>
          </cell>
          <cell r="AF176">
            <v>24.45290048</v>
          </cell>
          <cell r="AG176">
            <v>23.83859494</v>
          </cell>
          <cell r="AH176">
            <v>24.70700745</v>
          </cell>
          <cell r="AI176">
            <v>24.28853856</v>
          </cell>
          <cell r="AJ176">
            <v>24.16607544</v>
          </cell>
          <cell r="AK176">
            <v>24.2503117</v>
          </cell>
          <cell r="AL176">
            <v>24.65798867</v>
          </cell>
          <cell r="AM176">
            <v>25.18917556</v>
          </cell>
        </row>
        <row r="177">
          <cell r="AE177">
            <v>23.36345473</v>
          </cell>
          <cell r="AF177">
            <v>23.98817933</v>
          </cell>
          <cell r="AG177">
            <v>23.88443675</v>
          </cell>
          <cell r="AH177">
            <v>23.30768059</v>
          </cell>
          <cell r="AI177">
            <v>24.10525156</v>
          </cell>
          <cell r="AJ177">
            <v>23.71453636</v>
          </cell>
          <cell r="AK177">
            <v>23.60993381</v>
          </cell>
          <cell r="AL177">
            <v>23.69888325</v>
          </cell>
          <cell r="AM177">
            <v>24.09835345</v>
          </cell>
        </row>
        <row r="178">
          <cell r="AE178">
            <v>22.78435578</v>
          </cell>
          <cell r="AF178">
            <v>22.48929889</v>
          </cell>
          <cell r="AG178">
            <v>23.09145306</v>
          </cell>
          <cell r="AH178">
            <v>23.00262843</v>
          </cell>
          <cell r="AI178">
            <v>22.46860795</v>
          </cell>
          <cell r="AJ178">
            <v>23.18936306</v>
          </cell>
          <cell r="AK178">
            <v>22.82917436</v>
          </cell>
          <cell r="AL178">
            <v>22.74326721</v>
          </cell>
          <cell r="AM178">
            <v>22.83712914</v>
          </cell>
        </row>
        <row r="179">
          <cell r="AE179">
            <v>20.08026987</v>
          </cell>
          <cell r="AF179">
            <v>21.83963498</v>
          </cell>
          <cell r="AG179">
            <v>21.58412073</v>
          </cell>
          <cell r="AH179">
            <v>22.16541272</v>
          </cell>
          <cell r="AI179">
            <v>22.08847383</v>
          </cell>
          <cell r="AJ179">
            <v>21.5939663</v>
          </cell>
          <cell r="AK179">
            <v>22.24337111</v>
          </cell>
          <cell r="AL179">
            <v>21.91099373</v>
          </cell>
          <cell r="AM179">
            <v>21.84220378</v>
          </cell>
        </row>
        <row r="180">
          <cell r="AE180">
            <v>19.80427769</v>
          </cell>
          <cell r="AF180">
            <v>19.23730555</v>
          </cell>
          <cell r="AG180">
            <v>20.87348732</v>
          </cell>
          <cell r="AH180">
            <v>20.65191562</v>
          </cell>
          <cell r="AI180">
            <v>21.21413164</v>
          </cell>
          <cell r="AJ180">
            <v>21.14642497</v>
          </cell>
          <cell r="AK180">
            <v>20.68836427</v>
          </cell>
          <cell r="AL180">
            <v>21.27167864</v>
          </cell>
          <cell r="AM180">
            <v>20.96528398</v>
          </cell>
        </row>
        <row r="181">
          <cell r="AE181">
            <v>18.88191827</v>
          </cell>
          <cell r="AF181">
            <v>19.00239279</v>
          </cell>
          <cell r="AG181">
            <v>18.48280268</v>
          </cell>
          <cell r="AH181">
            <v>20.01220703</v>
          </cell>
          <cell r="AI181">
            <v>19.81759619</v>
          </cell>
          <cell r="AJ181">
            <v>20.36733895</v>
          </cell>
          <cell r="AK181">
            <v>20.30581356</v>
          </cell>
          <cell r="AL181">
            <v>19.87804253</v>
          </cell>
          <cell r="AM181">
            <v>20.40417933</v>
          </cell>
        </row>
        <row r="182">
          <cell r="AE182">
            <v>17.70620734</v>
          </cell>
          <cell r="AF182">
            <v>18.23738122</v>
          </cell>
          <cell r="AG182">
            <v>18.34276017</v>
          </cell>
          <cell r="AH182">
            <v>17.86347617</v>
          </cell>
          <cell r="AI182">
            <v>19.30265486</v>
          </cell>
          <cell r="AJ182">
            <v>19.12989321</v>
          </cell>
          <cell r="AK182">
            <v>19.6718697</v>
          </cell>
          <cell r="AL182">
            <v>19.61449407</v>
          </cell>
          <cell r="AM182">
            <v>19.21127327</v>
          </cell>
        </row>
        <row r="183">
          <cell r="AE183">
            <v>17.43634491</v>
          </cell>
          <cell r="AF183">
            <v>17.16991865</v>
          </cell>
          <cell r="AG183">
            <v>17.67665369</v>
          </cell>
          <cell r="AH183">
            <v>17.76948271</v>
          </cell>
          <cell r="AI183">
            <v>17.32564609</v>
          </cell>
          <cell r="AJ183">
            <v>18.68551109</v>
          </cell>
          <cell r="AK183">
            <v>18.53102471</v>
          </cell>
          <cell r="AL183">
            <v>19.06768347</v>
          </cell>
          <cell r="AM183">
            <v>19.01428394</v>
          </cell>
        </row>
        <row r="184">
          <cell r="AE184">
            <v>16.28379635</v>
          </cell>
          <cell r="AF184">
            <v>16.79842756</v>
          </cell>
          <cell r="AG184">
            <v>16.54136992</v>
          </cell>
          <cell r="AH184">
            <v>17.02113381</v>
          </cell>
          <cell r="AI184">
            <v>17.10237052</v>
          </cell>
          <cell r="AJ184">
            <v>16.69383446</v>
          </cell>
          <cell r="AK184">
            <v>17.97307405</v>
          </cell>
          <cell r="AL184">
            <v>17.83502178</v>
          </cell>
          <cell r="AM184">
            <v>18.36383541</v>
          </cell>
        </row>
        <row r="185">
          <cell r="AE185">
            <v>14.84846035</v>
          </cell>
          <cell r="AF185">
            <v>15.63367207</v>
          </cell>
          <cell r="AG185">
            <v>16.13687874</v>
          </cell>
          <cell r="AH185">
            <v>15.89150792</v>
          </cell>
          <cell r="AI185">
            <v>16.34350781</v>
          </cell>
          <cell r="AJ185">
            <v>16.41478451</v>
          </cell>
          <cell r="AK185">
            <v>16.04019893</v>
          </cell>
          <cell r="AL185">
            <v>17.24026139</v>
          </cell>
          <cell r="AM185">
            <v>17.11930283</v>
          </cell>
        </row>
        <row r="186">
          <cell r="AE186">
            <v>13.46313956</v>
          </cell>
          <cell r="AF186">
            <v>14.16799846</v>
          </cell>
          <cell r="AG186">
            <v>14.90162431</v>
          </cell>
          <cell r="AH186">
            <v>15.38951527</v>
          </cell>
          <cell r="AI186">
            <v>15.15727657</v>
          </cell>
          <cell r="AJ186">
            <v>15.57953615</v>
          </cell>
          <cell r="AK186">
            <v>15.64129106</v>
          </cell>
          <cell r="AL186">
            <v>15.30094433</v>
          </cell>
          <cell r="AM186">
            <v>16.41853873</v>
          </cell>
        </row>
        <row r="187">
          <cell r="AE187">
            <v>11.44208045</v>
          </cell>
          <cell r="AF187">
            <v>12.79915218</v>
          </cell>
          <cell r="AG187">
            <v>13.44880177</v>
          </cell>
          <cell r="AH187">
            <v>14.13189931</v>
          </cell>
          <cell r="AI187">
            <v>14.60306259</v>
          </cell>
          <cell r="AJ187">
            <v>14.38276326</v>
          </cell>
          <cell r="AK187">
            <v>14.77573037</v>
          </cell>
          <cell r="AL187">
            <v>14.82723475</v>
          </cell>
          <cell r="AM187">
            <v>14.51938201</v>
          </cell>
        </row>
        <row r="188">
          <cell r="AE188">
            <v>11.34460431</v>
          </cell>
          <cell r="AF188">
            <v>10.90558862</v>
          </cell>
          <cell r="AG188">
            <v>12.18623833</v>
          </cell>
          <cell r="AH188">
            <v>12.78637421</v>
          </cell>
          <cell r="AI188">
            <v>13.42289662</v>
          </cell>
          <cell r="AJ188">
            <v>13.87919953</v>
          </cell>
          <cell r="AK188">
            <v>13.66832066</v>
          </cell>
          <cell r="AL188">
            <v>14.0353722</v>
          </cell>
          <cell r="AM188">
            <v>14.07603722</v>
          </cell>
        </row>
        <row r="189">
          <cell r="AE189">
            <v>10.1556953</v>
          </cell>
          <cell r="AF189">
            <v>10.93223824</v>
          </cell>
          <cell r="AG189">
            <v>10.5031639</v>
          </cell>
          <cell r="AH189">
            <v>11.72395017</v>
          </cell>
          <cell r="AI189">
            <v>12.28534977</v>
          </cell>
          <cell r="AJ189">
            <v>12.88400887</v>
          </cell>
          <cell r="AK189">
            <v>13.33132075</v>
          </cell>
          <cell r="AL189">
            <v>13.12528779</v>
          </cell>
          <cell r="AM189">
            <v>13.47365914</v>
          </cell>
        </row>
        <row r="190">
          <cell r="AE190">
            <v>10.33036483</v>
          </cell>
          <cell r="AF190">
            <v>9.94933703</v>
          </cell>
          <cell r="AG190">
            <v>10.69425905</v>
          </cell>
          <cell r="AH190">
            <v>10.26884893</v>
          </cell>
          <cell r="AI190">
            <v>11.44760408</v>
          </cell>
          <cell r="AJ190">
            <v>11.98206727</v>
          </cell>
          <cell r="AK190">
            <v>12.55309564</v>
          </cell>
          <cell r="AL190">
            <v>12.99913826</v>
          </cell>
          <cell r="AM190">
            <v>12.79413101</v>
          </cell>
        </row>
        <row r="191">
          <cell r="AE191">
            <v>10.51109644</v>
          </cell>
          <cell r="AF191">
            <v>10.44253952</v>
          </cell>
          <cell r="AG191">
            <v>10.0791033</v>
          </cell>
          <cell r="AH191">
            <v>10.81928204</v>
          </cell>
          <cell r="AI191">
            <v>10.38185242</v>
          </cell>
          <cell r="AJ191">
            <v>11.55675648</v>
          </cell>
          <cell r="AK191">
            <v>12.08524129</v>
          </cell>
          <cell r="AL191">
            <v>12.65015925</v>
          </cell>
          <cell r="AM191">
            <v>13.11342298</v>
          </cell>
        </row>
        <row r="192">
          <cell r="AE192">
            <v>10.59992916</v>
          </cell>
          <cell r="AF192">
            <v>11.11072616</v>
          </cell>
          <cell r="AG192">
            <v>10.99592988</v>
          </cell>
          <cell r="AH192">
            <v>10.63591145</v>
          </cell>
          <cell r="AI192">
            <v>11.40331642</v>
          </cell>
          <cell r="AJ192">
            <v>10.93394657</v>
          </cell>
          <cell r="AK192">
            <v>12.15192056</v>
          </cell>
          <cell r="AL192">
            <v>12.69894675</v>
          </cell>
          <cell r="AM192">
            <v>13.2836159</v>
          </cell>
        </row>
        <row r="193">
          <cell r="AE193">
            <v>10.70985769</v>
          </cell>
          <cell r="AF193">
            <v>11.75710194</v>
          </cell>
          <cell r="AG193">
            <v>12.28773721</v>
          </cell>
          <cell r="AH193">
            <v>12.11171493</v>
          </cell>
          <cell r="AI193">
            <v>11.73949384</v>
          </cell>
          <cell r="AJ193">
            <v>12.5739968</v>
          </cell>
          <cell r="AK193">
            <v>12.04886431</v>
          </cell>
          <cell r="AL193">
            <v>13.36679545</v>
          </cell>
          <cell r="AM193">
            <v>13.96159564</v>
          </cell>
        </row>
        <row r="194">
          <cell r="AE194">
            <v>12.39351086</v>
          </cell>
          <cell r="AF194">
            <v>12.28074056</v>
          </cell>
          <cell r="AG194">
            <v>13.50917793</v>
          </cell>
          <cell r="AH194">
            <v>14.07437205</v>
          </cell>
          <cell r="AI194">
            <v>13.81973557</v>
          </cell>
          <cell r="AJ194">
            <v>13.41900357</v>
          </cell>
          <cell r="AK194">
            <v>14.36373395</v>
          </cell>
          <cell r="AL194">
            <v>13.75913434</v>
          </cell>
          <cell r="AM194">
            <v>15.23543958</v>
          </cell>
        </row>
        <row r="195">
          <cell r="AE195">
            <v>14.64380316</v>
          </cell>
          <cell r="AF195">
            <v>14.68300305</v>
          </cell>
          <cell r="AG195">
            <v>14.5619708</v>
          </cell>
          <cell r="AH195">
            <v>16.04434198</v>
          </cell>
          <cell r="AI195">
            <v>16.66189363</v>
          </cell>
          <cell r="AJ195">
            <v>16.30535058</v>
          </cell>
          <cell r="AK195">
            <v>15.85767334</v>
          </cell>
          <cell r="AL195">
            <v>16.96721864</v>
          </cell>
          <cell r="AM195">
            <v>16.25342805</v>
          </cell>
        </row>
        <row r="196">
          <cell r="AE196">
            <v>18.87916766</v>
          </cell>
          <cell r="AF196">
            <v>17.32860222</v>
          </cell>
          <cell r="AG196">
            <v>17.32240728</v>
          </cell>
          <cell r="AH196">
            <v>17.20348932</v>
          </cell>
          <cell r="AI196">
            <v>18.97439586</v>
          </cell>
          <cell r="AJ196">
            <v>19.64453331</v>
          </cell>
          <cell r="AK196">
            <v>19.17363582</v>
          </cell>
          <cell r="AL196">
            <v>18.6754208</v>
          </cell>
          <cell r="AM196">
            <v>19.97640262</v>
          </cell>
        </row>
        <row r="197">
          <cell r="AE197">
            <v>20.16888127</v>
          </cell>
          <cell r="AF197">
            <v>21.71598961</v>
          </cell>
          <cell r="AG197">
            <v>20.01555271</v>
          </cell>
          <cell r="AH197">
            <v>19.95983361</v>
          </cell>
          <cell r="AI197">
            <v>19.85752397</v>
          </cell>
          <cell r="AJ197">
            <v>21.91619508</v>
          </cell>
          <cell r="AK197">
            <v>22.62613272</v>
          </cell>
          <cell r="AL197">
            <v>22.03979608</v>
          </cell>
          <cell r="AM197">
            <v>21.49872552</v>
          </cell>
        </row>
        <row r="198">
          <cell r="AE198">
            <v>19.90078356</v>
          </cell>
          <cell r="AF198">
            <v>22.43499338</v>
          </cell>
          <cell r="AG198">
            <v>24.14130864</v>
          </cell>
          <cell r="AH198">
            <v>22.34386593</v>
          </cell>
          <cell r="AI198">
            <v>22.23719042</v>
          </cell>
          <cell r="AJ198">
            <v>22.16744909</v>
          </cell>
          <cell r="AK198">
            <v>24.4768431</v>
          </cell>
          <cell r="AL198">
            <v>25.2051705</v>
          </cell>
          <cell r="AM198">
            <v>24.51503918</v>
          </cell>
        </row>
        <row r="199">
          <cell r="AE199">
            <v>20.13361428</v>
          </cell>
          <cell r="AF199">
            <v>21.29664498</v>
          </cell>
          <cell r="AG199">
            <v>24.05343014</v>
          </cell>
          <cell r="AH199">
            <v>25.8676642</v>
          </cell>
          <cell r="AI199">
            <v>24.04347553</v>
          </cell>
          <cell r="AJ199">
            <v>23.88813295</v>
          </cell>
          <cell r="AK199">
            <v>23.8649185</v>
          </cell>
          <cell r="AL199">
            <v>26.36049286</v>
          </cell>
          <cell r="AM199">
            <v>27.08314905</v>
          </cell>
        </row>
        <row r="200">
          <cell r="AE200">
            <v>25.25126744</v>
          </cell>
          <cell r="AF200">
            <v>20.56418748</v>
          </cell>
          <cell r="AG200">
            <v>21.78703094</v>
          </cell>
          <cell r="AH200">
            <v>24.65175312</v>
          </cell>
          <cell r="AI200">
            <v>26.49381779</v>
          </cell>
          <cell r="AJ200">
            <v>24.7291547</v>
          </cell>
          <cell r="AK200">
            <v>24.53424663</v>
          </cell>
          <cell r="AL200">
            <v>24.56556326</v>
          </cell>
          <cell r="AM200">
            <v>27.14419115</v>
          </cell>
        </row>
        <row r="201">
          <cell r="AE201">
            <v>16.99856751</v>
          </cell>
          <cell r="AF201">
            <v>25.03531864</v>
          </cell>
          <cell r="AG201">
            <v>20.37642319</v>
          </cell>
          <cell r="AH201">
            <v>21.62859099</v>
          </cell>
          <cell r="AI201">
            <v>24.51572809</v>
          </cell>
          <cell r="AJ201">
            <v>26.32741372</v>
          </cell>
          <cell r="AK201">
            <v>24.67990542</v>
          </cell>
          <cell r="AL201">
            <v>24.45583667</v>
          </cell>
          <cell r="AM201">
            <v>24.54784699</v>
          </cell>
        </row>
        <row r="202">
          <cell r="AE202">
            <v>18.37478984</v>
          </cell>
          <cell r="AF202">
            <v>16.41165609</v>
          </cell>
          <cell r="AG202">
            <v>24.20536925</v>
          </cell>
          <cell r="AH202">
            <v>19.69115875</v>
          </cell>
          <cell r="AI202">
            <v>20.94181709</v>
          </cell>
          <cell r="AJ202">
            <v>23.77932292</v>
          </cell>
          <cell r="AK202">
            <v>25.51743923</v>
          </cell>
          <cell r="AL202">
            <v>24.02234073</v>
          </cell>
          <cell r="AM202">
            <v>23.77952388</v>
          </cell>
        </row>
        <row r="203">
          <cell r="AE203">
            <v>20.49883089</v>
          </cell>
          <cell r="AF203">
            <v>17.34532785</v>
          </cell>
          <cell r="AG203">
            <v>15.49710915</v>
          </cell>
          <cell r="AH203">
            <v>22.90099617</v>
          </cell>
          <cell r="AI203">
            <v>18.62299497</v>
          </cell>
          <cell r="AJ203">
            <v>19.83999048</v>
          </cell>
          <cell r="AK203">
            <v>22.56873111</v>
          </cell>
          <cell r="AL203">
            <v>24.21493648</v>
          </cell>
          <cell r="AM203">
            <v>22.87300437</v>
          </cell>
        </row>
        <row r="204">
          <cell r="AE204">
            <v>22.32070828</v>
          </cell>
          <cell r="AF204">
            <v>19.01452344</v>
          </cell>
          <cell r="AG204">
            <v>16.12234345</v>
          </cell>
          <cell r="AH204">
            <v>14.41621514</v>
          </cell>
          <cell r="AI204">
            <v>21.340718</v>
          </cell>
          <cell r="AJ204">
            <v>17.35474674</v>
          </cell>
          <cell r="AK204">
            <v>18.52111006</v>
          </cell>
          <cell r="AL204">
            <v>21.10634353</v>
          </cell>
          <cell r="AM204">
            <v>22.65453523</v>
          </cell>
        </row>
        <row r="205">
          <cell r="AE205">
            <v>18.99227274</v>
          </cell>
          <cell r="AF205">
            <v>20.48756203</v>
          </cell>
          <cell r="AG205">
            <v>17.49224372</v>
          </cell>
          <cell r="AH205">
            <v>14.86493515</v>
          </cell>
          <cell r="AI205">
            <v>13.30596977</v>
          </cell>
          <cell r="AJ205">
            <v>19.7284832</v>
          </cell>
          <cell r="AK205">
            <v>16.0476234</v>
          </cell>
          <cell r="AL205">
            <v>17.157584</v>
          </cell>
          <cell r="AM205">
            <v>19.58805582</v>
          </cell>
        </row>
        <row r="206">
          <cell r="AE206">
            <v>19.75648499</v>
          </cell>
          <cell r="AF206">
            <v>17.24913756</v>
          </cell>
          <cell r="AG206">
            <v>18.62876045</v>
          </cell>
          <cell r="AH206">
            <v>15.94291811</v>
          </cell>
          <cell r="AI206">
            <v>13.58148201</v>
          </cell>
          <cell r="AJ206">
            <v>12.17296827</v>
          </cell>
          <cell r="AK206">
            <v>18.07475175</v>
          </cell>
          <cell r="AL206">
            <v>14.7093408</v>
          </cell>
          <cell r="AM206">
            <v>15.75709503</v>
          </cell>
        </row>
        <row r="207">
          <cell r="AE207">
            <v>19.08990259</v>
          </cell>
          <cell r="AF207">
            <v>17.6953435</v>
          </cell>
          <cell r="AG207">
            <v>15.50589017</v>
          </cell>
          <cell r="AH207">
            <v>16.7680644</v>
          </cell>
          <cell r="AI207">
            <v>14.38644178</v>
          </cell>
          <cell r="AJ207">
            <v>12.28779164</v>
          </cell>
          <cell r="AK207">
            <v>11.03008297</v>
          </cell>
          <cell r="AL207">
            <v>16.40075489</v>
          </cell>
          <cell r="AM207">
            <v>13.35572994</v>
          </cell>
        </row>
        <row r="208">
          <cell r="AE208">
            <v>17.7401453</v>
          </cell>
          <cell r="AF208">
            <v>16.85702886</v>
          </cell>
          <cell r="AG208">
            <v>15.6636171</v>
          </cell>
          <cell r="AH208">
            <v>13.77771328</v>
          </cell>
          <cell r="AI208">
            <v>14.92061337</v>
          </cell>
          <cell r="AJ208">
            <v>12.83518934</v>
          </cell>
          <cell r="AK208">
            <v>10.99342632</v>
          </cell>
          <cell r="AL208">
            <v>9.88480435</v>
          </cell>
          <cell r="AM208">
            <v>14.71861582</v>
          </cell>
        </row>
        <row r="209">
          <cell r="AE209">
            <v>14.15173479</v>
          </cell>
          <cell r="AF209">
            <v>15.42408327</v>
          </cell>
          <cell r="AG209">
            <v>14.70080802</v>
          </cell>
          <cell r="AH209">
            <v>13.69503958</v>
          </cell>
          <cell r="AI209">
            <v>12.09378884</v>
          </cell>
          <cell r="AJ209">
            <v>13.11742015</v>
          </cell>
          <cell r="AK209">
            <v>11.31534965</v>
          </cell>
          <cell r="AL209">
            <v>9.72013183</v>
          </cell>
          <cell r="AM209">
            <v>8.75585664</v>
          </cell>
        </row>
        <row r="210">
          <cell r="AE210">
            <v>13.33105578</v>
          </cell>
          <cell r="AF210">
            <v>12.12703532</v>
          </cell>
          <cell r="AG210">
            <v>13.24248797</v>
          </cell>
          <cell r="AH210">
            <v>12.66191835</v>
          </cell>
          <cell r="AI210">
            <v>11.82775464</v>
          </cell>
          <cell r="AJ210">
            <v>10.48795139</v>
          </cell>
          <cell r="AK210">
            <v>11.39474503</v>
          </cell>
          <cell r="AL210">
            <v>9.85844888</v>
          </cell>
          <cell r="AM210">
            <v>8.495081</v>
          </cell>
        </row>
        <row r="211">
          <cell r="AE211">
            <v>10.8056725</v>
          </cell>
          <cell r="AF211">
            <v>11.22880079</v>
          </cell>
          <cell r="AG211">
            <v>10.2500711</v>
          </cell>
          <cell r="AH211">
            <v>11.21568116</v>
          </cell>
          <cell r="AI211">
            <v>10.76004641</v>
          </cell>
          <cell r="AJ211">
            <v>10.0802185</v>
          </cell>
          <cell r="AK211">
            <v>8.97683854</v>
          </cell>
          <cell r="AL211">
            <v>9.7705163</v>
          </cell>
          <cell r="AM211">
            <v>8.47990447</v>
          </cell>
        </row>
        <row r="212">
          <cell r="AE212">
            <v>9.54538784</v>
          </cell>
          <cell r="AF212">
            <v>8.93708491</v>
          </cell>
          <cell r="AG212">
            <v>9.31325827</v>
          </cell>
          <cell r="AH212">
            <v>8.53251374</v>
          </cell>
          <cell r="AI212">
            <v>9.35698381</v>
          </cell>
          <cell r="AJ212">
            <v>9.00878408</v>
          </cell>
          <cell r="AK212">
            <v>8.46537875</v>
          </cell>
          <cell r="AL212">
            <v>7.57258143</v>
          </cell>
          <cell r="AM212">
            <v>8.25832068</v>
          </cell>
        </row>
        <row r="213">
          <cell r="AE213">
            <v>7.60810699</v>
          </cell>
          <cell r="AF213">
            <v>7.75619561</v>
          </cell>
          <cell r="AG213">
            <v>7.29047473</v>
          </cell>
          <cell r="AH213">
            <v>7.62089649</v>
          </cell>
          <cell r="AI213">
            <v>7.00923933</v>
          </cell>
          <cell r="AJ213">
            <v>7.70546873</v>
          </cell>
          <cell r="AK213">
            <v>7.4470097</v>
          </cell>
          <cell r="AL213">
            <v>7.02071104</v>
          </cell>
          <cell r="AM213">
            <v>6.30988673</v>
          </cell>
        </row>
        <row r="214">
          <cell r="AE214">
            <v>6.1730256</v>
          </cell>
          <cell r="AF214">
            <v>6.07174436</v>
          </cell>
          <cell r="AG214">
            <v>6.21546227</v>
          </cell>
          <cell r="AH214">
            <v>5.86739083</v>
          </cell>
          <cell r="AI214">
            <v>6.15459527</v>
          </cell>
          <cell r="AJ214">
            <v>5.68464159</v>
          </cell>
          <cell r="AK214">
            <v>6.26680426</v>
          </cell>
          <cell r="AL214">
            <v>6.08174288</v>
          </cell>
          <cell r="AM214">
            <v>5.75417093</v>
          </cell>
        </row>
        <row r="215">
          <cell r="AE215">
            <v>4.46058778</v>
          </cell>
          <cell r="AF215">
            <v>4.84651704</v>
          </cell>
          <cell r="AG215">
            <v>4.78746973</v>
          </cell>
          <cell r="AH215">
            <v>4.92259927</v>
          </cell>
          <cell r="AI215">
            <v>4.66901603</v>
          </cell>
          <cell r="AJ215">
            <v>4.91636502</v>
          </cell>
          <cell r="AK215">
            <v>4.56230997</v>
          </cell>
          <cell r="AL215">
            <v>5.04525207</v>
          </cell>
          <cell r="AM215">
            <v>4.9184216</v>
          </cell>
        </row>
        <row r="216">
          <cell r="AE216">
            <v>3.39924232</v>
          </cell>
          <cell r="AF216">
            <v>3.45049245</v>
          </cell>
          <cell r="AG216">
            <v>3.76302391</v>
          </cell>
          <cell r="AH216">
            <v>3.73474572</v>
          </cell>
          <cell r="AI216">
            <v>3.85844458</v>
          </cell>
          <cell r="AJ216">
            <v>3.67862878</v>
          </cell>
          <cell r="AK216">
            <v>3.88976215</v>
          </cell>
          <cell r="AL216">
            <v>3.62816363</v>
          </cell>
          <cell r="AM216">
            <v>4.02600359</v>
          </cell>
        </row>
        <row r="217">
          <cell r="AE217">
            <v>2.29720904</v>
          </cell>
          <cell r="AF217">
            <v>2.58527342</v>
          </cell>
          <cell r="AG217">
            <v>2.63706453</v>
          </cell>
          <cell r="AH217">
            <v>2.88778865</v>
          </cell>
          <cell r="AI217">
            <v>2.88087439</v>
          </cell>
          <cell r="AJ217">
            <v>2.99153177</v>
          </cell>
          <cell r="AK217">
            <v>2.86809705</v>
          </cell>
          <cell r="AL217">
            <v>3.04656872</v>
          </cell>
          <cell r="AM217">
            <v>2.85745817</v>
          </cell>
        </row>
        <row r="218">
          <cell r="AE218">
            <v>4.17870712</v>
          </cell>
          <cell r="AF218">
            <v>4.33524725</v>
          </cell>
          <cell r="AG218">
            <v>4.65282134</v>
          </cell>
          <cell r="AH218">
            <v>4.90683697</v>
          </cell>
          <cell r="AI218">
            <v>5.26207239</v>
          </cell>
          <cell r="AJ218">
            <v>5.4998484</v>
          </cell>
          <cell r="AK218">
            <v>5.74685364</v>
          </cell>
          <cell r="AL218">
            <v>5.83359163</v>
          </cell>
          <cell r="AM218">
            <v>6.03444665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7.89763808</v>
          </cell>
          <cell r="AF118">
            <v>7.82604889</v>
          </cell>
          <cell r="AG118">
            <v>7.76083815</v>
          </cell>
          <cell r="AH118">
            <v>7.704168</v>
          </cell>
          <cell r="AI118">
            <v>7.65637252</v>
          </cell>
          <cell r="AJ118">
            <v>7.62123372</v>
          </cell>
          <cell r="AK118">
            <v>7.60410025</v>
          </cell>
          <cell r="AL118">
            <v>7.59975341</v>
          </cell>
          <cell r="AM118">
            <v>7.61354628</v>
          </cell>
        </row>
        <row r="119">
          <cell r="AE119">
            <v>21.41093933</v>
          </cell>
          <cell r="AF119">
            <v>21.22620883</v>
          </cell>
          <cell r="AG119">
            <v>21.04382206</v>
          </cell>
          <cell r="AH119">
            <v>20.87816029</v>
          </cell>
          <cell r="AI119">
            <v>20.73488453</v>
          </cell>
          <cell r="AJ119">
            <v>20.61486271</v>
          </cell>
          <cell r="AK119">
            <v>20.52765233</v>
          </cell>
          <cell r="AL119">
            <v>20.48716706</v>
          </cell>
          <cell r="AM119">
            <v>20.47998659</v>
          </cell>
        </row>
        <row r="120">
          <cell r="AE120">
            <v>21.10251539</v>
          </cell>
          <cell r="AF120">
            <v>20.92356786</v>
          </cell>
          <cell r="AG120">
            <v>20.7463133</v>
          </cell>
          <cell r="AH120">
            <v>20.57235314</v>
          </cell>
          <cell r="AI120">
            <v>20.41446664</v>
          </cell>
          <cell r="AJ120">
            <v>20.27827337</v>
          </cell>
          <cell r="AK120">
            <v>20.16477209</v>
          </cell>
          <cell r="AL120">
            <v>20.08276689</v>
          </cell>
          <cell r="AM120">
            <v>20.04515127</v>
          </cell>
        </row>
        <row r="121">
          <cell r="AE121">
            <v>20.33116486</v>
          </cell>
          <cell r="AF121">
            <v>20.20476699</v>
          </cell>
          <cell r="AG121">
            <v>20.03586231</v>
          </cell>
          <cell r="AH121">
            <v>19.86850804</v>
          </cell>
          <cell r="AI121">
            <v>19.7052665</v>
          </cell>
          <cell r="AJ121">
            <v>19.5573122</v>
          </cell>
          <cell r="AK121">
            <v>19.43004005</v>
          </cell>
          <cell r="AL121">
            <v>19.32459495</v>
          </cell>
          <cell r="AM121">
            <v>19.24888988</v>
          </cell>
        </row>
        <row r="122">
          <cell r="AE122">
            <v>19.57427572</v>
          </cell>
          <cell r="AF122">
            <v>19.49416356</v>
          </cell>
          <cell r="AG122">
            <v>19.37223857</v>
          </cell>
          <cell r="AH122">
            <v>19.21211241</v>
          </cell>
          <cell r="AI122">
            <v>19.05347589</v>
          </cell>
          <cell r="AJ122">
            <v>18.89959303</v>
          </cell>
          <cell r="AK122">
            <v>18.76033135</v>
          </cell>
          <cell r="AL122">
            <v>18.64086304</v>
          </cell>
          <cell r="AM122">
            <v>18.54245886</v>
          </cell>
        </row>
        <row r="123">
          <cell r="AE123">
            <v>18.44589204</v>
          </cell>
          <cell r="AF123">
            <v>18.39867488</v>
          </cell>
          <cell r="AG123">
            <v>18.32074835</v>
          </cell>
          <cell r="AH123">
            <v>18.2050848</v>
          </cell>
          <cell r="AI123">
            <v>18.05575483</v>
          </cell>
          <cell r="AJ123">
            <v>17.90792603</v>
          </cell>
          <cell r="AK123">
            <v>17.76531163</v>
          </cell>
          <cell r="AL123">
            <v>17.63651364</v>
          </cell>
          <cell r="AM123">
            <v>17.52634082</v>
          </cell>
        </row>
        <row r="124">
          <cell r="AE124">
            <v>17.25533097</v>
          </cell>
          <cell r="AF124">
            <v>17.25825176</v>
          </cell>
          <cell r="AG124">
            <v>17.21018542</v>
          </cell>
          <cell r="AH124">
            <v>17.13466639</v>
          </cell>
          <cell r="AI124">
            <v>17.0253804</v>
          </cell>
          <cell r="AJ124">
            <v>16.88667839</v>
          </cell>
          <cell r="AK124">
            <v>16.74960631</v>
          </cell>
          <cell r="AL124">
            <v>16.61809489</v>
          </cell>
          <cell r="AM124">
            <v>16.4996204</v>
          </cell>
        </row>
        <row r="125">
          <cell r="AE125">
            <v>17.3848747</v>
          </cell>
          <cell r="AF125">
            <v>16.14924426</v>
          </cell>
          <cell r="AG125">
            <v>16.14711213</v>
          </cell>
          <cell r="AH125">
            <v>16.0988337</v>
          </cell>
          <cell r="AI125">
            <v>16.02600696</v>
          </cell>
          <cell r="AJ125">
            <v>15.92295664</v>
          </cell>
          <cell r="AK125">
            <v>15.79418353</v>
          </cell>
          <cell r="AL125">
            <v>15.66717877</v>
          </cell>
          <cell r="AM125">
            <v>15.5459163</v>
          </cell>
        </row>
        <row r="126">
          <cell r="AE126">
            <v>15.49629463</v>
          </cell>
          <cell r="AF126">
            <v>16.25995155</v>
          </cell>
          <cell r="AG126">
            <v>15.15256501</v>
          </cell>
          <cell r="AH126">
            <v>15.14640728</v>
          </cell>
          <cell r="AI126">
            <v>15.09832457</v>
          </cell>
          <cell r="AJ126">
            <v>15.0282006</v>
          </cell>
          <cell r="AK126">
            <v>14.93091953</v>
          </cell>
          <cell r="AL126">
            <v>14.81103619</v>
          </cell>
          <cell r="AM126">
            <v>14.69305183</v>
          </cell>
        </row>
        <row r="127">
          <cell r="AE127">
            <v>14.75171457</v>
          </cell>
          <cell r="AF127">
            <v>14.62490449</v>
          </cell>
          <cell r="AG127">
            <v>15.29180087</v>
          </cell>
          <cell r="AH127">
            <v>14.29306611</v>
          </cell>
          <cell r="AI127">
            <v>14.28377403</v>
          </cell>
          <cell r="AJ127">
            <v>14.23606118</v>
          </cell>
          <cell r="AK127">
            <v>14.16840341</v>
          </cell>
          <cell r="AL127">
            <v>14.07609658</v>
          </cell>
          <cell r="AM127">
            <v>13.96376152</v>
          </cell>
        </row>
        <row r="128">
          <cell r="AE128">
            <v>14.07472663</v>
          </cell>
          <cell r="AF128">
            <v>14.03043915</v>
          </cell>
          <cell r="AG128">
            <v>13.93907982</v>
          </cell>
          <cell r="AH128">
            <v>14.52452209</v>
          </cell>
          <cell r="AI128">
            <v>13.615546</v>
          </cell>
          <cell r="AJ128">
            <v>13.60342567</v>
          </cell>
          <cell r="AK128">
            <v>13.55572163</v>
          </cell>
          <cell r="AL128">
            <v>13.489772</v>
          </cell>
          <cell r="AM128">
            <v>13.40121925</v>
          </cell>
        </row>
        <row r="129">
          <cell r="AE129">
            <v>14.09676334</v>
          </cell>
          <cell r="AF129">
            <v>13.6367007</v>
          </cell>
          <cell r="AG129">
            <v>13.5867295</v>
          </cell>
          <cell r="AH129">
            <v>13.52501138</v>
          </cell>
          <cell r="AI129">
            <v>14.04230322</v>
          </cell>
          <cell r="AJ129">
            <v>13.20304245</v>
          </cell>
          <cell r="AK129">
            <v>13.18715168</v>
          </cell>
          <cell r="AL129">
            <v>13.13796451</v>
          </cell>
          <cell r="AM129">
            <v>13.071993</v>
          </cell>
        </row>
        <row r="130">
          <cell r="AE130">
            <v>13.46732387</v>
          </cell>
          <cell r="AF130">
            <v>13.8517898</v>
          </cell>
          <cell r="AG130">
            <v>13.40484504</v>
          </cell>
          <cell r="AH130">
            <v>13.34814853</v>
          </cell>
          <cell r="AI130">
            <v>13.31338597</v>
          </cell>
          <cell r="AJ130">
            <v>13.77265735</v>
          </cell>
          <cell r="AK130">
            <v>12.98897594</v>
          </cell>
          <cell r="AL130">
            <v>12.96880993</v>
          </cell>
          <cell r="AM130">
            <v>12.91711425</v>
          </cell>
        </row>
        <row r="131">
          <cell r="AE131">
            <v>13.30024629</v>
          </cell>
          <cell r="AF131">
            <v>13.40616209</v>
          </cell>
          <cell r="AG131">
            <v>13.781462</v>
          </cell>
          <cell r="AH131">
            <v>13.33875482</v>
          </cell>
          <cell r="AI131">
            <v>13.27425139</v>
          </cell>
          <cell r="AJ131">
            <v>13.26523129</v>
          </cell>
          <cell r="AK131">
            <v>13.67613596</v>
          </cell>
          <cell r="AL131">
            <v>12.93690522</v>
          </cell>
          <cell r="AM131">
            <v>12.91250109</v>
          </cell>
        </row>
        <row r="132">
          <cell r="AE132">
            <v>13.36707716</v>
          </cell>
          <cell r="AF132">
            <v>13.58887942</v>
          </cell>
          <cell r="AG132">
            <v>13.6839809</v>
          </cell>
          <cell r="AH132">
            <v>14.05983275</v>
          </cell>
          <cell r="AI132">
            <v>13.60867396</v>
          </cell>
          <cell r="AJ132">
            <v>13.53253924</v>
          </cell>
          <cell r="AK132">
            <v>13.54797765</v>
          </cell>
          <cell r="AL132">
            <v>13.92068353</v>
          </cell>
          <cell r="AM132">
            <v>13.20831146</v>
          </cell>
        </row>
        <row r="133">
          <cell r="AE133">
            <v>13.895522</v>
          </cell>
          <cell r="AF133">
            <v>14.14749266</v>
          </cell>
          <cell r="AG133">
            <v>14.32585444</v>
          </cell>
          <cell r="AH133">
            <v>14.40983698</v>
          </cell>
          <cell r="AI133">
            <v>14.79506821</v>
          </cell>
          <cell r="AJ133">
            <v>14.32062115</v>
          </cell>
          <cell r="AK133">
            <v>14.22720729</v>
          </cell>
          <cell r="AL133">
            <v>14.26636724</v>
          </cell>
          <cell r="AM133">
            <v>14.60966936</v>
          </cell>
        </row>
        <row r="134">
          <cell r="AE134">
            <v>14.14398889</v>
          </cell>
          <cell r="AF134">
            <v>15.10277628</v>
          </cell>
          <cell r="AG134">
            <v>15.39092568</v>
          </cell>
          <cell r="AH134">
            <v>15.52533213</v>
          </cell>
          <cell r="AI134">
            <v>15.59622733</v>
          </cell>
          <cell r="AJ134">
            <v>16.00101913</v>
          </cell>
          <cell r="AK134">
            <v>15.48898514</v>
          </cell>
          <cell r="AL134">
            <v>15.37116751</v>
          </cell>
          <cell r="AM134">
            <v>15.43509784</v>
          </cell>
        </row>
        <row r="135">
          <cell r="AE135">
            <v>16.13224249</v>
          </cell>
          <cell r="AF135">
            <v>15.75462304</v>
          </cell>
          <cell r="AG135">
            <v>16.74469521</v>
          </cell>
          <cell r="AH135">
            <v>17.08305964</v>
          </cell>
          <cell r="AI135">
            <v>17.17108081</v>
          </cell>
          <cell r="AJ135">
            <v>17.22551255</v>
          </cell>
          <cell r="AK135">
            <v>17.65924034</v>
          </cell>
          <cell r="AL135">
            <v>17.09867974</v>
          </cell>
          <cell r="AM135">
            <v>16.94833568</v>
          </cell>
        </row>
        <row r="136">
          <cell r="AE136">
            <v>17.23354349</v>
          </cell>
          <cell r="AF136">
            <v>18.41613697</v>
          </cell>
          <cell r="AG136">
            <v>18.05297232</v>
          </cell>
          <cell r="AH136">
            <v>19.08991363</v>
          </cell>
          <cell r="AI136">
            <v>19.49514014</v>
          </cell>
          <cell r="AJ136">
            <v>19.52837771</v>
          </cell>
          <cell r="AK136">
            <v>19.56253359</v>
          </cell>
          <cell r="AL136">
            <v>20.03139676</v>
          </cell>
          <cell r="AM136">
            <v>19.40789997</v>
          </cell>
        </row>
        <row r="137">
          <cell r="AE137">
            <v>20.38323355</v>
          </cell>
          <cell r="AF137">
            <v>20.09872804</v>
          </cell>
          <cell r="AG137">
            <v>21.33432342</v>
          </cell>
          <cell r="AH137">
            <v>20.98921912</v>
          </cell>
          <cell r="AI137">
            <v>22.07860845</v>
          </cell>
          <cell r="AJ137">
            <v>22.56830239</v>
          </cell>
          <cell r="AK137">
            <v>22.53557975</v>
          </cell>
          <cell r="AL137">
            <v>22.54415992</v>
          </cell>
          <cell r="AM137">
            <v>23.05125818</v>
          </cell>
        </row>
        <row r="138">
          <cell r="AE138">
            <v>23.41619976</v>
          </cell>
          <cell r="AF138">
            <v>23.67792176</v>
          </cell>
          <cell r="AG138">
            <v>23.40392326</v>
          </cell>
          <cell r="AH138">
            <v>24.68662363</v>
          </cell>
          <cell r="AI138">
            <v>24.3651416</v>
          </cell>
          <cell r="AJ138">
            <v>25.50337137</v>
          </cell>
          <cell r="AK138">
            <v>26.09601108</v>
          </cell>
          <cell r="AL138">
            <v>25.98731357</v>
          </cell>
          <cell r="AM138">
            <v>25.96396484</v>
          </cell>
        </row>
        <row r="139">
          <cell r="AE139">
            <v>27.3873259</v>
          </cell>
          <cell r="AF139">
            <v>27.19496611</v>
          </cell>
          <cell r="AG139">
            <v>27.54352954</v>
          </cell>
          <cell r="AH139">
            <v>27.28727678</v>
          </cell>
          <cell r="AI139">
            <v>28.60519468</v>
          </cell>
          <cell r="AJ139">
            <v>28.3169872</v>
          </cell>
          <cell r="AK139">
            <v>29.49520993</v>
          </cell>
          <cell r="AL139">
            <v>30.20667096</v>
          </cell>
          <cell r="AM139">
            <v>30.00699235</v>
          </cell>
        </row>
        <row r="140">
          <cell r="AE140">
            <v>30.86800036</v>
          </cell>
          <cell r="AF140">
            <v>31.6170288</v>
          </cell>
          <cell r="AG140">
            <v>31.45839644</v>
          </cell>
          <cell r="AH140">
            <v>31.90676549</v>
          </cell>
          <cell r="AI140">
            <v>31.67672018</v>
          </cell>
          <cell r="AJ140">
            <v>33.01098981</v>
          </cell>
          <cell r="AK140">
            <v>32.76832732</v>
          </cell>
          <cell r="AL140">
            <v>33.9712448</v>
          </cell>
          <cell r="AM140">
            <v>34.81221927</v>
          </cell>
        </row>
        <row r="141">
          <cell r="AE141">
            <v>34.21042359</v>
          </cell>
          <cell r="AF141">
            <v>35.47665643</v>
          </cell>
          <cell r="AG141">
            <v>36.29585713</v>
          </cell>
          <cell r="AH141">
            <v>36.18109528</v>
          </cell>
          <cell r="AI141">
            <v>36.74332455</v>
          </cell>
          <cell r="AJ141">
            <v>36.55009714</v>
          </cell>
          <cell r="AK141">
            <v>37.87677838</v>
          </cell>
          <cell r="AL141">
            <v>37.69435481</v>
          </cell>
          <cell r="AM141">
            <v>38.90193992</v>
          </cell>
        </row>
        <row r="142">
          <cell r="AE142">
            <v>38.21956397</v>
          </cell>
          <cell r="AF142">
            <v>39.24797389</v>
          </cell>
          <cell r="AG142">
            <v>40.56512923</v>
          </cell>
          <cell r="AH142">
            <v>41.45002728</v>
          </cell>
          <cell r="AI142">
            <v>41.39132587</v>
          </cell>
          <cell r="AJ142">
            <v>42.08416988</v>
          </cell>
          <cell r="AK142">
            <v>41.93879318</v>
          </cell>
          <cell r="AL142">
            <v>43.23711358</v>
          </cell>
          <cell r="AM142">
            <v>43.12932631</v>
          </cell>
        </row>
        <row r="143">
          <cell r="AE143">
            <v>43.09622247</v>
          </cell>
          <cell r="AF143">
            <v>43.33094397</v>
          </cell>
          <cell r="AG143">
            <v>44.45465939</v>
          </cell>
          <cell r="AH143">
            <v>45.80941092</v>
          </cell>
          <cell r="AI143">
            <v>46.75175204</v>
          </cell>
          <cell r="AJ143">
            <v>46.7571921</v>
          </cell>
          <cell r="AK143">
            <v>47.59186996</v>
          </cell>
          <cell r="AL143">
            <v>47.5030317</v>
          </cell>
          <cell r="AM143">
            <v>48.75457004</v>
          </cell>
        </row>
        <row r="144">
          <cell r="AE144">
            <v>47.58340009</v>
          </cell>
          <cell r="AF144">
            <v>48.09444332</v>
          </cell>
          <cell r="AG144">
            <v>48.27926023</v>
          </cell>
          <cell r="AH144">
            <v>49.49285139</v>
          </cell>
          <cell r="AI144">
            <v>50.87181283</v>
          </cell>
          <cell r="AJ144">
            <v>51.86071931</v>
          </cell>
          <cell r="AK144">
            <v>51.93337186</v>
          </cell>
          <cell r="AL144">
            <v>52.91365853</v>
          </cell>
          <cell r="AM144">
            <v>52.88572635</v>
          </cell>
        </row>
        <row r="145">
          <cell r="AE145">
            <v>52.75973243</v>
          </cell>
          <cell r="AF145">
            <v>51.70762005</v>
          </cell>
          <cell r="AG145">
            <v>52.22753447</v>
          </cell>
          <cell r="AH145">
            <v>52.36658838</v>
          </cell>
          <cell r="AI145">
            <v>53.65035695</v>
          </cell>
          <cell r="AJ145">
            <v>55.03555935</v>
          </cell>
          <cell r="AK145">
            <v>56.05469569</v>
          </cell>
          <cell r="AL145">
            <v>56.18876153</v>
          </cell>
          <cell r="AM145">
            <v>57.3007358</v>
          </cell>
        </row>
        <row r="146">
          <cell r="AE146">
            <v>55.34903489</v>
          </cell>
          <cell r="AF146">
            <v>55.22075882</v>
          </cell>
          <cell r="AG146">
            <v>54.4392064</v>
          </cell>
          <cell r="AH146">
            <v>54.95630213</v>
          </cell>
          <cell r="AI146">
            <v>55.05341821</v>
          </cell>
          <cell r="AJ146">
            <v>56.37670335</v>
          </cell>
          <cell r="AK146">
            <v>57.74634845</v>
          </cell>
          <cell r="AL146">
            <v>58.77485479</v>
          </cell>
          <cell r="AM146">
            <v>58.95824422</v>
          </cell>
        </row>
        <row r="147">
          <cell r="AE147">
            <v>57.28111509</v>
          </cell>
          <cell r="AF147">
            <v>56.45200725</v>
          </cell>
          <cell r="AG147">
            <v>56.3361445</v>
          </cell>
          <cell r="AH147">
            <v>55.78719026</v>
          </cell>
          <cell r="AI147">
            <v>56.29086282</v>
          </cell>
          <cell r="AJ147">
            <v>56.3520847</v>
          </cell>
          <cell r="AK147">
            <v>57.68394337</v>
          </cell>
          <cell r="AL147">
            <v>59.01724891</v>
          </cell>
          <cell r="AM147">
            <v>60.03414907</v>
          </cell>
        </row>
        <row r="148">
          <cell r="AE148">
            <v>58.91606979</v>
          </cell>
          <cell r="AF148">
            <v>57.5386699</v>
          </cell>
          <cell r="AG148">
            <v>56.69513417</v>
          </cell>
          <cell r="AH148">
            <v>56.59010437</v>
          </cell>
          <cell r="AI148">
            <v>56.23222204</v>
          </cell>
          <cell r="AJ148">
            <v>56.71802099</v>
          </cell>
          <cell r="AK148">
            <v>56.75103508</v>
          </cell>
          <cell r="AL148">
            <v>58.07250391</v>
          </cell>
          <cell r="AM148">
            <v>59.3593862</v>
          </cell>
        </row>
        <row r="149">
          <cell r="AE149">
            <v>57.86851325</v>
          </cell>
          <cell r="AF149">
            <v>58.0338482</v>
          </cell>
          <cell r="AG149">
            <v>56.76525012</v>
          </cell>
          <cell r="AH149">
            <v>55.92185091</v>
          </cell>
          <cell r="AI149">
            <v>55.82425328</v>
          </cell>
          <cell r="AJ149">
            <v>55.61454961</v>
          </cell>
          <cell r="AK149">
            <v>56.07648759</v>
          </cell>
          <cell r="AL149">
            <v>56.08617914</v>
          </cell>
          <cell r="AM149">
            <v>57.37559916</v>
          </cell>
        </row>
        <row r="150">
          <cell r="AE150">
            <v>56.25078473</v>
          </cell>
          <cell r="AF150">
            <v>56.45090958</v>
          </cell>
          <cell r="AG150">
            <v>56.63416499</v>
          </cell>
          <cell r="AH150">
            <v>55.46558702</v>
          </cell>
          <cell r="AI150">
            <v>54.63438577</v>
          </cell>
          <cell r="AJ150">
            <v>54.54423134</v>
          </cell>
          <cell r="AK150">
            <v>54.4499691</v>
          </cell>
          <cell r="AL150">
            <v>54.8869714</v>
          </cell>
          <cell r="AM150">
            <v>54.8797262</v>
          </cell>
        </row>
        <row r="151">
          <cell r="AE151">
            <v>57.14989008</v>
          </cell>
          <cell r="AF151">
            <v>54.56161801</v>
          </cell>
          <cell r="AG151">
            <v>54.677606</v>
          </cell>
          <cell r="AH151">
            <v>54.87240601</v>
          </cell>
          <cell r="AI151">
            <v>53.79681456</v>
          </cell>
          <cell r="AJ151">
            <v>52.98806317</v>
          </cell>
          <cell r="AK151">
            <v>52.90580684</v>
          </cell>
          <cell r="AL151">
            <v>52.900763</v>
          </cell>
          <cell r="AM151">
            <v>53.31295628</v>
          </cell>
        </row>
        <row r="152">
          <cell r="AE152">
            <v>55.21154204</v>
          </cell>
          <cell r="AF152">
            <v>54.35887799</v>
          </cell>
          <cell r="AG152">
            <v>52.08141377</v>
          </cell>
          <cell r="AH152">
            <v>52.13454525</v>
          </cell>
          <cell r="AI152">
            <v>52.33240428</v>
          </cell>
          <cell r="AJ152">
            <v>51.34765365</v>
          </cell>
          <cell r="AK152">
            <v>50.57322073</v>
          </cell>
          <cell r="AL152">
            <v>50.49675699</v>
          </cell>
          <cell r="AM152">
            <v>50.55408776</v>
          </cell>
        </row>
        <row r="153">
          <cell r="AE153">
            <v>53.04547802</v>
          </cell>
          <cell r="AF153">
            <v>51.72728288</v>
          </cell>
          <cell r="AG153">
            <v>50.97190527</v>
          </cell>
          <cell r="AH153">
            <v>48.9794546</v>
          </cell>
          <cell r="AI153">
            <v>48.98680483</v>
          </cell>
          <cell r="AJ153">
            <v>49.18154323</v>
          </cell>
          <cell r="AK153">
            <v>48.28760132</v>
          </cell>
          <cell r="AL153">
            <v>47.55891366</v>
          </cell>
          <cell r="AM153">
            <v>47.48828274</v>
          </cell>
        </row>
        <row r="154">
          <cell r="AE154">
            <v>50.6220705</v>
          </cell>
          <cell r="AF154">
            <v>49.24712123</v>
          </cell>
          <cell r="AG154">
            <v>48.05707648</v>
          </cell>
          <cell r="AH154">
            <v>47.38923082</v>
          </cell>
          <cell r="AI154">
            <v>45.65195814</v>
          </cell>
          <cell r="AJ154">
            <v>45.62703033</v>
          </cell>
          <cell r="AK154">
            <v>45.81489566</v>
          </cell>
          <cell r="AL154">
            <v>45.0077224</v>
          </cell>
          <cell r="AM154">
            <v>44.3305639</v>
          </cell>
        </row>
        <row r="155">
          <cell r="AE155">
            <v>48.00163645</v>
          </cell>
          <cell r="AF155">
            <v>46.50353907</v>
          </cell>
          <cell r="AG155">
            <v>45.3021643</v>
          </cell>
          <cell r="AH155">
            <v>44.23457481</v>
          </cell>
          <cell r="AI155">
            <v>43.64659339</v>
          </cell>
          <cell r="AJ155">
            <v>42.13557928</v>
          </cell>
          <cell r="AK155">
            <v>42.0896358</v>
          </cell>
          <cell r="AL155">
            <v>42.26761316</v>
          </cell>
          <cell r="AM155">
            <v>41.54252932</v>
          </cell>
        </row>
        <row r="156">
          <cell r="AE156">
            <v>44.84595098</v>
          </cell>
          <cell r="AF156">
            <v>43.95197775</v>
          </cell>
          <cell r="AG156">
            <v>42.60155199</v>
          </cell>
          <cell r="AH156">
            <v>41.54946785</v>
          </cell>
          <cell r="AI156">
            <v>40.59354408</v>
          </cell>
          <cell r="AJ156">
            <v>40.07585437</v>
          </cell>
          <cell r="AK156">
            <v>38.75940049</v>
          </cell>
          <cell r="AL156">
            <v>38.70055522</v>
          </cell>
          <cell r="AM156">
            <v>38.86783395</v>
          </cell>
        </row>
        <row r="157">
          <cell r="AE157">
            <v>41.39762352</v>
          </cell>
          <cell r="AF157">
            <v>41.24184906</v>
          </cell>
          <cell r="AG157">
            <v>40.41049404</v>
          </cell>
          <cell r="AH157">
            <v>39.18836148</v>
          </cell>
          <cell r="AI157">
            <v>38.25931585</v>
          </cell>
          <cell r="AJ157">
            <v>37.40012064</v>
          </cell>
          <cell r="AK157">
            <v>36.94159898</v>
          </cell>
          <cell r="AL157">
            <v>35.78807432</v>
          </cell>
          <cell r="AM157">
            <v>35.72155477</v>
          </cell>
        </row>
        <row r="158">
          <cell r="AE158">
            <v>39.78822232</v>
          </cell>
          <cell r="AF158">
            <v>38.36025834</v>
          </cell>
          <cell r="AG158">
            <v>38.20417427</v>
          </cell>
          <cell r="AH158">
            <v>37.42817127</v>
          </cell>
          <cell r="AI158">
            <v>36.31315554</v>
          </cell>
          <cell r="AJ158">
            <v>35.48350005</v>
          </cell>
          <cell r="AK158">
            <v>34.70515062</v>
          </cell>
          <cell r="AL158">
            <v>34.29552455</v>
          </cell>
          <cell r="AM158">
            <v>33.27294444</v>
          </cell>
        </row>
        <row r="159">
          <cell r="AE159">
            <v>36.79051337</v>
          </cell>
          <cell r="AF159">
            <v>37.13599343</v>
          </cell>
          <cell r="AG159">
            <v>35.81740015</v>
          </cell>
          <cell r="AH159">
            <v>35.66322991</v>
          </cell>
          <cell r="AI159">
            <v>34.93542947</v>
          </cell>
          <cell r="AJ159">
            <v>33.91006316</v>
          </cell>
          <cell r="AK159">
            <v>33.16141796</v>
          </cell>
          <cell r="AL159">
            <v>32.45073726</v>
          </cell>
          <cell r="AM159">
            <v>32.08172641</v>
          </cell>
        </row>
        <row r="160">
          <cell r="AE160">
            <v>36.0585588</v>
          </cell>
          <cell r="AF160">
            <v>34.73065747</v>
          </cell>
          <cell r="AG160">
            <v>34.98941228</v>
          </cell>
          <cell r="AH160">
            <v>33.76045281</v>
          </cell>
          <cell r="AI160">
            <v>33.60720176</v>
          </cell>
          <cell r="AJ160">
            <v>32.91931141</v>
          </cell>
          <cell r="AK160">
            <v>31.9677795</v>
          </cell>
          <cell r="AL160">
            <v>31.28405904</v>
          </cell>
          <cell r="AM160">
            <v>30.62913289</v>
          </cell>
        </row>
        <row r="161">
          <cell r="AE161">
            <v>33.87455437</v>
          </cell>
          <cell r="AF161">
            <v>34.17432878</v>
          </cell>
          <cell r="AG161">
            <v>32.95747554</v>
          </cell>
          <cell r="AH161">
            <v>33.14716134</v>
          </cell>
          <cell r="AI161">
            <v>31.9957552</v>
          </cell>
          <cell r="AJ161">
            <v>31.84419964</v>
          </cell>
          <cell r="AK161">
            <v>31.19200058</v>
          </cell>
          <cell r="AL161">
            <v>30.30404132</v>
          </cell>
          <cell r="AM161">
            <v>29.6744183</v>
          </cell>
        </row>
        <row r="162">
          <cell r="AE162">
            <v>32.81839018</v>
          </cell>
          <cell r="AF162">
            <v>32.33351753</v>
          </cell>
          <cell r="AG162">
            <v>32.57007375</v>
          </cell>
          <cell r="AH162">
            <v>31.44617461</v>
          </cell>
          <cell r="AI162">
            <v>31.57952414</v>
          </cell>
          <cell r="AJ162">
            <v>30.49514094</v>
          </cell>
          <cell r="AK162">
            <v>30.34438435</v>
          </cell>
          <cell r="AL162">
            <v>29.72357011</v>
          </cell>
          <cell r="AM162">
            <v>28.89079044</v>
          </cell>
        </row>
        <row r="163">
          <cell r="AE163">
            <v>32.46713306</v>
          </cell>
          <cell r="AF163">
            <v>31.21149985</v>
          </cell>
          <cell r="AG163">
            <v>30.73611895</v>
          </cell>
          <cell r="AH163">
            <v>30.92367354</v>
          </cell>
          <cell r="AI163">
            <v>29.88797119</v>
          </cell>
          <cell r="AJ163">
            <v>29.97883243</v>
          </cell>
          <cell r="AK163">
            <v>28.96143516</v>
          </cell>
          <cell r="AL163">
            <v>28.81526892</v>
          </cell>
          <cell r="AM163">
            <v>28.22786137</v>
          </cell>
        </row>
        <row r="164">
          <cell r="AE164">
            <v>30.76713809</v>
          </cell>
          <cell r="AF164">
            <v>30.70408981</v>
          </cell>
          <cell r="AG164">
            <v>29.56864178</v>
          </cell>
          <cell r="AH164">
            <v>29.10758914</v>
          </cell>
          <cell r="AI164">
            <v>29.25677878</v>
          </cell>
          <cell r="AJ164">
            <v>28.30422282</v>
          </cell>
          <cell r="AK164">
            <v>28.36246501</v>
          </cell>
          <cell r="AL164">
            <v>27.41173785</v>
          </cell>
          <cell r="AM164">
            <v>27.27189466</v>
          </cell>
        </row>
        <row r="165">
          <cell r="AE165">
            <v>29.10312781</v>
          </cell>
          <cell r="AF165">
            <v>29.29463541</v>
          </cell>
          <cell r="AG165">
            <v>29.21579863</v>
          </cell>
          <cell r="AH165">
            <v>28.18350647</v>
          </cell>
          <cell r="AI165">
            <v>27.73238355</v>
          </cell>
          <cell r="AJ165">
            <v>27.84590745</v>
          </cell>
          <cell r="AK165">
            <v>26.96244142</v>
          </cell>
          <cell r="AL165">
            <v>26.98924334</v>
          </cell>
          <cell r="AM165">
            <v>26.09633829</v>
          </cell>
        </row>
        <row r="166">
          <cell r="AE166">
            <v>26.51584644</v>
          </cell>
          <cell r="AF166">
            <v>27.80209414</v>
          </cell>
          <cell r="AG166">
            <v>27.98925961</v>
          </cell>
          <cell r="AH166">
            <v>27.8967815</v>
          </cell>
          <cell r="AI166">
            <v>26.95256818</v>
          </cell>
          <cell r="AJ166">
            <v>26.51027375</v>
          </cell>
          <cell r="AK166">
            <v>26.59404536</v>
          </cell>
          <cell r="AL166">
            <v>25.77045561</v>
          </cell>
          <cell r="AM166">
            <v>25.77101421</v>
          </cell>
        </row>
        <row r="167">
          <cell r="AE167">
            <v>25.77639883</v>
          </cell>
          <cell r="AF167">
            <v>25.41617607</v>
          </cell>
          <cell r="AG167">
            <v>26.58391973</v>
          </cell>
          <cell r="AH167">
            <v>26.76911324</v>
          </cell>
          <cell r="AI167">
            <v>26.66478456</v>
          </cell>
          <cell r="AJ167">
            <v>25.79642745</v>
          </cell>
          <cell r="AK167">
            <v>25.36382245</v>
          </cell>
          <cell r="AL167">
            <v>25.42427044</v>
          </cell>
          <cell r="AM167">
            <v>24.65474513</v>
          </cell>
        </row>
        <row r="168">
          <cell r="AE168">
            <v>24.99036335</v>
          </cell>
          <cell r="AF168">
            <v>24.82660403</v>
          </cell>
          <cell r="AG168">
            <v>24.52793392</v>
          </cell>
          <cell r="AH168">
            <v>25.59662923</v>
          </cell>
          <cell r="AI168">
            <v>25.78027799</v>
          </cell>
          <cell r="AJ168">
            <v>25.66479449</v>
          </cell>
          <cell r="AK168">
            <v>24.85881408</v>
          </cell>
          <cell r="AL168">
            <v>24.43309406</v>
          </cell>
          <cell r="AM168">
            <v>24.47301873</v>
          </cell>
        </row>
        <row r="169">
          <cell r="AE169">
            <v>23.91741379</v>
          </cell>
          <cell r="AF169">
            <v>24.31225454</v>
          </cell>
          <cell r="AG169">
            <v>24.16945911</v>
          </cell>
          <cell r="AH169">
            <v>23.92197425</v>
          </cell>
          <cell r="AI169">
            <v>24.91028285</v>
          </cell>
          <cell r="AJ169">
            <v>25.09411856</v>
          </cell>
          <cell r="AK169">
            <v>24.96603272</v>
          </cell>
          <cell r="AL169">
            <v>24.20902421</v>
          </cell>
          <cell r="AM169">
            <v>23.78556711</v>
          </cell>
        </row>
        <row r="170">
          <cell r="AE170">
            <v>23.30248794</v>
          </cell>
          <cell r="AF170">
            <v>23.3926241</v>
          </cell>
          <cell r="AG170">
            <v>23.76854671</v>
          </cell>
          <cell r="AH170">
            <v>23.64411132</v>
          </cell>
          <cell r="AI170">
            <v>23.43869256</v>
          </cell>
          <cell r="AJ170">
            <v>24.35888295</v>
          </cell>
          <cell r="AK170">
            <v>24.54275695</v>
          </cell>
          <cell r="AL170">
            <v>24.40291692</v>
          </cell>
          <cell r="AM170">
            <v>23.68696192</v>
          </cell>
        </row>
        <row r="171">
          <cell r="AE171">
            <v>22.73491492</v>
          </cell>
          <cell r="AF171">
            <v>22.80840109</v>
          </cell>
          <cell r="AG171">
            <v>22.91220589</v>
          </cell>
          <cell r="AH171">
            <v>23.27037793</v>
          </cell>
          <cell r="AI171">
            <v>23.16117383</v>
          </cell>
          <cell r="AJ171">
            <v>22.99036586</v>
          </cell>
          <cell r="AK171">
            <v>23.85072485</v>
          </cell>
          <cell r="AL171">
            <v>24.03345726</v>
          </cell>
          <cell r="AM171">
            <v>23.88344503</v>
          </cell>
        </row>
        <row r="172">
          <cell r="AE172">
            <v>21.28774321</v>
          </cell>
          <cell r="AF172">
            <v>22.27234763</v>
          </cell>
          <cell r="AG172">
            <v>22.34803105</v>
          </cell>
          <cell r="AH172">
            <v>22.4630532</v>
          </cell>
          <cell r="AI172">
            <v>22.80404754</v>
          </cell>
          <cell r="AJ172">
            <v>22.70717845</v>
          </cell>
          <cell r="AK172">
            <v>22.56478983</v>
          </cell>
          <cell r="AL172">
            <v>23.37249568</v>
          </cell>
          <cell r="AM172">
            <v>23.5533515</v>
          </cell>
        </row>
        <row r="173">
          <cell r="AE173">
            <v>21.85376603</v>
          </cell>
          <cell r="AF173">
            <v>20.96195563</v>
          </cell>
          <cell r="AG173">
            <v>21.90322089</v>
          </cell>
          <cell r="AH173">
            <v>21.98044789</v>
          </cell>
          <cell r="AI173">
            <v>22.10527771</v>
          </cell>
          <cell r="AJ173">
            <v>22.4304753</v>
          </cell>
          <cell r="AK173">
            <v>22.34373763</v>
          </cell>
          <cell r="AL173">
            <v>22.22402458</v>
          </cell>
          <cell r="AM173">
            <v>22.98735661</v>
          </cell>
        </row>
        <row r="174">
          <cell r="AE174">
            <v>20.2867046</v>
          </cell>
          <cell r="AF174">
            <v>21.56508944</v>
          </cell>
          <cell r="AG174">
            <v>20.72054686</v>
          </cell>
          <cell r="AH174">
            <v>21.62495586</v>
          </cell>
          <cell r="AI174">
            <v>21.70406804</v>
          </cell>
          <cell r="AJ174">
            <v>21.83754521</v>
          </cell>
          <cell r="AK174">
            <v>22.14817473</v>
          </cell>
          <cell r="AL174">
            <v>22.07034897</v>
          </cell>
          <cell r="AM174">
            <v>21.97009383</v>
          </cell>
        </row>
        <row r="175">
          <cell r="AE175">
            <v>21.40580691</v>
          </cell>
          <cell r="AF175">
            <v>20.19795232</v>
          </cell>
          <cell r="AG175">
            <v>21.407883</v>
          </cell>
          <cell r="AH175">
            <v>20.60173802</v>
          </cell>
          <cell r="AI175">
            <v>21.47663114</v>
          </cell>
          <cell r="AJ175">
            <v>21.55806995</v>
          </cell>
          <cell r="AK175">
            <v>21.69960937</v>
          </cell>
          <cell r="AL175">
            <v>21.99834267</v>
          </cell>
          <cell r="AM175">
            <v>21.92801002</v>
          </cell>
        </row>
        <row r="176">
          <cell r="AE176">
            <v>22.26581977</v>
          </cell>
          <cell r="AF176">
            <v>21.35511564</v>
          </cell>
          <cell r="AG176">
            <v>20.19326566</v>
          </cell>
          <cell r="AH176">
            <v>21.34332452</v>
          </cell>
          <cell r="AI176">
            <v>20.56896107</v>
          </cell>
          <cell r="AJ176">
            <v>21.42141842</v>
          </cell>
          <cell r="AK176">
            <v>21.50537304</v>
          </cell>
          <cell r="AL176">
            <v>21.65594385</v>
          </cell>
          <cell r="AM176">
            <v>21.94500902</v>
          </cell>
        </row>
        <row r="177">
          <cell r="AE177">
            <v>21.40065944</v>
          </cell>
          <cell r="AF177">
            <v>22.14907527</v>
          </cell>
          <cell r="AG177">
            <v>21.27853513</v>
          </cell>
          <cell r="AH177">
            <v>20.1581179</v>
          </cell>
          <cell r="AI177">
            <v>21.24965251</v>
          </cell>
          <cell r="AJ177">
            <v>20.50453482</v>
          </cell>
          <cell r="AK177">
            <v>21.33815559</v>
          </cell>
          <cell r="AL177">
            <v>21.42605765</v>
          </cell>
          <cell r="AM177">
            <v>21.58612099</v>
          </cell>
        </row>
        <row r="178">
          <cell r="AE178">
            <v>20.91333655</v>
          </cell>
          <cell r="AF178">
            <v>21.11378269</v>
          </cell>
          <cell r="AG178">
            <v>21.84817159</v>
          </cell>
          <cell r="AH178">
            <v>21.02119</v>
          </cell>
          <cell r="AI178">
            <v>19.94946603</v>
          </cell>
          <cell r="AJ178">
            <v>20.97584098</v>
          </cell>
          <cell r="AK178">
            <v>20.26426445</v>
          </cell>
          <cell r="AL178">
            <v>21.07410922</v>
          </cell>
          <cell r="AM178">
            <v>21.16678484</v>
          </cell>
        </row>
        <row r="179">
          <cell r="AE179">
            <v>20.5565473</v>
          </cell>
          <cell r="AF179">
            <v>20.47666279</v>
          </cell>
          <cell r="AG179">
            <v>20.68542984</v>
          </cell>
          <cell r="AH179">
            <v>21.40235696</v>
          </cell>
          <cell r="AI179">
            <v>20.62071317</v>
          </cell>
          <cell r="AJ179">
            <v>19.60366034</v>
          </cell>
          <cell r="AK179">
            <v>20.56181621</v>
          </cell>
          <cell r="AL179">
            <v>19.8868101</v>
          </cell>
          <cell r="AM179">
            <v>20.6674832</v>
          </cell>
        </row>
        <row r="180">
          <cell r="AE180">
            <v>19.33176067</v>
          </cell>
          <cell r="AF180">
            <v>19.88283511</v>
          </cell>
          <cell r="AG180">
            <v>19.81009002</v>
          </cell>
          <cell r="AH180">
            <v>20.02183024</v>
          </cell>
          <cell r="AI180">
            <v>20.71684555</v>
          </cell>
          <cell r="AJ180">
            <v>19.98398198</v>
          </cell>
          <cell r="AK180">
            <v>19.02730307</v>
          </cell>
          <cell r="AL180">
            <v>19.91182805</v>
          </cell>
          <cell r="AM180">
            <v>19.27780889</v>
          </cell>
        </row>
        <row r="181">
          <cell r="AE181">
            <v>19.11266299</v>
          </cell>
          <cell r="AF181">
            <v>18.48329445</v>
          </cell>
          <cell r="AG181">
            <v>19.00373543</v>
          </cell>
          <cell r="AH181">
            <v>18.9381379</v>
          </cell>
          <cell r="AI181">
            <v>19.14790426</v>
          </cell>
          <cell r="AJ181">
            <v>19.81699044</v>
          </cell>
          <cell r="AK181">
            <v>19.13585692</v>
          </cell>
          <cell r="AL181">
            <v>18.24644107</v>
          </cell>
          <cell r="AM181">
            <v>19.05371789</v>
          </cell>
        </row>
        <row r="182">
          <cell r="AE182">
            <v>17.04339283</v>
          </cell>
          <cell r="AF182">
            <v>18.08090647</v>
          </cell>
          <cell r="AG182">
            <v>17.49266496</v>
          </cell>
          <cell r="AH182">
            <v>17.97945453</v>
          </cell>
          <cell r="AI182">
            <v>17.92042312</v>
          </cell>
          <cell r="AJ182">
            <v>18.12437226</v>
          </cell>
          <cell r="AK182">
            <v>18.76344135</v>
          </cell>
          <cell r="AL182">
            <v>18.13529631</v>
          </cell>
          <cell r="AM182">
            <v>17.3152792</v>
          </cell>
        </row>
        <row r="183">
          <cell r="AE183">
            <v>16.86122045</v>
          </cell>
          <cell r="AF183">
            <v>16.17958651</v>
          </cell>
          <cell r="AG183">
            <v>17.14454728</v>
          </cell>
          <cell r="AH183">
            <v>16.59321345</v>
          </cell>
          <cell r="AI183">
            <v>17.05006417</v>
          </cell>
          <cell r="AJ183">
            <v>16.99650674</v>
          </cell>
          <cell r="AK183">
            <v>17.19383004</v>
          </cell>
          <cell r="AL183">
            <v>17.80686486</v>
          </cell>
          <cell r="AM183">
            <v>17.22589919</v>
          </cell>
        </row>
        <row r="184">
          <cell r="AE184">
            <v>14.71454709</v>
          </cell>
          <cell r="AF184">
            <v>16.07825158</v>
          </cell>
          <cell r="AG184">
            <v>15.43945002</v>
          </cell>
          <cell r="AH184">
            <v>16.34030416</v>
          </cell>
          <cell r="AI184">
            <v>15.82240032</v>
          </cell>
          <cell r="AJ184">
            <v>16.25349075</v>
          </cell>
          <cell r="AK184">
            <v>16.20499516</v>
          </cell>
          <cell r="AL184">
            <v>16.39646332</v>
          </cell>
          <cell r="AM184">
            <v>16.98773838</v>
          </cell>
        </row>
        <row r="185">
          <cell r="AE185">
            <v>14.00375011</v>
          </cell>
          <cell r="AF185">
            <v>14.10840432</v>
          </cell>
          <cell r="AG185">
            <v>15.40312404</v>
          </cell>
          <cell r="AH185">
            <v>14.80161806</v>
          </cell>
          <cell r="AI185">
            <v>15.64670971</v>
          </cell>
          <cell r="AJ185">
            <v>15.15744447</v>
          </cell>
          <cell r="AK185">
            <v>15.56709363</v>
          </cell>
          <cell r="AL185">
            <v>15.52250188</v>
          </cell>
          <cell r="AM185">
            <v>15.71022546</v>
          </cell>
        </row>
        <row r="186">
          <cell r="AE186">
            <v>13.77035305</v>
          </cell>
          <cell r="AF186">
            <v>13.51160904</v>
          </cell>
          <cell r="AG186">
            <v>13.61158502</v>
          </cell>
          <cell r="AH186">
            <v>14.84996943</v>
          </cell>
          <cell r="AI186">
            <v>14.27842491</v>
          </cell>
          <cell r="AJ186">
            <v>15.07670753</v>
          </cell>
          <cell r="AK186">
            <v>14.61036952</v>
          </cell>
          <cell r="AL186">
            <v>15.00315852</v>
          </cell>
          <cell r="AM186">
            <v>14.96152311</v>
          </cell>
        </row>
        <row r="187">
          <cell r="AE187">
            <v>12.82588711</v>
          </cell>
          <cell r="AF187">
            <v>13.32114112</v>
          </cell>
          <cell r="AG187">
            <v>13.0690516</v>
          </cell>
          <cell r="AH187">
            <v>13.16488331</v>
          </cell>
          <cell r="AI187">
            <v>14.35436553</v>
          </cell>
          <cell r="AJ187">
            <v>13.80842304</v>
          </cell>
          <cell r="AK187">
            <v>14.56532283</v>
          </cell>
          <cell r="AL187">
            <v>14.11794825</v>
          </cell>
          <cell r="AM187">
            <v>14.49653348</v>
          </cell>
        </row>
        <row r="188">
          <cell r="AE188">
            <v>12.03659794</v>
          </cell>
          <cell r="AF188">
            <v>12.42179735</v>
          </cell>
          <cell r="AG188">
            <v>12.90661871</v>
          </cell>
          <cell r="AH188">
            <v>12.66111749</v>
          </cell>
          <cell r="AI188">
            <v>12.75237445</v>
          </cell>
          <cell r="AJ188">
            <v>13.89746486</v>
          </cell>
          <cell r="AK188">
            <v>13.37458092</v>
          </cell>
          <cell r="AL188">
            <v>14.09390449</v>
          </cell>
          <cell r="AM188">
            <v>13.66287152</v>
          </cell>
        </row>
        <row r="189">
          <cell r="AE189">
            <v>11.06568802</v>
          </cell>
          <cell r="AF189">
            <v>11.77381235</v>
          </cell>
          <cell r="AG189">
            <v>12.12536873</v>
          </cell>
          <cell r="AH189">
            <v>12.60206119</v>
          </cell>
          <cell r="AI189">
            <v>12.3636954</v>
          </cell>
          <cell r="AJ189">
            <v>12.45118215</v>
          </cell>
          <cell r="AK189">
            <v>13.56207239</v>
          </cell>
          <cell r="AL189">
            <v>13.05666083</v>
          </cell>
          <cell r="AM189">
            <v>13.74682879</v>
          </cell>
        </row>
        <row r="190">
          <cell r="AE190">
            <v>10.73586764</v>
          </cell>
          <cell r="AF190">
            <v>10.9965311</v>
          </cell>
          <cell r="AG190">
            <v>11.68435282</v>
          </cell>
          <cell r="AH190">
            <v>12.00794033</v>
          </cell>
          <cell r="AI190">
            <v>12.48187686</v>
          </cell>
          <cell r="AJ190">
            <v>12.24930155</v>
          </cell>
          <cell r="AK190">
            <v>12.3344006</v>
          </cell>
          <cell r="AL190">
            <v>13.42877646</v>
          </cell>
          <cell r="AM190">
            <v>12.93213203</v>
          </cell>
        </row>
        <row r="191">
          <cell r="AE191">
            <v>12.42969942</v>
          </cell>
          <cell r="AF191">
            <v>10.96284142</v>
          </cell>
          <cell r="AG191">
            <v>11.23946646</v>
          </cell>
          <cell r="AH191">
            <v>11.9287492</v>
          </cell>
          <cell r="AI191">
            <v>12.23280938</v>
          </cell>
          <cell r="AJ191">
            <v>12.71679782</v>
          </cell>
          <cell r="AK191">
            <v>12.48391339</v>
          </cell>
          <cell r="AL191">
            <v>12.56980656</v>
          </cell>
          <cell r="AM191">
            <v>13.68509666</v>
          </cell>
        </row>
        <row r="192">
          <cell r="AE192">
            <v>12.18619995</v>
          </cell>
          <cell r="AF192">
            <v>13.30922643</v>
          </cell>
          <cell r="AG192">
            <v>11.71755306</v>
          </cell>
          <cell r="AH192">
            <v>12.02482064</v>
          </cell>
          <cell r="AI192">
            <v>12.74950065</v>
          </cell>
          <cell r="AJ192">
            <v>13.04654111</v>
          </cell>
          <cell r="AK192">
            <v>13.5620069</v>
          </cell>
          <cell r="AL192">
            <v>13.31933471</v>
          </cell>
          <cell r="AM192">
            <v>13.41170924</v>
          </cell>
        </row>
        <row r="193">
          <cell r="AE193">
            <v>13.59723492</v>
          </cell>
          <cell r="AF193">
            <v>13.71072277</v>
          </cell>
          <cell r="AG193">
            <v>14.92096279</v>
          </cell>
          <cell r="AH193">
            <v>13.11436427</v>
          </cell>
          <cell r="AI193">
            <v>13.46987835</v>
          </cell>
          <cell r="AJ193">
            <v>14.26971793</v>
          </cell>
          <cell r="AK193">
            <v>14.57184454</v>
          </cell>
          <cell r="AL193">
            <v>15.14331853</v>
          </cell>
          <cell r="AM193">
            <v>14.88350457</v>
          </cell>
        </row>
        <row r="194">
          <cell r="AE194">
            <v>15.55375464</v>
          </cell>
          <cell r="AF194">
            <v>15.782876</v>
          </cell>
          <cell r="AG194">
            <v>15.97815183</v>
          </cell>
          <cell r="AH194">
            <v>17.31902423</v>
          </cell>
          <cell r="AI194">
            <v>15.20235433</v>
          </cell>
          <cell r="AJ194">
            <v>15.62412317</v>
          </cell>
          <cell r="AK194">
            <v>16.54305583</v>
          </cell>
          <cell r="AL194">
            <v>16.86318176</v>
          </cell>
          <cell r="AM194">
            <v>17.51647593</v>
          </cell>
        </row>
        <row r="195">
          <cell r="AE195">
            <v>18.59246727</v>
          </cell>
          <cell r="AF195">
            <v>18.27431868</v>
          </cell>
          <cell r="AG195">
            <v>18.54922249</v>
          </cell>
          <cell r="AH195">
            <v>18.847341020000002</v>
          </cell>
          <cell r="AI195">
            <v>20.34335802</v>
          </cell>
          <cell r="AJ195">
            <v>17.84621392</v>
          </cell>
          <cell r="AK195">
            <v>18.34794208</v>
          </cell>
          <cell r="AL195">
            <v>19.42101119</v>
          </cell>
          <cell r="AM195">
            <v>19.76697683</v>
          </cell>
        </row>
        <row r="196">
          <cell r="AE196">
            <v>20.73084791</v>
          </cell>
          <cell r="AF196">
            <v>21.53277845</v>
          </cell>
          <cell r="AG196">
            <v>21.11265357</v>
          </cell>
          <cell r="AH196">
            <v>21.44549696</v>
          </cell>
          <cell r="AI196">
            <v>21.86190282</v>
          </cell>
          <cell r="AJ196">
            <v>23.50136267</v>
          </cell>
          <cell r="AK196">
            <v>20.62327923</v>
          </cell>
          <cell r="AL196">
            <v>21.20659332</v>
          </cell>
          <cell r="AM196">
            <v>22.44331009</v>
          </cell>
        </row>
        <row r="197">
          <cell r="AE197">
            <v>22.22505182</v>
          </cell>
          <cell r="AF197">
            <v>23.1633404</v>
          </cell>
          <cell r="AG197">
            <v>24.07759146</v>
          </cell>
          <cell r="AH197">
            <v>23.56382322</v>
          </cell>
          <cell r="AI197">
            <v>23.95661496</v>
          </cell>
          <cell r="AJ197">
            <v>24.4966495</v>
          </cell>
          <cell r="AK197">
            <v>26.23626979</v>
          </cell>
          <cell r="AL197">
            <v>23.04445215</v>
          </cell>
          <cell r="AM197">
            <v>23.69742541</v>
          </cell>
        </row>
        <row r="198">
          <cell r="AE198">
            <v>22.46239121</v>
          </cell>
          <cell r="AF198">
            <v>23.97375916</v>
          </cell>
          <cell r="AG198">
            <v>24.99122124</v>
          </cell>
          <cell r="AH198">
            <v>25.99126077</v>
          </cell>
          <cell r="AI198">
            <v>25.40439196</v>
          </cell>
          <cell r="AJ198">
            <v>25.8611423</v>
          </cell>
          <cell r="AK198">
            <v>26.5198646</v>
          </cell>
          <cell r="AL198">
            <v>28.2978325</v>
          </cell>
          <cell r="AM198">
            <v>24.90069588</v>
          </cell>
        </row>
        <row r="199">
          <cell r="AE199">
            <v>22.54154158</v>
          </cell>
          <cell r="AF199">
            <v>23.25422954</v>
          </cell>
          <cell r="AG199">
            <v>24.90435605</v>
          </cell>
          <cell r="AH199">
            <v>25.96661832</v>
          </cell>
          <cell r="AI199">
            <v>27.01710473</v>
          </cell>
          <cell r="AJ199">
            <v>26.38526547</v>
          </cell>
          <cell r="AK199">
            <v>26.90291377</v>
          </cell>
          <cell r="AL199">
            <v>27.66313768</v>
          </cell>
          <cell r="AM199">
            <v>29.40989087</v>
          </cell>
        </row>
        <row r="200">
          <cell r="AE200">
            <v>26.04645291</v>
          </cell>
          <cell r="AF200">
            <v>22.48300708</v>
          </cell>
          <cell r="AG200">
            <v>23.24952208</v>
          </cell>
          <cell r="AH200">
            <v>24.98167849</v>
          </cell>
          <cell r="AI200">
            <v>26.053062</v>
          </cell>
          <cell r="AJ200">
            <v>27.11899747</v>
          </cell>
          <cell r="AK200">
            <v>26.46558737</v>
          </cell>
          <cell r="AL200">
            <v>27.02191254</v>
          </cell>
          <cell r="AM200">
            <v>27.86403958</v>
          </cell>
        </row>
        <row r="201">
          <cell r="AE201">
            <v>17.53421368</v>
          </cell>
          <cell r="AF201">
            <v>25.51427551</v>
          </cell>
          <cell r="AG201">
            <v>21.96422437</v>
          </cell>
          <cell r="AH201">
            <v>22.77157404</v>
          </cell>
          <cell r="AI201">
            <v>24.55030334</v>
          </cell>
          <cell r="AJ201">
            <v>25.60824727</v>
          </cell>
          <cell r="AK201">
            <v>26.66506464</v>
          </cell>
          <cell r="AL201">
            <v>26.00928545</v>
          </cell>
          <cell r="AM201">
            <v>26.59537453</v>
          </cell>
        </row>
        <row r="202">
          <cell r="AE202">
            <v>18.78068806</v>
          </cell>
          <cell r="AF202">
            <v>16.86119661</v>
          </cell>
          <cell r="AG202">
            <v>24.59814747</v>
          </cell>
          <cell r="AH202">
            <v>21.11942128</v>
          </cell>
          <cell r="AI202">
            <v>21.95150323</v>
          </cell>
          <cell r="AJ202">
            <v>23.7451319</v>
          </cell>
          <cell r="AK202">
            <v>24.77386198</v>
          </cell>
          <cell r="AL202">
            <v>25.80539757</v>
          </cell>
          <cell r="AM202">
            <v>25.16111578</v>
          </cell>
        </row>
        <row r="203">
          <cell r="AE203">
            <v>18.71495941</v>
          </cell>
          <cell r="AF203">
            <v>17.81970092</v>
          </cell>
          <cell r="AG203">
            <v>15.98835546</v>
          </cell>
          <cell r="AH203">
            <v>23.39674829</v>
          </cell>
          <cell r="AI203">
            <v>20.04843001</v>
          </cell>
          <cell r="AJ203">
            <v>20.88104679</v>
          </cell>
          <cell r="AK203">
            <v>22.64967977</v>
          </cell>
          <cell r="AL203">
            <v>23.64322802</v>
          </cell>
          <cell r="AM203">
            <v>24.64527511</v>
          </cell>
        </row>
        <row r="204">
          <cell r="AE204">
            <v>20.51876445</v>
          </cell>
          <cell r="AF204">
            <v>17.67898473</v>
          </cell>
          <cell r="AG204">
            <v>16.82982904</v>
          </cell>
          <cell r="AH204">
            <v>15.11106917</v>
          </cell>
          <cell r="AI204">
            <v>22.15506769</v>
          </cell>
          <cell r="AJ204">
            <v>18.96920223</v>
          </cell>
          <cell r="AK204">
            <v>19.79941095</v>
          </cell>
          <cell r="AL204">
            <v>21.52650029</v>
          </cell>
          <cell r="AM204">
            <v>22.48776467</v>
          </cell>
        </row>
        <row r="205">
          <cell r="AE205">
            <v>18.16747792</v>
          </cell>
          <cell r="AF205">
            <v>19.17563518</v>
          </cell>
          <cell r="AG205">
            <v>16.55695087</v>
          </cell>
          <cell r="AH205">
            <v>15.76205305</v>
          </cell>
          <cell r="AI205">
            <v>14.16598211</v>
          </cell>
          <cell r="AJ205">
            <v>20.80587071</v>
          </cell>
          <cell r="AK205">
            <v>17.80384717</v>
          </cell>
          <cell r="AL205">
            <v>18.62440411</v>
          </cell>
          <cell r="AM205">
            <v>20.29648694</v>
          </cell>
        </row>
        <row r="206">
          <cell r="AE206">
            <v>18.51614778</v>
          </cell>
          <cell r="AF206">
            <v>16.7918059</v>
          </cell>
          <cell r="AG206">
            <v>17.74684282</v>
          </cell>
          <cell r="AH206">
            <v>15.35753924</v>
          </cell>
          <cell r="AI206">
            <v>14.62392896</v>
          </cell>
          <cell r="AJ206">
            <v>13.15897294</v>
          </cell>
          <cell r="AK206">
            <v>19.35808472</v>
          </cell>
          <cell r="AL206">
            <v>16.55941114</v>
          </cell>
          <cell r="AM206">
            <v>17.36257027</v>
          </cell>
        </row>
        <row r="207">
          <cell r="AE207">
            <v>15.7793455</v>
          </cell>
          <cell r="AF207">
            <v>16.88025902</v>
          </cell>
          <cell r="AG207">
            <v>15.3565196</v>
          </cell>
          <cell r="AH207">
            <v>16.25383079</v>
          </cell>
          <cell r="AI207">
            <v>14.0986973</v>
          </cell>
          <cell r="AJ207">
            <v>13.43148499</v>
          </cell>
          <cell r="AK207">
            <v>12.10306501</v>
          </cell>
          <cell r="AL207">
            <v>17.83276083</v>
          </cell>
          <cell r="AM207">
            <v>15.25249648</v>
          </cell>
        </row>
        <row r="208">
          <cell r="AE208">
            <v>15.18936959</v>
          </cell>
          <cell r="AF208">
            <v>14.21461181</v>
          </cell>
          <cell r="AG208">
            <v>15.20410445</v>
          </cell>
          <cell r="AH208">
            <v>13.87709951</v>
          </cell>
          <cell r="AI208">
            <v>14.711559</v>
          </cell>
          <cell r="AJ208">
            <v>12.79258135</v>
          </cell>
          <cell r="AK208">
            <v>12.1951642</v>
          </cell>
          <cell r="AL208">
            <v>11.00641088</v>
          </cell>
          <cell r="AM208">
            <v>16.24270116</v>
          </cell>
        </row>
        <row r="209">
          <cell r="AE209">
            <v>12.62850612</v>
          </cell>
          <cell r="AF209">
            <v>13.46431412</v>
          </cell>
          <cell r="AG209">
            <v>12.64197708</v>
          </cell>
          <cell r="AH209">
            <v>13.52232856</v>
          </cell>
          <cell r="AI209">
            <v>12.38427186</v>
          </cell>
          <cell r="AJ209">
            <v>13.1517901</v>
          </cell>
          <cell r="AK209">
            <v>11.466072</v>
          </cell>
          <cell r="AL209">
            <v>10.93966886</v>
          </cell>
          <cell r="AM209">
            <v>9.89028138</v>
          </cell>
        </row>
        <row r="210">
          <cell r="AE210">
            <v>11.99323828</v>
          </cell>
          <cell r="AF210">
            <v>11.02837451</v>
          </cell>
          <cell r="AG210">
            <v>11.78213823</v>
          </cell>
          <cell r="AH210">
            <v>11.10067253</v>
          </cell>
          <cell r="AI210">
            <v>11.87635381</v>
          </cell>
          <cell r="AJ210">
            <v>10.91562629</v>
          </cell>
          <cell r="AK210">
            <v>11.61376752</v>
          </cell>
          <cell r="AL210">
            <v>10.15334023</v>
          </cell>
          <cell r="AM210">
            <v>9.69729262</v>
          </cell>
        </row>
        <row r="211">
          <cell r="AE211">
            <v>9.87575282</v>
          </cell>
          <cell r="AF211">
            <v>10.29436669</v>
          </cell>
          <cell r="AG211">
            <v>9.49633411</v>
          </cell>
          <cell r="AH211">
            <v>10.16750123</v>
          </cell>
          <cell r="AI211">
            <v>9.61376773</v>
          </cell>
          <cell r="AJ211">
            <v>10.28995857</v>
          </cell>
          <cell r="AK211">
            <v>9.49274948</v>
          </cell>
          <cell r="AL211">
            <v>10.12006057</v>
          </cell>
          <cell r="AM211">
            <v>8.87371305</v>
          </cell>
        </row>
        <row r="212">
          <cell r="AE212">
            <v>8.32447744</v>
          </cell>
          <cell r="AF212">
            <v>8.32246999</v>
          </cell>
          <cell r="AG212">
            <v>8.69831808</v>
          </cell>
          <cell r="AH212">
            <v>8.0509038</v>
          </cell>
          <cell r="AI212">
            <v>8.64034441</v>
          </cell>
          <cell r="AJ212">
            <v>8.20044612</v>
          </cell>
          <cell r="AK212">
            <v>8.78278142</v>
          </cell>
          <cell r="AL212">
            <v>8.13380185</v>
          </cell>
          <cell r="AM212">
            <v>8.69017915</v>
          </cell>
        </row>
        <row r="213">
          <cell r="AE213">
            <v>6.6307435</v>
          </cell>
          <cell r="AF213">
            <v>6.89515846</v>
          </cell>
          <cell r="AG213">
            <v>6.91552488</v>
          </cell>
          <cell r="AH213">
            <v>7.24909585</v>
          </cell>
          <cell r="AI213">
            <v>6.73360072</v>
          </cell>
          <cell r="AJ213">
            <v>7.2456458</v>
          </cell>
          <cell r="AK213">
            <v>6.90416842</v>
          </cell>
          <cell r="AL213">
            <v>7.40102901</v>
          </cell>
          <cell r="AM213">
            <v>6.88220285</v>
          </cell>
        </row>
        <row r="214">
          <cell r="AE214">
            <v>5.53987019</v>
          </cell>
          <cell r="AF214">
            <v>5.39388082</v>
          </cell>
          <cell r="AG214">
            <v>5.63073952</v>
          </cell>
          <cell r="AH214">
            <v>5.6674708</v>
          </cell>
          <cell r="AI214">
            <v>5.96053083</v>
          </cell>
          <cell r="AJ214">
            <v>5.55834761</v>
          </cell>
          <cell r="AK214">
            <v>5.99887633</v>
          </cell>
          <cell r="AL214">
            <v>5.74075529</v>
          </cell>
          <cell r="AM214">
            <v>6.16154421</v>
          </cell>
        </row>
        <row r="215">
          <cell r="AE215">
            <v>4.18638426</v>
          </cell>
          <cell r="AF215">
            <v>4.43283984</v>
          </cell>
          <cell r="AG215">
            <v>4.33403615</v>
          </cell>
          <cell r="AH215">
            <v>4.54331144</v>
          </cell>
          <cell r="AI215">
            <v>4.59120509</v>
          </cell>
          <cell r="AJ215">
            <v>4.84641273</v>
          </cell>
          <cell r="AK215">
            <v>4.53909866</v>
          </cell>
          <cell r="AL215">
            <v>4.91513198</v>
          </cell>
          <cell r="AM215">
            <v>4.72555671</v>
          </cell>
        </row>
        <row r="216">
          <cell r="AE216">
            <v>3.19710618</v>
          </cell>
          <cell r="AF216">
            <v>3.29848508</v>
          </cell>
          <cell r="AG216">
            <v>3.50684567</v>
          </cell>
          <cell r="AH216">
            <v>3.44445971</v>
          </cell>
          <cell r="AI216">
            <v>3.62697556</v>
          </cell>
          <cell r="AJ216">
            <v>3.68133973</v>
          </cell>
          <cell r="AK216">
            <v>3.9016897</v>
          </cell>
          <cell r="AL216">
            <v>3.67172054</v>
          </cell>
          <cell r="AM216">
            <v>3.99040328</v>
          </cell>
        </row>
        <row r="217">
          <cell r="AE217">
            <v>2.6591446</v>
          </cell>
          <cell r="AF217">
            <v>2.47634938</v>
          </cell>
          <cell r="AG217">
            <v>2.56699675</v>
          </cell>
          <cell r="AH217">
            <v>2.74133476</v>
          </cell>
          <cell r="AI217">
            <v>2.70611364</v>
          </cell>
          <cell r="AJ217">
            <v>2.86327164</v>
          </cell>
          <cell r="AK217">
            <v>2.92017368</v>
          </cell>
          <cell r="AL217">
            <v>3.10864868</v>
          </cell>
          <cell r="AM217">
            <v>2.94057015</v>
          </cell>
        </row>
        <row r="218">
          <cell r="AE218">
            <v>4.40176664</v>
          </cell>
          <cell r="AF218">
            <v>4.81659041</v>
          </cell>
          <cell r="AG218">
            <v>4.97073907</v>
          </cell>
          <cell r="AH218">
            <v>5.1501753</v>
          </cell>
          <cell r="AI218">
            <v>5.40768126</v>
          </cell>
          <cell r="AJ218">
            <v>5.56482981</v>
          </cell>
          <cell r="AK218">
            <v>5.79624238</v>
          </cell>
          <cell r="AL218">
            <v>6.00588269</v>
          </cell>
          <cell r="AM218">
            <v>6.29783493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7.9731724</v>
          </cell>
          <cell r="AF118">
            <v>7.92698915</v>
          </cell>
          <cell r="AG118">
            <v>7.87211136</v>
          </cell>
          <cell r="AH118">
            <v>7.82467992</v>
          </cell>
          <cell r="AI118">
            <v>7.78126748</v>
          </cell>
          <cell r="AJ118">
            <v>7.75476864</v>
          </cell>
          <cell r="AK118">
            <v>7.74502373</v>
          </cell>
          <cell r="AL118">
            <v>7.74680965</v>
          </cell>
          <cell r="AM118">
            <v>7.77352606</v>
          </cell>
        </row>
        <row r="119">
          <cell r="AE119">
            <v>20.88717387</v>
          </cell>
          <cell r="AF119">
            <v>20.76047955</v>
          </cell>
          <cell r="AG119">
            <v>20.64795417</v>
          </cell>
          <cell r="AH119">
            <v>20.51374072</v>
          </cell>
          <cell r="AI119">
            <v>20.39847516</v>
          </cell>
          <cell r="AJ119">
            <v>20.2934285</v>
          </cell>
          <cell r="AK119">
            <v>20.23099389</v>
          </cell>
          <cell r="AL119">
            <v>20.21066195</v>
          </cell>
          <cell r="AM119">
            <v>20.21926615</v>
          </cell>
        </row>
        <row r="120">
          <cell r="AE120">
            <v>19.87944703</v>
          </cell>
          <cell r="AF120">
            <v>19.80810998</v>
          </cell>
          <cell r="AG120">
            <v>19.68793134</v>
          </cell>
          <cell r="AH120">
            <v>19.58142127</v>
          </cell>
          <cell r="AI120">
            <v>19.45645769</v>
          </cell>
          <cell r="AJ120">
            <v>19.34943684</v>
          </cell>
          <cell r="AK120">
            <v>19.25269031</v>
          </cell>
          <cell r="AL120">
            <v>19.19531485</v>
          </cell>
          <cell r="AM120">
            <v>19.17686772</v>
          </cell>
        </row>
        <row r="121">
          <cell r="AE121">
            <v>18.52339105</v>
          </cell>
          <cell r="AF121">
            <v>18.48153516</v>
          </cell>
          <cell r="AG121">
            <v>18.41212705</v>
          </cell>
          <cell r="AH121">
            <v>18.29994913</v>
          </cell>
          <cell r="AI121">
            <v>18.20060545</v>
          </cell>
          <cell r="AJ121">
            <v>18.08580163</v>
          </cell>
          <cell r="AK121">
            <v>17.98760958</v>
          </cell>
          <cell r="AL121">
            <v>17.8995221</v>
          </cell>
          <cell r="AM121">
            <v>17.84719851</v>
          </cell>
        </row>
        <row r="122">
          <cell r="AE122">
            <v>17.43271759</v>
          </cell>
          <cell r="AF122">
            <v>17.43396676</v>
          </cell>
          <cell r="AG122">
            <v>17.39033148</v>
          </cell>
          <cell r="AH122">
            <v>17.32225373</v>
          </cell>
          <cell r="AI122">
            <v>17.21613825</v>
          </cell>
          <cell r="AJ122">
            <v>17.12217645</v>
          </cell>
          <cell r="AK122">
            <v>17.01510644</v>
          </cell>
          <cell r="AL122">
            <v>16.92362659</v>
          </cell>
          <cell r="AM122">
            <v>16.84216487</v>
          </cell>
        </row>
        <row r="123">
          <cell r="AE123">
            <v>16.36329405</v>
          </cell>
          <cell r="AF123">
            <v>16.38997724</v>
          </cell>
          <cell r="AG123">
            <v>16.38552621</v>
          </cell>
          <cell r="AH123">
            <v>16.34052628</v>
          </cell>
          <cell r="AI123">
            <v>16.27385175</v>
          </cell>
          <cell r="AJ123">
            <v>16.17336987</v>
          </cell>
          <cell r="AK123">
            <v>16.08440675</v>
          </cell>
          <cell r="AL123">
            <v>15.98443293</v>
          </cell>
          <cell r="AM123">
            <v>15.8991144</v>
          </cell>
        </row>
        <row r="124">
          <cell r="AE124">
            <v>15.34446334</v>
          </cell>
          <cell r="AF124">
            <v>15.45199265</v>
          </cell>
          <cell r="AG124">
            <v>15.47120473</v>
          </cell>
          <cell r="AH124">
            <v>15.46216625</v>
          </cell>
          <cell r="AI124">
            <v>15.41627055</v>
          </cell>
          <cell r="AJ124">
            <v>15.35103545</v>
          </cell>
          <cell r="AK124">
            <v>15.25559918</v>
          </cell>
          <cell r="AL124">
            <v>15.1710759</v>
          </cell>
          <cell r="AM124">
            <v>15.07727702</v>
          </cell>
        </row>
        <row r="125">
          <cell r="AE125">
            <v>15.04799436</v>
          </cell>
          <cell r="AF125">
            <v>14.64689967</v>
          </cell>
          <cell r="AG125">
            <v>14.74051832</v>
          </cell>
          <cell r="AH125">
            <v>14.75320912</v>
          </cell>
          <cell r="AI125">
            <v>14.74007728</v>
          </cell>
          <cell r="AJ125">
            <v>14.69319893</v>
          </cell>
          <cell r="AK125">
            <v>14.62896432</v>
          </cell>
          <cell r="AL125">
            <v>14.53759797</v>
          </cell>
          <cell r="AM125">
            <v>14.45668073</v>
          </cell>
        </row>
        <row r="126">
          <cell r="AE126">
            <v>14.73007429</v>
          </cell>
          <cell r="AF126">
            <v>14.54995705</v>
          </cell>
          <cell r="AG126">
            <v>14.1732445</v>
          </cell>
          <cell r="AH126">
            <v>14.25455273</v>
          </cell>
          <cell r="AI126">
            <v>14.26097897</v>
          </cell>
          <cell r="AJ126">
            <v>14.24364753</v>
          </cell>
          <cell r="AK126">
            <v>14.1952171</v>
          </cell>
          <cell r="AL126">
            <v>14.13115802</v>
          </cell>
          <cell r="AM126">
            <v>14.04263687</v>
          </cell>
        </row>
        <row r="127">
          <cell r="AE127">
            <v>13.65684856</v>
          </cell>
          <cell r="AF127">
            <v>14.37213606</v>
          </cell>
          <cell r="AG127">
            <v>14.18940252</v>
          </cell>
          <cell r="AH127">
            <v>13.83311053</v>
          </cell>
          <cell r="AI127">
            <v>13.90380375</v>
          </cell>
          <cell r="AJ127">
            <v>13.9045717</v>
          </cell>
          <cell r="AK127">
            <v>13.88331389</v>
          </cell>
          <cell r="AL127">
            <v>13.83313083</v>
          </cell>
          <cell r="AM127">
            <v>13.76878665</v>
          </cell>
        </row>
        <row r="128">
          <cell r="AE128">
            <v>13.73340748</v>
          </cell>
          <cell r="AF128">
            <v>13.40861992</v>
          </cell>
          <cell r="AG128">
            <v>14.09554977</v>
          </cell>
          <cell r="AH128">
            <v>13.9077474</v>
          </cell>
          <cell r="AI128">
            <v>13.57116379</v>
          </cell>
          <cell r="AJ128">
            <v>13.6327045</v>
          </cell>
          <cell r="AK128">
            <v>13.62846772</v>
          </cell>
          <cell r="AL128">
            <v>13.60362421</v>
          </cell>
          <cell r="AM128">
            <v>13.55166847</v>
          </cell>
        </row>
        <row r="129">
          <cell r="AE129">
            <v>13.11005218</v>
          </cell>
          <cell r="AF129">
            <v>13.62567778</v>
          </cell>
          <cell r="AG129">
            <v>13.3114336</v>
          </cell>
          <cell r="AH129">
            <v>13.97679921</v>
          </cell>
          <cell r="AI129">
            <v>13.78141255</v>
          </cell>
          <cell r="AJ129">
            <v>13.46147103</v>
          </cell>
          <cell r="AK129">
            <v>13.51405378</v>
          </cell>
          <cell r="AL129">
            <v>13.50434777</v>
          </cell>
          <cell r="AM129">
            <v>13.47529395</v>
          </cell>
        </row>
        <row r="130">
          <cell r="AE130">
            <v>12.88232252</v>
          </cell>
          <cell r="AF130">
            <v>13.13475917</v>
          </cell>
          <cell r="AG130">
            <v>13.59561193</v>
          </cell>
          <cell r="AH130">
            <v>13.2893311</v>
          </cell>
          <cell r="AI130">
            <v>13.93604504</v>
          </cell>
          <cell r="AJ130">
            <v>13.73162674</v>
          </cell>
          <cell r="AK130">
            <v>13.42735765</v>
          </cell>
          <cell r="AL130">
            <v>13.47052436</v>
          </cell>
          <cell r="AM130">
            <v>13.4546596</v>
          </cell>
        </row>
        <row r="131">
          <cell r="AE131">
            <v>12.84104217</v>
          </cell>
          <cell r="AF131">
            <v>13.03535075</v>
          </cell>
          <cell r="AG131">
            <v>13.28401496</v>
          </cell>
          <cell r="AH131">
            <v>13.69275264</v>
          </cell>
          <cell r="AI131">
            <v>13.39026362</v>
          </cell>
          <cell r="AJ131">
            <v>14.02479352</v>
          </cell>
          <cell r="AK131">
            <v>13.81002791</v>
          </cell>
          <cell r="AL131">
            <v>13.51966915</v>
          </cell>
          <cell r="AM131">
            <v>13.553614</v>
          </cell>
        </row>
        <row r="132">
          <cell r="AE132">
            <v>13.71803893</v>
          </cell>
          <cell r="AF132">
            <v>13.17488596</v>
          </cell>
          <cell r="AG132">
            <v>13.35365677</v>
          </cell>
          <cell r="AH132">
            <v>13.60100702</v>
          </cell>
          <cell r="AI132">
            <v>13.95740507</v>
          </cell>
          <cell r="AJ132">
            <v>13.65363166</v>
          </cell>
          <cell r="AK132">
            <v>14.27953231</v>
          </cell>
          <cell r="AL132">
            <v>14.05332432</v>
          </cell>
          <cell r="AM132">
            <v>13.77320601</v>
          </cell>
        </row>
        <row r="133">
          <cell r="AE133">
            <v>12.85589395</v>
          </cell>
          <cell r="AF133">
            <v>14.3879751</v>
          </cell>
          <cell r="AG133">
            <v>13.82371442</v>
          </cell>
          <cell r="AH133">
            <v>13.9868929</v>
          </cell>
          <cell r="AI133">
            <v>14.23556057</v>
          </cell>
          <cell r="AJ133">
            <v>14.53951323</v>
          </cell>
          <cell r="AK133">
            <v>14.22659039</v>
          </cell>
          <cell r="AL133">
            <v>14.84986865</v>
          </cell>
          <cell r="AM133">
            <v>14.6097982</v>
          </cell>
        </row>
        <row r="134">
          <cell r="AE134">
            <v>14.20439665</v>
          </cell>
          <cell r="AF134">
            <v>13.92790556</v>
          </cell>
          <cell r="AG134">
            <v>15.45278243</v>
          </cell>
          <cell r="AH134">
            <v>14.85522918</v>
          </cell>
          <cell r="AI134">
            <v>15.00170031</v>
          </cell>
          <cell r="AJ134">
            <v>15.25740112</v>
          </cell>
          <cell r="AK134">
            <v>15.50899021</v>
          </cell>
          <cell r="AL134">
            <v>15.17711246</v>
          </cell>
          <cell r="AM134">
            <v>15.80638179</v>
          </cell>
        </row>
        <row r="135">
          <cell r="AE135">
            <v>15.51928616</v>
          </cell>
          <cell r="AF135">
            <v>15.67867292</v>
          </cell>
          <cell r="AG135">
            <v>15.42605629</v>
          </cell>
          <cell r="AH135">
            <v>16.97721204</v>
          </cell>
          <cell r="AI135">
            <v>16.33361899</v>
          </cell>
          <cell r="AJ135">
            <v>16.4611229</v>
          </cell>
          <cell r="AK135">
            <v>16.73205077</v>
          </cell>
          <cell r="AL135">
            <v>16.93198234</v>
          </cell>
          <cell r="AM135">
            <v>16.56992708</v>
          </cell>
        </row>
        <row r="136">
          <cell r="AE136">
            <v>18.13711998</v>
          </cell>
          <cell r="AF136">
            <v>17.75046474</v>
          </cell>
          <cell r="AG136">
            <v>17.93631949</v>
          </cell>
          <cell r="AH136">
            <v>17.7105934</v>
          </cell>
          <cell r="AI136">
            <v>19.31571815</v>
          </cell>
          <cell r="AJ136">
            <v>18.60849158</v>
          </cell>
          <cell r="AK136">
            <v>18.71393016</v>
          </cell>
          <cell r="AL136">
            <v>19.00275263</v>
          </cell>
          <cell r="AM136">
            <v>19.14264266</v>
          </cell>
        </row>
        <row r="137">
          <cell r="AE137">
            <v>21.30986923</v>
          </cell>
          <cell r="AF137">
            <v>21.34969624</v>
          </cell>
          <cell r="AG137">
            <v>20.99430651</v>
          </cell>
          <cell r="AH137">
            <v>21.2139269</v>
          </cell>
          <cell r="AI137">
            <v>21.02031165</v>
          </cell>
          <cell r="AJ137">
            <v>22.70946081</v>
          </cell>
          <cell r="AK137">
            <v>21.91692444</v>
          </cell>
          <cell r="AL137">
            <v>21.99533093</v>
          </cell>
          <cell r="AM137">
            <v>22.30536059</v>
          </cell>
        </row>
        <row r="138">
          <cell r="AE138">
            <v>24.6454464</v>
          </cell>
          <cell r="AF138">
            <v>25.2454669</v>
          </cell>
          <cell r="AG138">
            <v>25.30365878</v>
          </cell>
          <cell r="AH138">
            <v>24.98490407</v>
          </cell>
          <cell r="AI138">
            <v>25.24239993</v>
          </cell>
          <cell r="AJ138">
            <v>25.08715019</v>
          </cell>
          <cell r="AK138">
            <v>26.88054488</v>
          </cell>
          <cell r="AL138">
            <v>25.98987094</v>
          </cell>
          <cell r="AM138">
            <v>26.03247655</v>
          </cell>
        </row>
        <row r="139">
          <cell r="AE139">
            <v>29.24361572</v>
          </cell>
          <cell r="AF139">
            <v>29.42104153</v>
          </cell>
          <cell r="AG139">
            <v>30.12986911</v>
          </cell>
          <cell r="AH139">
            <v>30.21089514</v>
          </cell>
          <cell r="AI139">
            <v>29.9409797</v>
          </cell>
          <cell r="AJ139">
            <v>30.24123092</v>
          </cell>
          <cell r="AK139">
            <v>30.13565215</v>
          </cell>
          <cell r="AL139">
            <v>32.03874356</v>
          </cell>
          <cell r="AM139">
            <v>31.03720487</v>
          </cell>
        </row>
        <row r="140">
          <cell r="AE140">
            <v>34.19838389</v>
          </cell>
          <cell r="AF140">
            <v>35.43475677</v>
          </cell>
          <cell r="AG140">
            <v>35.66289035</v>
          </cell>
          <cell r="AH140">
            <v>36.50681884</v>
          </cell>
          <cell r="AI140">
            <v>36.61972104</v>
          </cell>
          <cell r="AJ140">
            <v>36.41857628</v>
          </cell>
          <cell r="AK140">
            <v>36.77014315</v>
          </cell>
          <cell r="AL140">
            <v>36.73238753</v>
          </cell>
          <cell r="AM140">
            <v>38.73788671</v>
          </cell>
        </row>
        <row r="141">
          <cell r="AE141">
            <v>41.63732527</v>
          </cell>
          <cell r="AF141">
            <v>42.28179248</v>
          </cell>
          <cell r="AG141">
            <v>43.60238089</v>
          </cell>
          <cell r="AH141">
            <v>43.89675506</v>
          </cell>
          <cell r="AI141">
            <v>44.91273113</v>
          </cell>
          <cell r="AJ141">
            <v>45.07080201</v>
          </cell>
          <cell r="AK141">
            <v>44.96277026</v>
          </cell>
          <cell r="AL141">
            <v>45.37743151</v>
          </cell>
          <cell r="AM141">
            <v>45.43028906</v>
          </cell>
        </row>
        <row r="142">
          <cell r="AE142">
            <v>49.40503301</v>
          </cell>
          <cell r="AF142">
            <v>50.90966472</v>
          </cell>
          <cell r="AG142">
            <v>51.7102727</v>
          </cell>
          <cell r="AH142">
            <v>53.109087</v>
          </cell>
          <cell r="AI142">
            <v>53.47620881</v>
          </cell>
          <cell r="AJ142">
            <v>54.69273944</v>
          </cell>
          <cell r="AK142">
            <v>54.90483615</v>
          </cell>
          <cell r="AL142">
            <v>54.90887519</v>
          </cell>
          <cell r="AM142">
            <v>55.39297732</v>
          </cell>
        </row>
        <row r="143">
          <cell r="AE143">
            <v>59.10308952</v>
          </cell>
          <cell r="AF143">
            <v>58.77987133</v>
          </cell>
          <cell r="AG143">
            <v>60.45329925</v>
          </cell>
          <cell r="AH143">
            <v>61.41197286</v>
          </cell>
          <cell r="AI143">
            <v>62.87603662</v>
          </cell>
          <cell r="AJ143">
            <v>63.31108609</v>
          </cell>
          <cell r="AK143">
            <v>64.73965387</v>
          </cell>
          <cell r="AL143">
            <v>65.00794435</v>
          </cell>
          <cell r="AM143">
            <v>65.13222244</v>
          </cell>
        </row>
        <row r="144">
          <cell r="AE144">
            <v>66.07438621</v>
          </cell>
          <cell r="AF144">
            <v>67.4434206</v>
          </cell>
          <cell r="AG144">
            <v>67.18358514</v>
          </cell>
          <cell r="AH144">
            <v>68.99219064</v>
          </cell>
          <cell r="AI144">
            <v>70.09411973</v>
          </cell>
          <cell r="AJ144">
            <v>71.60309705</v>
          </cell>
          <cell r="AK144">
            <v>72.09290676</v>
          </cell>
          <cell r="AL144">
            <v>73.72013538</v>
          </cell>
          <cell r="AM144">
            <v>74.03819771</v>
          </cell>
        </row>
        <row r="145">
          <cell r="AE145">
            <v>71.32638487</v>
          </cell>
          <cell r="AF145">
            <v>72.32329335</v>
          </cell>
          <cell r="AG145">
            <v>73.61934863</v>
          </cell>
          <cell r="AH145">
            <v>73.40642367</v>
          </cell>
          <cell r="AI145">
            <v>75.29824557</v>
          </cell>
          <cell r="AJ145">
            <v>76.51048666</v>
          </cell>
          <cell r="AK145">
            <v>78.03485904</v>
          </cell>
          <cell r="AL145">
            <v>78.55992054</v>
          </cell>
          <cell r="AM145">
            <v>80.34505651</v>
          </cell>
        </row>
        <row r="146">
          <cell r="AE146">
            <v>75.28434427</v>
          </cell>
          <cell r="AF146">
            <v>74.93553008</v>
          </cell>
          <cell r="AG146">
            <v>75.94256671</v>
          </cell>
          <cell r="AH146">
            <v>77.14665697</v>
          </cell>
          <cell r="AI146">
            <v>76.96651951</v>
          </cell>
          <cell r="AJ146">
            <v>78.88501068</v>
          </cell>
          <cell r="AK146">
            <v>80.16520599</v>
          </cell>
          <cell r="AL146">
            <v>81.6720518</v>
          </cell>
          <cell r="AM146">
            <v>82.21252486</v>
          </cell>
        </row>
        <row r="147">
          <cell r="AE147">
            <v>78.72524527</v>
          </cell>
          <cell r="AF147">
            <v>76.67348951</v>
          </cell>
          <cell r="AG147">
            <v>76.38426181</v>
          </cell>
          <cell r="AH147">
            <v>77.38147249</v>
          </cell>
          <cell r="AI147">
            <v>78.48523784</v>
          </cell>
          <cell r="AJ147">
            <v>78.32951442</v>
          </cell>
          <cell r="AK147">
            <v>80.22961392</v>
          </cell>
          <cell r="AL147">
            <v>81.53844515</v>
          </cell>
          <cell r="AM147">
            <v>83.000475</v>
          </cell>
        </row>
        <row r="148">
          <cell r="AE148">
            <v>78.51177577</v>
          </cell>
          <cell r="AF148">
            <v>78.19253481</v>
          </cell>
          <cell r="AG148">
            <v>76.30524048</v>
          </cell>
          <cell r="AH148">
            <v>76.06388389</v>
          </cell>
          <cell r="AI148">
            <v>77.03430497</v>
          </cell>
          <cell r="AJ148">
            <v>78.03688298</v>
          </cell>
          <cell r="AK148">
            <v>77.90080634</v>
          </cell>
          <cell r="AL148">
            <v>79.74824033</v>
          </cell>
          <cell r="AM148">
            <v>81.05248774</v>
          </cell>
        </row>
        <row r="149">
          <cell r="AE149">
            <v>75.88937709</v>
          </cell>
          <cell r="AF149">
            <v>76.10034844</v>
          </cell>
          <cell r="AG149">
            <v>75.69419562</v>
          </cell>
          <cell r="AH149">
            <v>73.97102788</v>
          </cell>
          <cell r="AI149">
            <v>73.76562261</v>
          </cell>
          <cell r="AJ149">
            <v>74.68873156</v>
          </cell>
          <cell r="AK149">
            <v>75.58745143</v>
          </cell>
          <cell r="AL149">
            <v>75.46558872</v>
          </cell>
          <cell r="AM149">
            <v>77.22248734</v>
          </cell>
        </row>
        <row r="150">
          <cell r="AE150">
            <v>75.35230392</v>
          </cell>
          <cell r="AF150">
            <v>71.86623773</v>
          </cell>
          <cell r="AG150">
            <v>72.10025208</v>
          </cell>
          <cell r="AH150">
            <v>71.64415101</v>
          </cell>
          <cell r="AI150">
            <v>70.08394432</v>
          </cell>
          <cell r="AJ150">
            <v>69.90552285</v>
          </cell>
          <cell r="AK150">
            <v>70.76558805</v>
          </cell>
          <cell r="AL150">
            <v>71.5611452</v>
          </cell>
          <cell r="AM150">
            <v>71.45016662</v>
          </cell>
        </row>
        <row r="151">
          <cell r="AE151">
            <v>70.17028257</v>
          </cell>
          <cell r="AF151">
            <v>70.01847158</v>
          </cell>
          <cell r="AG151">
            <v>67.08675518</v>
          </cell>
          <cell r="AH151">
            <v>67.32955891</v>
          </cell>
          <cell r="AI151">
            <v>66.85130943</v>
          </cell>
          <cell r="AJ151">
            <v>65.44889489</v>
          </cell>
          <cell r="AK151">
            <v>65.29283723</v>
          </cell>
          <cell r="AL151">
            <v>66.08354914</v>
          </cell>
          <cell r="AM151">
            <v>66.78327156</v>
          </cell>
        </row>
        <row r="152">
          <cell r="AE152">
            <v>66.2995036</v>
          </cell>
          <cell r="AF152">
            <v>64.70297419</v>
          </cell>
          <cell r="AG152">
            <v>64.489547</v>
          </cell>
          <cell r="AH152">
            <v>62.02510119</v>
          </cell>
          <cell r="AI152">
            <v>62.26706585</v>
          </cell>
          <cell r="AJ152">
            <v>61.78568585</v>
          </cell>
          <cell r="AK152">
            <v>60.53246286</v>
          </cell>
          <cell r="AL152">
            <v>60.39599656</v>
          </cell>
          <cell r="AM152">
            <v>61.11657268</v>
          </cell>
        </row>
        <row r="153">
          <cell r="AE153">
            <v>62.57825903</v>
          </cell>
          <cell r="AF153">
            <v>60.39993588</v>
          </cell>
          <cell r="AG153">
            <v>59.04428905</v>
          </cell>
          <cell r="AH153">
            <v>58.79693931</v>
          </cell>
          <cell r="AI153">
            <v>56.72576704</v>
          </cell>
          <cell r="AJ153">
            <v>56.95940457</v>
          </cell>
          <cell r="AK153">
            <v>56.4901992</v>
          </cell>
          <cell r="AL153">
            <v>55.37751451</v>
          </cell>
          <cell r="AM153">
            <v>55.25777515</v>
          </cell>
        </row>
        <row r="154">
          <cell r="AE154">
            <v>56.78000285</v>
          </cell>
          <cell r="AF154">
            <v>56.72955673</v>
          </cell>
          <cell r="AG154">
            <v>54.84177663</v>
          </cell>
          <cell r="AH154">
            <v>53.68682032</v>
          </cell>
          <cell r="AI154">
            <v>53.42358654</v>
          </cell>
          <cell r="AJ154">
            <v>51.67797377</v>
          </cell>
          <cell r="AK154">
            <v>51.89959082</v>
          </cell>
          <cell r="AL154">
            <v>51.45071544</v>
          </cell>
          <cell r="AM154">
            <v>50.46479536</v>
          </cell>
        </row>
        <row r="155">
          <cell r="AE155">
            <v>53.69847545</v>
          </cell>
          <cell r="AF155">
            <v>51.55423114</v>
          </cell>
          <cell r="AG155">
            <v>51.45752376</v>
          </cell>
          <cell r="AH155">
            <v>49.81457619</v>
          </cell>
          <cell r="AI155">
            <v>48.82528192</v>
          </cell>
          <cell r="AJ155">
            <v>48.55741617</v>
          </cell>
          <cell r="AK155">
            <v>47.0796256</v>
          </cell>
          <cell r="AL155">
            <v>47.28796748</v>
          </cell>
          <cell r="AM155">
            <v>46.86304906</v>
          </cell>
        </row>
        <row r="156">
          <cell r="AE156">
            <v>49.27293049</v>
          </cell>
          <cell r="AF156">
            <v>48.85470298</v>
          </cell>
          <cell r="AG156">
            <v>46.96406639</v>
          </cell>
          <cell r="AH156">
            <v>46.83755821</v>
          </cell>
          <cell r="AI156">
            <v>45.39790299</v>
          </cell>
          <cell r="AJ156">
            <v>44.54413145</v>
          </cell>
          <cell r="AK156">
            <v>44.27856838</v>
          </cell>
          <cell r="AL156">
            <v>43.01657155</v>
          </cell>
          <cell r="AM156">
            <v>43.21179329</v>
          </cell>
        </row>
        <row r="157">
          <cell r="AE157">
            <v>45.21544909</v>
          </cell>
          <cell r="AF157">
            <v>45.06301745</v>
          </cell>
          <cell r="AG157">
            <v>44.6317503</v>
          </cell>
          <cell r="AH157">
            <v>42.952721</v>
          </cell>
          <cell r="AI157">
            <v>42.80792873</v>
          </cell>
          <cell r="AJ157">
            <v>41.53754018</v>
          </cell>
          <cell r="AK157">
            <v>40.79529111</v>
          </cell>
          <cell r="AL157">
            <v>40.53552765</v>
          </cell>
          <cell r="AM157">
            <v>39.4479656</v>
          </cell>
        </row>
        <row r="158">
          <cell r="AE158">
            <v>42.8048565</v>
          </cell>
          <cell r="AF158">
            <v>41.82386891</v>
          </cell>
          <cell r="AG158">
            <v>41.67121134</v>
          </cell>
          <cell r="AH158">
            <v>41.23297166</v>
          </cell>
          <cell r="AI158">
            <v>39.72309464</v>
          </cell>
          <cell r="AJ158">
            <v>39.56491397</v>
          </cell>
          <cell r="AK158">
            <v>38.43008254</v>
          </cell>
          <cell r="AL158">
            <v>37.77647244</v>
          </cell>
          <cell r="AM158">
            <v>37.52280465</v>
          </cell>
        </row>
        <row r="159">
          <cell r="AE159">
            <v>39.63033036</v>
          </cell>
          <cell r="AF159">
            <v>39.97247266</v>
          </cell>
          <cell r="AG159">
            <v>39.02992073</v>
          </cell>
          <cell r="AH159">
            <v>38.87822408</v>
          </cell>
          <cell r="AI159">
            <v>38.43806592</v>
          </cell>
          <cell r="AJ159">
            <v>37.06625068</v>
          </cell>
          <cell r="AK159">
            <v>36.89932018</v>
          </cell>
          <cell r="AL159">
            <v>35.87514488</v>
          </cell>
          <cell r="AM159">
            <v>35.29344694</v>
          </cell>
        </row>
        <row r="160">
          <cell r="AE160">
            <v>38.06905912</v>
          </cell>
          <cell r="AF160">
            <v>37.26555727</v>
          </cell>
          <cell r="AG160">
            <v>37.5247106</v>
          </cell>
          <cell r="AH160">
            <v>36.62094158</v>
          </cell>
          <cell r="AI160">
            <v>36.4726264</v>
          </cell>
          <cell r="AJ160">
            <v>36.03609079</v>
          </cell>
          <cell r="AK160">
            <v>34.7802894</v>
          </cell>
          <cell r="AL160">
            <v>34.60908682</v>
          </cell>
          <cell r="AM160">
            <v>33.67761201</v>
          </cell>
        </row>
        <row r="161">
          <cell r="AE161">
            <v>34.95383855</v>
          </cell>
          <cell r="AF161">
            <v>35.83152811</v>
          </cell>
          <cell r="AG161">
            <v>35.08171956</v>
          </cell>
          <cell r="AH161">
            <v>35.27494748</v>
          </cell>
          <cell r="AI161">
            <v>34.41184324</v>
          </cell>
          <cell r="AJ161">
            <v>34.26826217</v>
          </cell>
          <cell r="AK161">
            <v>33.84023206</v>
          </cell>
          <cell r="AL161">
            <v>32.68721411</v>
          </cell>
          <cell r="AM161">
            <v>32.51446662</v>
          </cell>
        </row>
        <row r="162">
          <cell r="AE162">
            <v>34.65735546</v>
          </cell>
          <cell r="AF162">
            <v>33.09801444</v>
          </cell>
          <cell r="AG162">
            <v>33.84470634</v>
          </cell>
          <cell r="AH162">
            <v>33.14297354</v>
          </cell>
          <cell r="AI162">
            <v>33.2831281</v>
          </cell>
          <cell r="AJ162">
            <v>32.45907969</v>
          </cell>
          <cell r="AK162">
            <v>32.31936094</v>
          </cell>
          <cell r="AL162">
            <v>31.90161968</v>
          </cell>
          <cell r="AM162">
            <v>30.83855008</v>
          </cell>
        </row>
        <row r="163">
          <cell r="AE163">
            <v>32.37728396</v>
          </cell>
          <cell r="AF163">
            <v>32.86921254</v>
          </cell>
          <cell r="AG163">
            <v>31.43695464</v>
          </cell>
          <cell r="AH163">
            <v>32.07109962</v>
          </cell>
          <cell r="AI163">
            <v>31.41101961</v>
          </cell>
          <cell r="AJ163">
            <v>31.50496216</v>
          </cell>
          <cell r="AK163">
            <v>30.71799937</v>
          </cell>
          <cell r="AL163">
            <v>30.58006307</v>
          </cell>
          <cell r="AM163">
            <v>30.17277541</v>
          </cell>
        </row>
        <row r="164">
          <cell r="AE164">
            <v>31.18165496</v>
          </cell>
          <cell r="AF164">
            <v>30.80597541</v>
          </cell>
          <cell r="AG164">
            <v>31.22805316</v>
          </cell>
          <cell r="AH164">
            <v>29.90838774</v>
          </cell>
          <cell r="AI164">
            <v>30.44777092</v>
          </cell>
          <cell r="AJ164">
            <v>29.8254681</v>
          </cell>
          <cell r="AK164">
            <v>29.88117903</v>
          </cell>
          <cell r="AL164">
            <v>29.13048415</v>
          </cell>
          <cell r="AM164">
            <v>28.99398254</v>
          </cell>
        </row>
        <row r="165">
          <cell r="AE165">
            <v>28.65699315</v>
          </cell>
          <cell r="AF165">
            <v>29.71227854</v>
          </cell>
          <cell r="AG165">
            <v>29.35127643</v>
          </cell>
          <cell r="AH165">
            <v>29.71434483</v>
          </cell>
          <cell r="AI165">
            <v>28.49423561</v>
          </cell>
          <cell r="AJ165">
            <v>28.95331133</v>
          </cell>
          <cell r="AK165">
            <v>28.36587001</v>
          </cell>
          <cell r="AL165">
            <v>28.38954366</v>
          </cell>
          <cell r="AM165">
            <v>27.67353963</v>
          </cell>
        </row>
        <row r="166">
          <cell r="AE166">
            <v>27.62579658</v>
          </cell>
          <cell r="AF166">
            <v>27.48635023</v>
          </cell>
          <cell r="AG166">
            <v>28.45047141</v>
          </cell>
          <cell r="AH166">
            <v>28.10112666</v>
          </cell>
          <cell r="AI166">
            <v>28.41399179</v>
          </cell>
          <cell r="AJ166">
            <v>27.27759025</v>
          </cell>
          <cell r="AK166">
            <v>27.66870497</v>
          </cell>
          <cell r="AL166">
            <v>27.11119391</v>
          </cell>
          <cell r="AM166">
            <v>27.10729659</v>
          </cell>
        </row>
        <row r="167">
          <cell r="AE167">
            <v>25.96455342</v>
          </cell>
          <cell r="AF167">
            <v>26.73041105</v>
          </cell>
          <cell r="AG167">
            <v>26.60395041</v>
          </cell>
          <cell r="AH167">
            <v>27.49159948</v>
          </cell>
          <cell r="AI167">
            <v>27.14852038</v>
          </cell>
          <cell r="AJ167">
            <v>27.4165307</v>
          </cell>
          <cell r="AK167">
            <v>26.34651372</v>
          </cell>
          <cell r="AL167">
            <v>26.6775687</v>
          </cell>
          <cell r="AM167">
            <v>26.14207305</v>
          </cell>
        </row>
        <row r="168">
          <cell r="AE168">
            <v>25.63273349</v>
          </cell>
          <cell r="AF168">
            <v>25.25451719</v>
          </cell>
          <cell r="AG168">
            <v>25.98562559</v>
          </cell>
          <cell r="AH168">
            <v>25.87009508</v>
          </cell>
          <cell r="AI168">
            <v>26.69425385</v>
          </cell>
          <cell r="AJ168">
            <v>26.35514649</v>
          </cell>
          <cell r="AK168">
            <v>26.58467179</v>
          </cell>
          <cell r="AL168">
            <v>25.57004638</v>
          </cell>
          <cell r="AM168">
            <v>25.849989</v>
          </cell>
        </row>
        <row r="169">
          <cell r="AE169">
            <v>24.30684312</v>
          </cell>
          <cell r="AF169">
            <v>24.95073527</v>
          </cell>
          <cell r="AG169">
            <v>24.61401217</v>
          </cell>
          <cell r="AH169">
            <v>25.31654318</v>
          </cell>
          <cell r="AI169">
            <v>25.20994156</v>
          </cell>
          <cell r="AJ169">
            <v>25.98290524</v>
          </cell>
          <cell r="AK169">
            <v>25.64540388</v>
          </cell>
          <cell r="AL169">
            <v>25.84333221</v>
          </cell>
          <cell r="AM169">
            <v>24.87624752</v>
          </cell>
        </row>
        <row r="170">
          <cell r="AE170">
            <v>22.59048951</v>
          </cell>
          <cell r="AF170">
            <v>23.91275108</v>
          </cell>
          <cell r="AG170">
            <v>24.51563594</v>
          </cell>
          <cell r="AH170">
            <v>24.21476178</v>
          </cell>
          <cell r="AI170">
            <v>24.89227106</v>
          </cell>
          <cell r="AJ170">
            <v>24.79225161</v>
          </cell>
          <cell r="AK170">
            <v>25.52094158</v>
          </cell>
          <cell r="AL170">
            <v>25.1820092</v>
          </cell>
          <cell r="AM170">
            <v>25.35133556</v>
          </cell>
        </row>
        <row r="171">
          <cell r="AE171">
            <v>23.58504344</v>
          </cell>
          <cell r="AF171">
            <v>22.37647029</v>
          </cell>
          <cell r="AG171">
            <v>23.62947723</v>
          </cell>
          <cell r="AH171">
            <v>24.19741759</v>
          </cell>
          <cell r="AI171">
            <v>23.9259939</v>
          </cell>
          <cell r="AJ171">
            <v>24.58134153</v>
          </cell>
          <cell r="AK171">
            <v>24.48672008</v>
          </cell>
          <cell r="AL171">
            <v>25.17762978</v>
          </cell>
          <cell r="AM171">
            <v>24.8364918</v>
          </cell>
        </row>
        <row r="172">
          <cell r="AE172">
            <v>23.66613221</v>
          </cell>
          <cell r="AF172">
            <v>23.25424285</v>
          </cell>
          <cell r="AG172">
            <v>22.12413434</v>
          </cell>
          <cell r="AH172">
            <v>23.31931773</v>
          </cell>
          <cell r="AI172">
            <v>23.8558166</v>
          </cell>
          <cell r="AJ172">
            <v>23.60829154</v>
          </cell>
          <cell r="AK172">
            <v>24.2436059</v>
          </cell>
          <cell r="AL172">
            <v>24.15315352</v>
          </cell>
          <cell r="AM172">
            <v>24.81203515</v>
          </cell>
        </row>
        <row r="173">
          <cell r="AE173">
            <v>24.11762655</v>
          </cell>
          <cell r="AF173">
            <v>23.36673584</v>
          </cell>
          <cell r="AG173">
            <v>22.98712592</v>
          </cell>
          <cell r="AH173">
            <v>21.92352297</v>
          </cell>
          <cell r="AI173">
            <v>23.06945849</v>
          </cell>
          <cell r="AJ173">
            <v>23.57745744</v>
          </cell>
          <cell r="AK173">
            <v>23.35010794</v>
          </cell>
          <cell r="AL173">
            <v>23.96667129</v>
          </cell>
          <cell r="AM173">
            <v>23.87922013</v>
          </cell>
        </row>
        <row r="174">
          <cell r="AE174">
            <v>22.86334634</v>
          </cell>
          <cell r="AF174">
            <v>23.92409631</v>
          </cell>
          <cell r="AG174">
            <v>23.21278991</v>
          </cell>
          <cell r="AH174">
            <v>22.86100487</v>
          </cell>
          <cell r="AI174">
            <v>21.85362099</v>
          </cell>
          <cell r="AJ174">
            <v>22.95921011</v>
          </cell>
          <cell r="AK174">
            <v>23.44254258</v>
          </cell>
          <cell r="AL174">
            <v>23.23243331</v>
          </cell>
          <cell r="AM174">
            <v>23.83367845</v>
          </cell>
        </row>
        <row r="175">
          <cell r="AE175">
            <v>23.73991108</v>
          </cell>
          <cell r="AF175">
            <v>22.79971696</v>
          </cell>
          <cell r="AG175">
            <v>23.80057413</v>
          </cell>
          <cell r="AH175">
            <v>23.12282229</v>
          </cell>
          <cell r="AI175">
            <v>22.79651525</v>
          </cell>
          <cell r="AJ175">
            <v>21.83884226</v>
          </cell>
          <cell r="AK175">
            <v>22.90969243</v>
          </cell>
          <cell r="AL175">
            <v>23.37170078</v>
          </cell>
          <cell r="AM175">
            <v>23.17641692</v>
          </cell>
        </row>
        <row r="176">
          <cell r="AE176">
            <v>23.49142391</v>
          </cell>
          <cell r="AF176">
            <v>23.54332108</v>
          </cell>
          <cell r="AG176">
            <v>22.64931149</v>
          </cell>
          <cell r="AH176">
            <v>23.58927695</v>
          </cell>
          <cell r="AI176">
            <v>22.944411</v>
          </cell>
          <cell r="AJ176">
            <v>22.64330263</v>
          </cell>
          <cell r="AK176">
            <v>21.73388233</v>
          </cell>
          <cell r="AL176">
            <v>22.77104539</v>
          </cell>
          <cell r="AM176">
            <v>23.2122831</v>
          </cell>
        </row>
        <row r="177">
          <cell r="AE177">
            <v>23.12575443</v>
          </cell>
          <cell r="AF177">
            <v>23.18612279</v>
          </cell>
          <cell r="AG177">
            <v>23.24362703</v>
          </cell>
          <cell r="AH177">
            <v>22.3955086</v>
          </cell>
          <cell r="AI177">
            <v>23.27251597</v>
          </cell>
          <cell r="AJ177">
            <v>22.66060174</v>
          </cell>
          <cell r="AK177">
            <v>22.38476569</v>
          </cell>
          <cell r="AL177">
            <v>21.52440594</v>
          </cell>
          <cell r="AM177">
            <v>22.52773644</v>
          </cell>
        </row>
        <row r="178">
          <cell r="AE178">
            <v>22.48399898</v>
          </cell>
          <cell r="AF178">
            <v>22.74370439</v>
          </cell>
          <cell r="AG178">
            <v>22.82085296</v>
          </cell>
          <cell r="AH178">
            <v>22.8814462</v>
          </cell>
          <cell r="AI178">
            <v>22.08004255</v>
          </cell>
          <cell r="AJ178">
            <v>22.89457679</v>
          </cell>
          <cell r="AK178">
            <v>22.31537793</v>
          </cell>
          <cell r="AL178">
            <v>22.06517074</v>
          </cell>
          <cell r="AM178">
            <v>21.25578637</v>
          </cell>
        </row>
        <row r="179">
          <cell r="AE179">
            <v>20.10345589</v>
          </cell>
          <cell r="AF179">
            <v>21.91007276</v>
          </cell>
          <cell r="AG179">
            <v>22.17640192</v>
          </cell>
          <cell r="AH179">
            <v>22.27013669</v>
          </cell>
          <cell r="AI179">
            <v>22.33075839</v>
          </cell>
          <cell r="AJ179">
            <v>21.58004404</v>
          </cell>
          <cell r="AK179">
            <v>22.32997871</v>
          </cell>
          <cell r="AL179">
            <v>21.78564045</v>
          </cell>
          <cell r="AM179">
            <v>21.56147963</v>
          </cell>
        </row>
        <row r="180">
          <cell r="AE180">
            <v>21.00447252</v>
          </cell>
          <cell r="AF180">
            <v>19.42928631</v>
          </cell>
          <cell r="AG180">
            <v>21.11614828</v>
          </cell>
          <cell r="AH180">
            <v>21.38321006</v>
          </cell>
          <cell r="AI180">
            <v>21.49342922</v>
          </cell>
          <cell r="AJ180">
            <v>21.55143524</v>
          </cell>
          <cell r="AK180">
            <v>20.85463267</v>
          </cell>
          <cell r="AL180">
            <v>21.53737096</v>
          </cell>
          <cell r="AM180">
            <v>21.03086612</v>
          </cell>
        </row>
        <row r="181">
          <cell r="AE181">
            <v>20.34720812</v>
          </cell>
          <cell r="AF181">
            <v>20.14543976</v>
          </cell>
          <cell r="AG181">
            <v>18.69649783</v>
          </cell>
          <cell r="AH181">
            <v>20.26137085</v>
          </cell>
          <cell r="AI181">
            <v>20.52543178</v>
          </cell>
          <cell r="AJ181">
            <v>20.65375218</v>
          </cell>
          <cell r="AK181">
            <v>20.70579498</v>
          </cell>
          <cell r="AL181">
            <v>20.06353573</v>
          </cell>
          <cell r="AM181">
            <v>20.68233485</v>
          </cell>
        </row>
        <row r="182">
          <cell r="AE182">
            <v>18.80897252</v>
          </cell>
          <cell r="AF182">
            <v>19.38207633</v>
          </cell>
          <cell r="AG182">
            <v>19.19116724</v>
          </cell>
          <cell r="AH182">
            <v>17.86737841</v>
          </cell>
          <cell r="AI182">
            <v>19.30936169</v>
          </cell>
          <cell r="AJ182">
            <v>19.56687188</v>
          </cell>
          <cell r="AK182">
            <v>19.71157224</v>
          </cell>
          <cell r="AL182">
            <v>19.75652137</v>
          </cell>
          <cell r="AM182">
            <v>19.16758355</v>
          </cell>
        </row>
        <row r="183">
          <cell r="AE183">
            <v>18.15801862</v>
          </cell>
          <cell r="AF183">
            <v>17.84408744</v>
          </cell>
          <cell r="AG183">
            <v>18.37875844</v>
          </cell>
          <cell r="AH183">
            <v>18.19870669</v>
          </cell>
          <cell r="AI183">
            <v>16.99184316</v>
          </cell>
          <cell r="AJ183">
            <v>18.31746246</v>
          </cell>
          <cell r="AK183">
            <v>18.56591654</v>
          </cell>
          <cell r="AL183">
            <v>18.72473915</v>
          </cell>
          <cell r="AM183">
            <v>18.76392559</v>
          </cell>
        </row>
        <row r="184">
          <cell r="AE184">
            <v>16.08797263</v>
          </cell>
          <cell r="AF184">
            <v>17.24236322</v>
          </cell>
          <cell r="AG184">
            <v>16.94847333</v>
          </cell>
          <cell r="AH184">
            <v>17.44754666</v>
          </cell>
          <cell r="AI184">
            <v>17.27724195</v>
          </cell>
          <cell r="AJ184">
            <v>16.17321965</v>
          </cell>
          <cell r="AK184">
            <v>17.39623819</v>
          </cell>
          <cell r="AL184">
            <v>17.63551714</v>
          </cell>
          <cell r="AM184">
            <v>17.8068517</v>
          </cell>
        </row>
        <row r="185">
          <cell r="AE185">
            <v>15.75824926</v>
          </cell>
          <cell r="AF185">
            <v>15.33842462</v>
          </cell>
          <cell r="AG185">
            <v>16.43311192</v>
          </cell>
          <cell r="AH185">
            <v>16.15601916</v>
          </cell>
          <cell r="AI185">
            <v>16.6234439</v>
          </cell>
          <cell r="AJ185">
            <v>16.46074525</v>
          </cell>
          <cell r="AK185">
            <v>15.44321584</v>
          </cell>
          <cell r="AL185">
            <v>16.57950998</v>
          </cell>
          <cell r="AM185">
            <v>16.81182431</v>
          </cell>
        </row>
        <row r="186">
          <cell r="AE186">
            <v>14.29243805</v>
          </cell>
          <cell r="AF186">
            <v>15.11887311</v>
          </cell>
          <cell r="AG186">
            <v>14.72946881</v>
          </cell>
          <cell r="AH186">
            <v>15.77376144</v>
          </cell>
          <cell r="AI186">
            <v>15.51159735</v>
          </cell>
          <cell r="AJ186">
            <v>15.9519183</v>
          </cell>
          <cell r="AK186">
            <v>15.7961377</v>
          </cell>
          <cell r="AL186">
            <v>14.85363897</v>
          </cell>
          <cell r="AM186">
            <v>15.9159287</v>
          </cell>
        </row>
        <row r="187">
          <cell r="AE187">
            <v>13.30039921</v>
          </cell>
          <cell r="AF187">
            <v>13.74300159</v>
          </cell>
          <cell r="AG187">
            <v>14.51230686</v>
          </cell>
          <cell r="AH187">
            <v>14.15152466</v>
          </cell>
          <cell r="AI187">
            <v>15.14925913</v>
          </cell>
          <cell r="AJ187">
            <v>14.90060117</v>
          </cell>
          <cell r="AK187">
            <v>15.31592386</v>
          </cell>
          <cell r="AL187">
            <v>15.16570137</v>
          </cell>
          <cell r="AM187">
            <v>14.2925466</v>
          </cell>
        </row>
        <row r="188">
          <cell r="AE188">
            <v>12.54857355</v>
          </cell>
          <cell r="AF188">
            <v>12.67449522</v>
          </cell>
          <cell r="AG188">
            <v>13.10221904</v>
          </cell>
          <cell r="AH188">
            <v>13.81313927</v>
          </cell>
          <cell r="AI188">
            <v>13.47858349</v>
          </cell>
          <cell r="AJ188">
            <v>14.42645297</v>
          </cell>
          <cell r="AK188">
            <v>14.19008624</v>
          </cell>
          <cell r="AL188">
            <v>14.57963666</v>
          </cell>
          <cell r="AM188">
            <v>14.43337014</v>
          </cell>
        </row>
        <row r="189">
          <cell r="AE189">
            <v>11.63882057</v>
          </cell>
          <cell r="AF189">
            <v>11.92275052</v>
          </cell>
          <cell r="AG189">
            <v>12.02293853</v>
          </cell>
          <cell r="AH189">
            <v>12.43360366</v>
          </cell>
          <cell r="AI189">
            <v>13.08895523</v>
          </cell>
          <cell r="AJ189">
            <v>12.77865022</v>
          </cell>
          <cell r="AK189">
            <v>13.67675889</v>
          </cell>
          <cell r="AL189">
            <v>13.45039815</v>
          </cell>
          <cell r="AM189">
            <v>13.81626271</v>
          </cell>
        </row>
        <row r="190">
          <cell r="AE190">
            <v>11.32816202</v>
          </cell>
          <cell r="AF190">
            <v>11.10315149</v>
          </cell>
          <cell r="AG190">
            <v>11.36821228</v>
          </cell>
          <cell r="AH190">
            <v>11.44499961</v>
          </cell>
          <cell r="AI190">
            <v>11.83912608</v>
          </cell>
          <cell r="AJ190">
            <v>12.44690171</v>
          </cell>
          <cell r="AK190">
            <v>12.15821721</v>
          </cell>
          <cell r="AL190">
            <v>13.01339561</v>
          </cell>
          <cell r="AM190">
            <v>12.79466748</v>
          </cell>
        </row>
        <row r="191">
          <cell r="AE191">
            <v>11.04859207</v>
          </cell>
          <cell r="AF191">
            <v>11.12784561</v>
          </cell>
          <cell r="AG191">
            <v>10.92852003</v>
          </cell>
          <cell r="AH191">
            <v>11.18543187</v>
          </cell>
          <cell r="AI191">
            <v>11.24114157</v>
          </cell>
          <cell r="AJ191">
            <v>11.62961699</v>
          </cell>
          <cell r="AK191">
            <v>12.21364002</v>
          </cell>
          <cell r="AL191">
            <v>11.9384318</v>
          </cell>
          <cell r="AM191">
            <v>12.78234095</v>
          </cell>
        </row>
        <row r="192">
          <cell r="AE192">
            <v>11.71644769</v>
          </cell>
          <cell r="AF192">
            <v>11.56649821</v>
          </cell>
          <cell r="AG192">
            <v>11.60133596</v>
          </cell>
          <cell r="AH192">
            <v>11.41674071</v>
          </cell>
          <cell r="AI192">
            <v>11.68258255</v>
          </cell>
          <cell r="AJ192">
            <v>11.71946058</v>
          </cell>
          <cell r="AK192">
            <v>12.12312034</v>
          </cell>
          <cell r="AL192">
            <v>12.72134827</v>
          </cell>
          <cell r="AM192">
            <v>12.44586705</v>
          </cell>
        </row>
        <row r="193">
          <cell r="AE193">
            <v>11.96456997</v>
          </cell>
          <cell r="AF193">
            <v>13.13566511</v>
          </cell>
          <cell r="AG193">
            <v>12.9479714</v>
          </cell>
          <cell r="AH193">
            <v>12.93067973</v>
          </cell>
          <cell r="AI193">
            <v>12.74993228</v>
          </cell>
          <cell r="AJ193">
            <v>13.04683343</v>
          </cell>
          <cell r="AK193">
            <v>13.0657151</v>
          </cell>
          <cell r="AL193">
            <v>13.5117187</v>
          </cell>
          <cell r="AM193">
            <v>14.16965904</v>
          </cell>
        </row>
        <row r="194">
          <cell r="AE194">
            <v>13.95319595</v>
          </cell>
          <cell r="AF194">
            <v>14.12573299</v>
          </cell>
          <cell r="AG194">
            <v>15.53634739</v>
          </cell>
          <cell r="AH194">
            <v>15.28688335</v>
          </cell>
          <cell r="AI194">
            <v>15.20371715</v>
          </cell>
          <cell r="AJ194">
            <v>15.01624123</v>
          </cell>
          <cell r="AK194">
            <v>15.3705139</v>
          </cell>
          <cell r="AL194">
            <v>15.37154197</v>
          </cell>
          <cell r="AM194">
            <v>15.88958562</v>
          </cell>
        </row>
        <row r="195">
          <cell r="AE195">
            <v>16.11582907</v>
          </cell>
          <cell r="AF195">
            <v>16.9640911</v>
          </cell>
          <cell r="AG195">
            <v>17.1811305</v>
          </cell>
          <cell r="AH195">
            <v>18.9235689</v>
          </cell>
          <cell r="AI195">
            <v>18.58644247</v>
          </cell>
          <cell r="AJ195">
            <v>18.41735037</v>
          </cell>
          <cell r="AK195">
            <v>18.21641416</v>
          </cell>
          <cell r="AL195">
            <v>18.65687208</v>
          </cell>
          <cell r="AM195">
            <v>18.63834218</v>
          </cell>
        </row>
        <row r="196">
          <cell r="AE196">
            <v>19.54866481</v>
          </cell>
          <cell r="AF196">
            <v>19.37847339</v>
          </cell>
          <cell r="AG196">
            <v>20.31095351</v>
          </cell>
          <cell r="AH196">
            <v>20.58528862</v>
          </cell>
          <cell r="AI196">
            <v>22.69694641</v>
          </cell>
          <cell r="AJ196">
            <v>22.25998787</v>
          </cell>
          <cell r="AK196">
            <v>21.99138691</v>
          </cell>
          <cell r="AL196">
            <v>21.77865887</v>
          </cell>
          <cell r="AM196">
            <v>22.3223089</v>
          </cell>
        </row>
        <row r="197">
          <cell r="AE197">
            <v>22.79165813</v>
          </cell>
          <cell r="AF197">
            <v>22.62937878</v>
          </cell>
          <cell r="AG197">
            <v>22.47958658</v>
          </cell>
          <cell r="AH197">
            <v>23.47315301</v>
          </cell>
          <cell r="AI197">
            <v>23.8127198</v>
          </cell>
          <cell r="AJ197">
            <v>26.2752888</v>
          </cell>
          <cell r="AK197">
            <v>25.74043582</v>
          </cell>
          <cell r="AL197">
            <v>25.36880867</v>
          </cell>
          <cell r="AM197">
            <v>25.15271109</v>
          </cell>
        </row>
        <row r="198">
          <cell r="AE198">
            <v>25.11499444</v>
          </cell>
          <cell r="AF198">
            <v>25.31157253</v>
          </cell>
          <cell r="AG198">
            <v>25.17299019</v>
          </cell>
          <cell r="AH198">
            <v>25.05766054</v>
          </cell>
          <cell r="AI198">
            <v>26.07682884</v>
          </cell>
          <cell r="AJ198">
            <v>26.48974066</v>
          </cell>
          <cell r="AK198">
            <v>29.23820692</v>
          </cell>
          <cell r="AL198">
            <v>28.61896289</v>
          </cell>
          <cell r="AM198">
            <v>28.15192008</v>
          </cell>
        </row>
        <row r="199">
          <cell r="AE199">
            <v>22.54673739</v>
          </cell>
          <cell r="AF199">
            <v>26.56018988</v>
          </cell>
          <cell r="AG199">
            <v>26.90861909</v>
          </cell>
          <cell r="AH199">
            <v>26.80855974</v>
          </cell>
          <cell r="AI199">
            <v>26.74134205</v>
          </cell>
          <cell r="AJ199">
            <v>27.74286324</v>
          </cell>
          <cell r="AK199">
            <v>28.22790695</v>
          </cell>
          <cell r="AL199">
            <v>31.15832417</v>
          </cell>
          <cell r="AM199">
            <v>30.48153801</v>
          </cell>
        </row>
        <row r="200">
          <cell r="AE200">
            <v>28.28800227</v>
          </cell>
          <cell r="AF200">
            <v>22.8873262</v>
          </cell>
          <cell r="AG200">
            <v>26.90932597</v>
          </cell>
          <cell r="AH200">
            <v>27.40127937</v>
          </cell>
          <cell r="AI200">
            <v>27.3458342</v>
          </cell>
          <cell r="AJ200">
            <v>27.33079166</v>
          </cell>
          <cell r="AK200">
            <v>28.27485703</v>
          </cell>
          <cell r="AL200">
            <v>28.8131817</v>
          </cell>
          <cell r="AM200">
            <v>31.81253881</v>
          </cell>
        </row>
        <row r="201">
          <cell r="AE201">
            <v>18.91082633</v>
          </cell>
          <cell r="AF201">
            <v>27.84890368</v>
          </cell>
          <cell r="AG201">
            <v>22.50577408</v>
          </cell>
          <cell r="AH201">
            <v>26.4131384</v>
          </cell>
          <cell r="AI201">
            <v>27.02712387</v>
          </cell>
          <cell r="AJ201">
            <v>27.0152888</v>
          </cell>
          <cell r="AK201">
            <v>27.05189728</v>
          </cell>
          <cell r="AL201">
            <v>27.91395349</v>
          </cell>
          <cell r="AM201">
            <v>28.48290681</v>
          </cell>
        </row>
        <row r="202">
          <cell r="AE202">
            <v>20.10443311</v>
          </cell>
          <cell r="AF202">
            <v>18.22980849</v>
          </cell>
          <cell r="AG202">
            <v>26.9060757</v>
          </cell>
          <cell r="AH202">
            <v>21.73044624</v>
          </cell>
          <cell r="AI202">
            <v>25.45928553</v>
          </cell>
          <cell r="AJ202">
            <v>26.18277916</v>
          </cell>
          <cell r="AK202">
            <v>26.21537466</v>
          </cell>
          <cell r="AL202">
            <v>26.29950751</v>
          </cell>
          <cell r="AM202">
            <v>27.07202927</v>
          </cell>
        </row>
        <row r="203">
          <cell r="AE203">
            <v>21.10983965</v>
          </cell>
          <cell r="AF203">
            <v>19.13526148</v>
          </cell>
          <cell r="AG203">
            <v>17.36313172</v>
          </cell>
          <cell r="AH203">
            <v>25.6550879</v>
          </cell>
          <cell r="AI203">
            <v>20.72390397</v>
          </cell>
          <cell r="AJ203">
            <v>24.25945463</v>
          </cell>
          <cell r="AK203">
            <v>25.05526003</v>
          </cell>
          <cell r="AL203">
            <v>25.12701309</v>
          </cell>
          <cell r="AM203">
            <v>25.25083205</v>
          </cell>
        </row>
        <row r="204">
          <cell r="AE204">
            <v>23.7614293</v>
          </cell>
          <cell r="AF204">
            <v>19.82300051</v>
          </cell>
          <cell r="AG204">
            <v>17.9824728</v>
          </cell>
          <cell r="AH204">
            <v>16.32674405</v>
          </cell>
          <cell r="AI204">
            <v>24.16604626</v>
          </cell>
          <cell r="AJ204">
            <v>19.52373634</v>
          </cell>
          <cell r="AK204">
            <v>22.85785568</v>
          </cell>
          <cell r="AL204">
            <v>23.68141625</v>
          </cell>
          <cell r="AM204">
            <v>23.78224446</v>
          </cell>
        </row>
        <row r="205">
          <cell r="AE205">
            <v>21.11932951</v>
          </cell>
          <cell r="AF205">
            <v>22.06450117</v>
          </cell>
          <cell r="AG205">
            <v>18.45677917</v>
          </cell>
          <cell r="AH205">
            <v>16.75925777</v>
          </cell>
          <cell r="AI205">
            <v>15.22888068</v>
          </cell>
          <cell r="AJ205">
            <v>22.5772325</v>
          </cell>
          <cell r="AK205">
            <v>18.24655976</v>
          </cell>
          <cell r="AL205">
            <v>21.36803312</v>
          </cell>
          <cell r="AM205">
            <v>22.20720841</v>
          </cell>
        </row>
        <row r="206">
          <cell r="AE206">
            <v>19.64179259</v>
          </cell>
          <cell r="AF206">
            <v>19.39592576</v>
          </cell>
          <cell r="AG206">
            <v>20.29251486</v>
          </cell>
          <cell r="AH206">
            <v>17.02181378</v>
          </cell>
          <cell r="AI206">
            <v>15.47438116</v>
          </cell>
          <cell r="AJ206">
            <v>14.07652495</v>
          </cell>
          <cell r="AK206">
            <v>20.89947878</v>
          </cell>
          <cell r="AL206">
            <v>16.90030963</v>
          </cell>
          <cell r="AM206">
            <v>19.79873587</v>
          </cell>
        </row>
        <row r="207">
          <cell r="AE207">
            <v>19.43124221</v>
          </cell>
          <cell r="AF207">
            <v>17.81838297</v>
          </cell>
          <cell r="AG207">
            <v>17.62716085</v>
          </cell>
          <cell r="AH207">
            <v>18.47093929</v>
          </cell>
          <cell r="AI207">
            <v>15.53880035</v>
          </cell>
          <cell r="AJ207">
            <v>14.1454256</v>
          </cell>
          <cell r="AK207">
            <v>12.88418942</v>
          </cell>
          <cell r="AL207">
            <v>19.156518</v>
          </cell>
          <cell r="AM207">
            <v>15.50255924</v>
          </cell>
        </row>
        <row r="208">
          <cell r="AE208">
            <v>17.60008958</v>
          </cell>
          <cell r="AF208">
            <v>17.3728993</v>
          </cell>
          <cell r="AG208">
            <v>15.97148134</v>
          </cell>
          <cell r="AH208">
            <v>15.83109489</v>
          </cell>
          <cell r="AI208">
            <v>16.6171265</v>
          </cell>
          <cell r="AJ208">
            <v>14.02149218</v>
          </cell>
          <cell r="AK208">
            <v>12.78368783</v>
          </cell>
          <cell r="AL208">
            <v>11.66085031</v>
          </cell>
          <cell r="AM208">
            <v>17.36264675</v>
          </cell>
        </row>
        <row r="209">
          <cell r="AE209">
            <v>14.32780687</v>
          </cell>
          <cell r="AF209">
            <v>15.50068635</v>
          </cell>
          <cell r="AG209">
            <v>15.33686478</v>
          </cell>
          <cell r="AH209">
            <v>14.13730438</v>
          </cell>
          <cell r="AI209">
            <v>14.04269793</v>
          </cell>
          <cell r="AJ209">
            <v>14.76693975</v>
          </cell>
          <cell r="AK209">
            <v>12.49943511</v>
          </cell>
          <cell r="AL209">
            <v>11.41516281</v>
          </cell>
          <cell r="AM209">
            <v>10.42917029</v>
          </cell>
        </row>
        <row r="210">
          <cell r="AE210">
            <v>13.61022506</v>
          </cell>
          <cell r="AF210">
            <v>12.43756454</v>
          </cell>
          <cell r="AG210">
            <v>13.47811589</v>
          </cell>
          <cell r="AH210">
            <v>13.3693511</v>
          </cell>
          <cell r="AI210">
            <v>12.35844827</v>
          </cell>
          <cell r="AJ210">
            <v>12.30381383</v>
          </cell>
          <cell r="AK210">
            <v>12.96372504</v>
          </cell>
          <cell r="AL210">
            <v>11.0094366</v>
          </cell>
          <cell r="AM210">
            <v>10.07326911</v>
          </cell>
        </row>
        <row r="211">
          <cell r="AE211">
            <v>12.06768615</v>
          </cell>
          <cell r="AF211">
            <v>11.6119878</v>
          </cell>
          <cell r="AG211">
            <v>10.64683694</v>
          </cell>
          <cell r="AH211">
            <v>11.55858565</v>
          </cell>
          <cell r="AI211">
            <v>11.49606452</v>
          </cell>
          <cell r="AJ211">
            <v>10.65848756</v>
          </cell>
          <cell r="AK211">
            <v>10.63745324</v>
          </cell>
          <cell r="AL211">
            <v>11.23139905</v>
          </cell>
          <cell r="AM211">
            <v>9.5715679</v>
          </cell>
        </row>
        <row r="212">
          <cell r="AE212">
            <v>9.66537281</v>
          </cell>
          <cell r="AF212">
            <v>10.09720708</v>
          </cell>
          <cell r="AG212">
            <v>9.75351984</v>
          </cell>
          <cell r="AH212">
            <v>8.97411143</v>
          </cell>
          <cell r="AI212">
            <v>9.76226718</v>
          </cell>
          <cell r="AJ212">
            <v>9.73732345</v>
          </cell>
          <cell r="AK212">
            <v>9.05622037</v>
          </cell>
          <cell r="AL212">
            <v>9.0622132</v>
          </cell>
          <cell r="AM212">
            <v>9.58988437</v>
          </cell>
        </row>
        <row r="213">
          <cell r="AE213">
            <v>7.26990532</v>
          </cell>
          <cell r="AF213">
            <v>7.95442293</v>
          </cell>
          <cell r="AG213">
            <v>8.331341</v>
          </cell>
          <cell r="AH213">
            <v>8.08105987</v>
          </cell>
          <cell r="AI213">
            <v>7.46304309</v>
          </cell>
          <cell r="AJ213">
            <v>8.13706559</v>
          </cell>
          <cell r="AK213">
            <v>8.14160551</v>
          </cell>
          <cell r="AL213">
            <v>7.59748544</v>
          </cell>
          <cell r="AM213">
            <v>7.6243334</v>
          </cell>
        </row>
        <row r="214">
          <cell r="AE214">
            <v>6.74315853</v>
          </cell>
          <cell r="AF214">
            <v>5.88122106</v>
          </cell>
          <cell r="AG214">
            <v>6.45475064</v>
          </cell>
          <cell r="AH214">
            <v>6.78061207</v>
          </cell>
          <cell r="AI214">
            <v>6.60648674</v>
          </cell>
          <cell r="AJ214">
            <v>6.12602941</v>
          </cell>
          <cell r="AK214">
            <v>6.69695347</v>
          </cell>
          <cell r="AL214">
            <v>6.72384892</v>
          </cell>
          <cell r="AM214">
            <v>6.29743519</v>
          </cell>
        </row>
        <row r="215">
          <cell r="AE215">
            <v>5.17188043</v>
          </cell>
          <cell r="AF215">
            <v>5.35695187</v>
          </cell>
          <cell r="AG215">
            <v>4.69994864</v>
          </cell>
          <cell r="AH215">
            <v>5.17574026</v>
          </cell>
          <cell r="AI215">
            <v>5.45546239</v>
          </cell>
          <cell r="AJ215">
            <v>5.34124386</v>
          </cell>
          <cell r="AK215">
            <v>4.97512256</v>
          </cell>
          <cell r="AL215">
            <v>5.45502423</v>
          </cell>
          <cell r="AM215">
            <v>5.49785751</v>
          </cell>
        </row>
        <row r="216">
          <cell r="AE216">
            <v>3.89889755</v>
          </cell>
          <cell r="AF216">
            <v>4.04492101</v>
          </cell>
          <cell r="AG216">
            <v>4.20791436</v>
          </cell>
          <cell r="AH216">
            <v>3.71532128</v>
          </cell>
          <cell r="AI216">
            <v>4.10651457</v>
          </cell>
          <cell r="AJ216">
            <v>4.34489184</v>
          </cell>
          <cell r="AK216">
            <v>4.27614461</v>
          </cell>
          <cell r="AL216">
            <v>4.00263995</v>
          </cell>
          <cell r="AM216">
            <v>4.40328038</v>
          </cell>
        </row>
        <row r="217">
          <cell r="AE217">
            <v>2.91952498</v>
          </cell>
          <cell r="AF217">
            <v>2.99826022</v>
          </cell>
          <cell r="AG217">
            <v>3.12496769</v>
          </cell>
          <cell r="AH217">
            <v>3.26636758</v>
          </cell>
          <cell r="AI217">
            <v>2.90356314</v>
          </cell>
          <cell r="AJ217">
            <v>3.22224071</v>
          </cell>
          <cell r="AK217">
            <v>3.42364056</v>
          </cell>
          <cell r="AL217">
            <v>3.38832464</v>
          </cell>
          <cell r="AM217">
            <v>3.18851097</v>
          </cell>
        </row>
        <row r="218">
          <cell r="AE218">
            <v>5.75244917</v>
          </cell>
          <cell r="AF218">
            <v>5.85108807</v>
          </cell>
          <cell r="AG218">
            <v>5.98908586</v>
          </cell>
          <cell r="AH218">
            <v>6.18524485</v>
          </cell>
          <cell r="AI218">
            <v>6.43092541</v>
          </cell>
          <cell r="AJ218">
            <v>6.34630469</v>
          </cell>
          <cell r="AK218">
            <v>6.53814457</v>
          </cell>
          <cell r="AL218">
            <v>6.82805091</v>
          </cell>
          <cell r="AM218">
            <v>7.01035137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2.71132396</v>
          </cell>
          <cell r="AF118">
            <v>2.68506135</v>
          </cell>
          <cell r="AG118">
            <v>2.66638134</v>
          </cell>
          <cell r="AH118">
            <v>2.64756237</v>
          </cell>
          <cell r="AI118">
            <v>2.63407506</v>
          </cell>
          <cell r="AJ118">
            <v>2.62541455</v>
          </cell>
          <cell r="AK118">
            <v>2.62640353</v>
          </cell>
          <cell r="AL118">
            <v>2.63107098</v>
          </cell>
          <cell r="AM118">
            <v>2.64176516</v>
          </cell>
        </row>
        <row r="119">
          <cell r="AE119">
            <v>7.3134624</v>
          </cell>
          <cell r="AF119">
            <v>7.20464871</v>
          </cell>
          <cell r="AG119">
            <v>7.13850143</v>
          </cell>
          <cell r="AH119">
            <v>7.09203381</v>
          </cell>
          <cell r="AI119">
            <v>7.04529075</v>
          </cell>
          <cell r="AJ119">
            <v>7.01234235</v>
          </cell>
          <cell r="AK119">
            <v>6.99177711</v>
          </cell>
          <cell r="AL119">
            <v>6.99599238</v>
          </cell>
          <cell r="AM119">
            <v>7.0096348</v>
          </cell>
        </row>
        <row r="120">
          <cell r="AE120">
            <v>7.19442251</v>
          </cell>
          <cell r="AF120">
            <v>7.10302229</v>
          </cell>
          <cell r="AG120">
            <v>7.00124268</v>
          </cell>
          <cell r="AH120">
            <v>6.9388281</v>
          </cell>
          <cell r="AI120">
            <v>6.89482999</v>
          </cell>
          <cell r="AJ120">
            <v>6.85103737</v>
          </cell>
          <cell r="AK120">
            <v>6.82031338</v>
          </cell>
          <cell r="AL120">
            <v>6.80136485</v>
          </cell>
          <cell r="AM120">
            <v>6.80549712</v>
          </cell>
        </row>
        <row r="121">
          <cell r="AE121">
            <v>6.89174273</v>
          </cell>
          <cell r="AF121">
            <v>6.7940099</v>
          </cell>
          <cell r="AG121">
            <v>6.70984259</v>
          </cell>
          <cell r="AH121">
            <v>6.61665079</v>
          </cell>
          <cell r="AI121">
            <v>6.55897942</v>
          </cell>
          <cell r="AJ121">
            <v>6.51813908</v>
          </cell>
          <cell r="AK121">
            <v>6.47785375</v>
          </cell>
          <cell r="AL121">
            <v>6.44967595</v>
          </cell>
          <cell r="AM121">
            <v>6.4324263</v>
          </cell>
        </row>
        <row r="122">
          <cell r="AE122">
            <v>6.62123777</v>
          </cell>
          <cell r="AF122">
            <v>6.54326501</v>
          </cell>
          <cell r="AG122">
            <v>6.45258356</v>
          </cell>
          <cell r="AH122">
            <v>6.37429389</v>
          </cell>
          <cell r="AI122">
            <v>6.28795363</v>
          </cell>
          <cell r="AJ122">
            <v>6.23404432</v>
          </cell>
          <cell r="AK122">
            <v>6.19565844</v>
          </cell>
          <cell r="AL122">
            <v>6.15803902</v>
          </cell>
          <cell r="AM122">
            <v>6.13173829</v>
          </cell>
        </row>
        <row r="123">
          <cell r="AE123">
            <v>6.35096044</v>
          </cell>
          <cell r="AF123">
            <v>6.25173436</v>
          </cell>
          <cell r="AG123">
            <v>6.1793021</v>
          </cell>
          <cell r="AH123">
            <v>6.09529143</v>
          </cell>
          <cell r="AI123">
            <v>6.02258409</v>
          </cell>
          <cell r="AJ123">
            <v>5.94269025</v>
          </cell>
          <cell r="AK123">
            <v>5.8923776</v>
          </cell>
          <cell r="AL123">
            <v>5.85636763</v>
          </cell>
          <cell r="AM123">
            <v>5.82127761</v>
          </cell>
        </row>
        <row r="124">
          <cell r="AE124">
            <v>6.22642833</v>
          </cell>
          <cell r="AF124">
            <v>6.14227852</v>
          </cell>
          <cell r="AG124">
            <v>6.04837134</v>
          </cell>
          <cell r="AH124">
            <v>5.97927715</v>
          </cell>
          <cell r="AI124">
            <v>5.89944544</v>
          </cell>
          <cell r="AJ124">
            <v>5.8302262</v>
          </cell>
          <cell r="AK124">
            <v>5.75450052</v>
          </cell>
          <cell r="AL124">
            <v>5.70644386</v>
          </cell>
          <cell r="AM124">
            <v>5.67191387</v>
          </cell>
        </row>
        <row r="125">
          <cell r="AE125">
            <v>6.63385883</v>
          </cell>
          <cell r="AF125">
            <v>6.13367236</v>
          </cell>
          <cell r="AG125">
            <v>6.05240522</v>
          </cell>
          <cell r="AH125">
            <v>5.96173774</v>
          </cell>
          <cell r="AI125">
            <v>5.89456439</v>
          </cell>
          <cell r="AJ125">
            <v>5.81720055</v>
          </cell>
          <cell r="AK125">
            <v>5.75000505</v>
          </cell>
          <cell r="AL125">
            <v>5.67677483</v>
          </cell>
          <cell r="AM125">
            <v>5.6299749</v>
          </cell>
        </row>
        <row r="126">
          <cell r="AE126">
            <v>5.85670065</v>
          </cell>
          <cell r="AF126">
            <v>6.57695844</v>
          </cell>
          <cell r="AG126">
            <v>6.09477527</v>
          </cell>
          <cell r="AH126">
            <v>6.01554663</v>
          </cell>
          <cell r="AI126">
            <v>5.92714518</v>
          </cell>
          <cell r="AJ126">
            <v>5.86125491</v>
          </cell>
          <cell r="AK126">
            <v>5.78555037</v>
          </cell>
          <cell r="AL126">
            <v>5.7196765</v>
          </cell>
          <cell r="AM126">
            <v>5.64811311</v>
          </cell>
        </row>
        <row r="127">
          <cell r="AE127">
            <v>6.11142041</v>
          </cell>
          <cell r="AF127">
            <v>5.82428791</v>
          </cell>
          <cell r="AG127">
            <v>6.50456198</v>
          </cell>
          <cell r="AH127">
            <v>6.04124239</v>
          </cell>
          <cell r="AI127">
            <v>5.9640232</v>
          </cell>
          <cell r="AJ127">
            <v>5.87791924</v>
          </cell>
          <cell r="AK127">
            <v>5.81334641</v>
          </cell>
          <cell r="AL127">
            <v>5.73939154</v>
          </cell>
          <cell r="AM127">
            <v>5.67494654</v>
          </cell>
        </row>
        <row r="128">
          <cell r="AE128">
            <v>6.1434932</v>
          </cell>
          <cell r="AF128">
            <v>6.04507763</v>
          </cell>
          <cell r="AG128">
            <v>5.77874167</v>
          </cell>
          <cell r="AH128">
            <v>6.42024277</v>
          </cell>
          <cell r="AI128">
            <v>5.97632544</v>
          </cell>
          <cell r="AJ128">
            <v>5.90113735</v>
          </cell>
          <cell r="AK128">
            <v>5.81733032</v>
          </cell>
          <cell r="AL128">
            <v>5.75410159</v>
          </cell>
          <cell r="AM128">
            <v>5.68188887</v>
          </cell>
        </row>
        <row r="129">
          <cell r="AE129">
            <v>6.31937352</v>
          </cell>
          <cell r="AF129">
            <v>6.0584982</v>
          </cell>
          <cell r="AG129">
            <v>5.9626930399999996</v>
          </cell>
          <cell r="AH129">
            <v>5.71700109</v>
          </cell>
          <cell r="AI129">
            <v>6.32030143</v>
          </cell>
          <cell r="AJ129">
            <v>5.8970353</v>
          </cell>
          <cell r="AK129">
            <v>5.82394005</v>
          </cell>
          <cell r="AL129">
            <v>5.74247535</v>
          </cell>
          <cell r="AM129">
            <v>5.68064263</v>
          </cell>
        </row>
        <row r="130">
          <cell r="AE130">
            <v>6.19845515</v>
          </cell>
          <cell r="AF130">
            <v>6.27267643</v>
          </cell>
          <cell r="AG130">
            <v>6.01440466</v>
          </cell>
          <cell r="AH130">
            <v>5.9200814</v>
          </cell>
          <cell r="AI130">
            <v>5.69339493</v>
          </cell>
          <cell r="AJ130">
            <v>6.26205555</v>
          </cell>
          <cell r="AK130">
            <v>5.8573316</v>
          </cell>
          <cell r="AL130">
            <v>5.78561382</v>
          </cell>
          <cell r="AM130">
            <v>5.70574943</v>
          </cell>
        </row>
        <row r="131">
          <cell r="AE131">
            <v>6.3396542</v>
          </cell>
          <cell r="AF131">
            <v>6.24691467</v>
          </cell>
          <cell r="AG131">
            <v>6.32571225</v>
          </cell>
          <cell r="AH131">
            <v>6.06519371</v>
          </cell>
          <cell r="AI131">
            <v>5.97018827</v>
          </cell>
          <cell r="AJ131">
            <v>5.75899475</v>
          </cell>
          <cell r="AK131">
            <v>6.30199093</v>
          </cell>
          <cell r="AL131">
            <v>5.91003814</v>
          </cell>
          <cell r="AM131">
            <v>5.83842689</v>
          </cell>
        </row>
        <row r="132">
          <cell r="AE132">
            <v>6.54042405</v>
          </cell>
          <cell r="AF132">
            <v>6.52347087</v>
          </cell>
          <cell r="AG132">
            <v>6.42602746</v>
          </cell>
          <cell r="AH132">
            <v>6.51228983</v>
          </cell>
          <cell r="AI132">
            <v>6.24343251</v>
          </cell>
          <cell r="AJ132">
            <v>6.14472874</v>
          </cell>
          <cell r="AK132">
            <v>5.94501801</v>
          </cell>
          <cell r="AL132">
            <v>6.47350179</v>
          </cell>
          <cell r="AM132">
            <v>6.08700524</v>
          </cell>
        </row>
        <row r="133">
          <cell r="AE133">
            <v>6.56496046</v>
          </cell>
          <cell r="AF133">
            <v>6.91047791</v>
          </cell>
          <cell r="AG133">
            <v>6.87678283</v>
          </cell>
          <cell r="AH133">
            <v>6.77151174</v>
          </cell>
          <cell r="AI133">
            <v>6.86712376</v>
          </cell>
          <cell r="AJ133">
            <v>6.58342993</v>
          </cell>
          <cell r="AK133">
            <v>6.4774674</v>
          </cell>
          <cell r="AL133">
            <v>6.28548233</v>
          </cell>
          <cell r="AM133">
            <v>6.80875779</v>
          </cell>
        </row>
        <row r="134">
          <cell r="AE134">
            <v>7.17943622</v>
          </cell>
          <cell r="AF134">
            <v>7.06092598</v>
          </cell>
          <cell r="AG134">
            <v>7.42322742</v>
          </cell>
          <cell r="AH134">
            <v>7.37067574</v>
          </cell>
          <cell r="AI134">
            <v>7.25476841</v>
          </cell>
          <cell r="AJ134">
            <v>7.36165787</v>
          </cell>
          <cell r="AK134">
            <v>7.05833076</v>
          </cell>
          <cell r="AL134">
            <v>6.94172647</v>
          </cell>
          <cell r="AM134">
            <v>6.75536829</v>
          </cell>
        </row>
        <row r="135">
          <cell r="AE135">
            <v>7.98409499</v>
          </cell>
          <cell r="AF135">
            <v>7.72177245</v>
          </cell>
          <cell r="AG135">
            <v>7.60394013</v>
          </cell>
          <cell r="AH135">
            <v>7.98757701</v>
          </cell>
          <cell r="AI135">
            <v>7.91576372</v>
          </cell>
          <cell r="AJ135">
            <v>7.78685695</v>
          </cell>
          <cell r="AK135">
            <v>7.90753585</v>
          </cell>
          <cell r="AL135">
            <v>7.58375281</v>
          </cell>
          <cell r="AM135">
            <v>7.45434899</v>
          </cell>
        </row>
        <row r="136">
          <cell r="AE136">
            <v>7.88189319</v>
          </cell>
          <cell r="AF136">
            <v>8.6304945</v>
          </cell>
          <cell r="AG136">
            <v>8.37069915</v>
          </cell>
          <cell r="AH136">
            <v>8.25471494</v>
          </cell>
          <cell r="AI136">
            <v>8.66212534</v>
          </cell>
          <cell r="AJ136">
            <v>8.56971785</v>
          </cell>
          <cell r="AK136">
            <v>8.42666011</v>
          </cell>
          <cell r="AL136">
            <v>8.56102078</v>
          </cell>
          <cell r="AM136">
            <v>8.21632948</v>
          </cell>
        </row>
        <row r="137">
          <cell r="AE137">
            <v>9.15718317</v>
          </cell>
          <cell r="AF137">
            <v>8.68021341</v>
          </cell>
          <cell r="AG137">
            <v>9.44552506</v>
          </cell>
          <cell r="AH137">
            <v>9.18946924</v>
          </cell>
          <cell r="AI137">
            <v>9.077096</v>
          </cell>
          <cell r="AJ137">
            <v>9.51046536</v>
          </cell>
          <cell r="AK137">
            <v>9.3954418</v>
          </cell>
          <cell r="AL137">
            <v>9.23756763</v>
          </cell>
          <cell r="AM137">
            <v>9.38433686</v>
          </cell>
        </row>
        <row r="138">
          <cell r="AE138">
            <v>9.01894825</v>
          </cell>
          <cell r="AF138">
            <v>10.05151438</v>
          </cell>
          <cell r="AG138">
            <v>9.57276887</v>
          </cell>
          <cell r="AH138">
            <v>10.35204143</v>
          </cell>
          <cell r="AI138">
            <v>10.10056511</v>
          </cell>
          <cell r="AJ138">
            <v>9.99300975</v>
          </cell>
          <cell r="AK138">
            <v>10.45533037</v>
          </cell>
          <cell r="AL138">
            <v>10.31727831</v>
          </cell>
          <cell r="AM138">
            <v>10.14381449</v>
          </cell>
        </row>
        <row r="139">
          <cell r="AE139">
            <v>9.97514156</v>
          </cell>
          <cell r="AF139">
            <v>10.03000166</v>
          </cell>
          <cell r="AG139">
            <v>11.0896864</v>
          </cell>
          <cell r="AH139">
            <v>10.61432928</v>
          </cell>
          <cell r="AI139">
            <v>11.4017777</v>
          </cell>
          <cell r="AJ139">
            <v>11.15790166</v>
          </cell>
          <cell r="AK139">
            <v>11.05780259</v>
          </cell>
          <cell r="AL139">
            <v>11.55028737</v>
          </cell>
          <cell r="AM139">
            <v>11.38737002</v>
          </cell>
        </row>
        <row r="140">
          <cell r="AE140">
            <v>11.20496731</v>
          </cell>
          <cell r="AF140">
            <v>11.04827997</v>
          </cell>
          <cell r="AG140">
            <v>11.10708698</v>
          </cell>
          <cell r="AH140">
            <v>12.18525105</v>
          </cell>
          <cell r="AI140">
            <v>11.71873122</v>
          </cell>
          <cell r="AJ140">
            <v>12.50641461</v>
          </cell>
          <cell r="AK140">
            <v>12.27366784</v>
          </cell>
          <cell r="AL140">
            <v>12.18329406</v>
          </cell>
          <cell r="AM140">
            <v>12.70630875</v>
          </cell>
        </row>
        <row r="141">
          <cell r="AE141">
            <v>12.18442226</v>
          </cell>
          <cell r="AF141">
            <v>12.26506601</v>
          </cell>
          <cell r="AG141">
            <v>12.13678272</v>
          </cell>
          <cell r="AH141">
            <v>12.19830833</v>
          </cell>
          <cell r="AI141">
            <v>13.28297875</v>
          </cell>
          <cell r="AJ141">
            <v>12.83220635</v>
          </cell>
          <cell r="AK141">
            <v>13.6098629</v>
          </cell>
          <cell r="AL141">
            <v>13.39278858</v>
          </cell>
          <cell r="AM141">
            <v>13.3147806</v>
          </cell>
        </row>
        <row r="142">
          <cell r="AE142">
            <v>12.39773257</v>
          </cell>
          <cell r="AF142">
            <v>13.24382198</v>
          </cell>
          <cell r="AG142">
            <v>13.35184595</v>
          </cell>
          <cell r="AH142">
            <v>13.25820816</v>
          </cell>
          <cell r="AI142">
            <v>13.32341314</v>
          </cell>
          <cell r="AJ142">
            <v>14.39900387</v>
          </cell>
          <cell r="AK142">
            <v>13.97455311</v>
          </cell>
          <cell r="AL142">
            <v>14.72878233</v>
          </cell>
          <cell r="AM142">
            <v>14.53438067</v>
          </cell>
        </row>
        <row r="143">
          <cell r="AE143">
            <v>12.43086902</v>
          </cell>
          <cell r="AF143">
            <v>13.21037685</v>
          </cell>
          <cell r="AG143">
            <v>14.02663305</v>
          </cell>
          <cell r="AH143">
            <v>14.16095424</v>
          </cell>
          <cell r="AI143">
            <v>14.10522033</v>
          </cell>
          <cell r="AJ143">
            <v>14.17310698</v>
          </cell>
          <cell r="AK143">
            <v>15.21484529</v>
          </cell>
          <cell r="AL143">
            <v>14.82761843</v>
          </cell>
          <cell r="AM143">
            <v>15.54044548</v>
          </cell>
        </row>
        <row r="144">
          <cell r="AE144">
            <v>13.58052867</v>
          </cell>
          <cell r="AF144">
            <v>13.12265913</v>
          </cell>
          <cell r="AG144">
            <v>13.81102979</v>
          </cell>
          <cell r="AH144">
            <v>14.58610113</v>
          </cell>
          <cell r="AI144">
            <v>14.74496044</v>
          </cell>
          <cell r="AJ144">
            <v>14.7276215</v>
          </cell>
          <cell r="AK144">
            <v>14.79797575</v>
          </cell>
          <cell r="AL144">
            <v>15.789674</v>
          </cell>
          <cell r="AM144">
            <v>15.4465741</v>
          </cell>
        </row>
        <row r="145">
          <cell r="AE145">
            <v>14.2593265</v>
          </cell>
          <cell r="AF145">
            <v>14.13838127</v>
          </cell>
          <cell r="AG145">
            <v>13.7455023</v>
          </cell>
          <cell r="AH145">
            <v>14.34096569</v>
          </cell>
          <cell r="AI145">
            <v>15.0711441</v>
          </cell>
          <cell r="AJ145">
            <v>15.25329667</v>
          </cell>
          <cell r="AK145">
            <v>15.27390138</v>
          </cell>
          <cell r="AL145">
            <v>15.34764902</v>
          </cell>
          <cell r="AM145">
            <v>16.28190418</v>
          </cell>
        </row>
        <row r="146">
          <cell r="AE146">
            <v>14.33742192</v>
          </cell>
          <cell r="AF146">
            <v>14.61605148</v>
          </cell>
          <cell r="AG146">
            <v>14.53572666</v>
          </cell>
          <cell r="AH146">
            <v>14.20889636</v>
          </cell>
          <cell r="AI146">
            <v>14.7149009</v>
          </cell>
          <cell r="AJ146">
            <v>15.39752449</v>
          </cell>
          <cell r="AK146">
            <v>15.59909589</v>
          </cell>
          <cell r="AL146">
            <v>15.65395941</v>
          </cell>
          <cell r="AM146">
            <v>15.73097761</v>
          </cell>
        </row>
        <row r="147">
          <cell r="AE147">
            <v>14.61031143</v>
          </cell>
          <cell r="AF147">
            <v>14.53975426</v>
          </cell>
          <cell r="AG147">
            <v>14.77750967</v>
          </cell>
          <cell r="AH147">
            <v>14.73356188</v>
          </cell>
          <cell r="AI147">
            <v>14.4680923</v>
          </cell>
          <cell r="AJ147">
            <v>14.89283559</v>
          </cell>
          <cell r="AK147">
            <v>15.52702838</v>
          </cell>
          <cell r="AL147">
            <v>15.7423331</v>
          </cell>
          <cell r="AM147">
            <v>15.8251342</v>
          </cell>
        </row>
        <row r="148">
          <cell r="AE148">
            <v>15.16098905</v>
          </cell>
          <cell r="AF148">
            <v>14.62708394</v>
          </cell>
          <cell r="AG148">
            <v>14.52646737</v>
          </cell>
          <cell r="AH148">
            <v>14.72842274</v>
          </cell>
          <cell r="AI148">
            <v>14.71386822</v>
          </cell>
          <cell r="AJ148">
            <v>14.50015388</v>
          </cell>
          <cell r="AK148">
            <v>14.85553843</v>
          </cell>
          <cell r="AL148">
            <v>15.44316977</v>
          </cell>
          <cell r="AM148">
            <v>15.66609079</v>
          </cell>
        </row>
        <row r="149">
          <cell r="AE149">
            <v>14.49368677</v>
          </cell>
          <cell r="AF149">
            <v>14.88739042</v>
          </cell>
          <cell r="AG149">
            <v>14.40286601</v>
          </cell>
          <cell r="AH149">
            <v>14.28082847</v>
          </cell>
          <cell r="AI149">
            <v>14.45172343</v>
          </cell>
          <cell r="AJ149">
            <v>14.45948948</v>
          </cell>
          <cell r="AK149">
            <v>14.28828585</v>
          </cell>
          <cell r="AL149">
            <v>14.58506428</v>
          </cell>
          <cell r="AM149">
            <v>15.12732316</v>
          </cell>
        </row>
        <row r="150">
          <cell r="AE150">
            <v>13.63480622</v>
          </cell>
          <cell r="AF150">
            <v>14.06823046</v>
          </cell>
          <cell r="AG150">
            <v>14.41948813</v>
          </cell>
          <cell r="AH150">
            <v>13.98023273</v>
          </cell>
          <cell r="AI150">
            <v>13.84461641</v>
          </cell>
          <cell r="AJ150">
            <v>13.98904252</v>
          </cell>
          <cell r="AK150">
            <v>14.01292999</v>
          </cell>
          <cell r="AL150">
            <v>13.87603246</v>
          </cell>
          <cell r="AM150">
            <v>14.12401332</v>
          </cell>
        </row>
        <row r="151">
          <cell r="AE151">
            <v>13.80023933</v>
          </cell>
          <cell r="AF151">
            <v>13.1129415</v>
          </cell>
          <cell r="AG151">
            <v>13.47518542</v>
          </cell>
          <cell r="AH151">
            <v>13.78835299</v>
          </cell>
          <cell r="AI151">
            <v>13.39067465</v>
          </cell>
          <cell r="AJ151">
            <v>13.24820519</v>
          </cell>
          <cell r="AK151">
            <v>13.37022416</v>
          </cell>
          <cell r="AL151">
            <v>13.40485724</v>
          </cell>
          <cell r="AM151">
            <v>13.29504721</v>
          </cell>
        </row>
        <row r="152">
          <cell r="AE152">
            <v>13.51132929</v>
          </cell>
          <cell r="AF152">
            <v>13.22982495</v>
          </cell>
          <cell r="AG152">
            <v>12.6162282</v>
          </cell>
          <cell r="AH152">
            <v>12.92070705</v>
          </cell>
          <cell r="AI152">
            <v>13.20132521</v>
          </cell>
          <cell r="AJ152">
            <v>12.83963312</v>
          </cell>
          <cell r="AK152">
            <v>12.69429018</v>
          </cell>
          <cell r="AL152">
            <v>12.79834275</v>
          </cell>
          <cell r="AM152">
            <v>12.84104666</v>
          </cell>
        </row>
        <row r="153">
          <cell r="AE153">
            <v>13.5024357</v>
          </cell>
          <cell r="AF153">
            <v>12.88895358</v>
          </cell>
          <cell r="AG153">
            <v>12.63901294</v>
          </cell>
          <cell r="AH153">
            <v>12.08974375</v>
          </cell>
          <cell r="AI153">
            <v>12.34720963</v>
          </cell>
          <cell r="AJ153">
            <v>12.59947798</v>
          </cell>
          <cell r="AK153">
            <v>12.26978185</v>
          </cell>
          <cell r="AL153">
            <v>12.1249896</v>
          </cell>
          <cell r="AM153">
            <v>12.21437125</v>
          </cell>
        </row>
        <row r="154">
          <cell r="AE154">
            <v>12.85014782</v>
          </cell>
          <cell r="AF154">
            <v>12.76433483</v>
          </cell>
          <cell r="AG154">
            <v>12.21671938</v>
          </cell>
          <cell r="AH154">
            <v>11.99433454</v>
          </cell>
          <cell r="AI154">
            <v>11.50250227</v>
          </cell>
          <cell r="AJ154">
            <v>11.72123684</v>
          </cell>
          <cell r="AK154">
            <v>11.94810944</v>
          </cell>
          <cell r="AL154">
            <v>11.64773267</v>
          </cell>
          <cell r="AM154">
            <v>11.50632786</v>
          </cell>
        </row>
        <row r="155">
          <cell r="AE155">
            <v>12.53792353</v>
          </cell>
          <cell r="AF155">
            <v>12.08531244</v>
          </cell>
          <cell r="AG155">
            <v>11.99906552</v>
          </cell>
          <cell r="AH155">
            <v>11.51014591</v>
          </cell>
          <cell r="AI155">
            <v>11.31217317</v>
          </cell>
          <cell r="AJ155">
            <v>10.87232005</v>
          </cell>
          <cell r="AK155">
            <v>11.0587205</v>
          </cell>
          <cell r="AL155">
            <v>11.26255024</v>
          </cell>
          <cell r="AM155">
            <v>10.98939738</v>
          </cell>
        </row>
        <row r="156">
          <cell r="AE156">
            <v>12.17689318</v>
          </cell>
          <cell r="AF156">
            <v>11.73406985</v>
          </cell>
          <cell r="AG156">
            <v>11.32189487</v>
          </cell>
          <cell r="AH156">
            <v>11.2376044</v>
          </cell>
          <cell r="AI156">
            <v>10.79980657</v>
          </cell>
          <cell r="AJ156">
            <v>10.62326207</v>
          </cell>
          <cell r="AK156">
            <v>10.22867602</v>
          </cell>
          <cell r="AL156">
            <v>10.38885122</v>
          </cell>
          <cell r="AM156">
            <v>10.57254425</v>
          </cell>
        </row>
        <row r="157">
          <cell r="AE157">
            <v>11.14997079</v>
          </cell>
          <cell r="AF157">
            <v>11.36077937</v>
          </cell>
          <cell r="AG157">
            <v>10.95853747</v>
          </cell>
          <cell r="AH157">
            <v>10.5829966</v>
          </cell>
          <cell r="AI157">
            <v>10.50149388</v>
          </cell>
          <cell r="AJ157">
            <v>10.10903751</v>
          </cell>
          <cell r="AK157">
            <v>9.95141206</v>
          </cell>
          <cell r="AL157">
            <v>9.59711815</v>
          </cell>
          <cell r="AM157">
            <v>9.73526939</v>
          </cell>
        </row>
        <row r="158">
          <cell r="AE158">
            <v>10.9725466</v>
          </cell>
          <cell r="AF158">
            <v>10.39763712</v>
          </cell>
          <cell r="AG158">
            <v>10.57845188</v>
          </cell>
          <cell r="AH158">
            <v>10.21316869</v>
          </cell>
          <cell r="AI158">
            <v>9.87109237</v>
          </cell>
          <cell r="AJ158">
            <v>9.79283893</v>
          </cell>
          <cell r="AK158">
            <v>9.44090006</v>
          </cell>
          <cell r="AL158">
            <v>9.30011682</v>
          </cell>
          <cell r="AM158">
            <v>8.98193082</v>
          </cell>
        </row>
        <row r="159">
          <cell r="AE159">
            <v>10.56184331</v>
          </cell>
          <cell r="AF159">
            <v>10.26217326</v>
          </cell>
          <cell r="AG159">
            <v>9.73757618</v>
          </cell>
          <cell r="AH159">
            <v>9.89455696</v>
          </cell>
          <cell r="AI159">
            <v>9.56079239</v>
          </cell>
          <cell r="AJ159">
            <v>9.24727534</v>
          </cell>
          <cell r="AK159">
            <v>9.17245407</v>
          </cell>
          <cell r="AL159">
            <v>8.85447387</v>
          </cell>
          <cell r="AM159">
            <v>8.72789085</v>
          </cell>
        </row>
        <row r="160">
          <cell r="AE160">
            <v>10.86356572</v>
          </cell>
          <cell r="AF160">
            <v>10.00753579</v>
          </cell>
          <cell r="AG160">
            <v>9.72728762</v>
          </cell>
          <cell r="AH160">
            <v>9.24129751</v>
          </cell>
          <cell r="AI160">
            <v>9.38064044</v>
          </cell>
          <cell r="AJ160">
            <v>9.07103619</v>
          </cell>
          <cell r="AK160">
            <v>8.77934639</v>
          </cell>
          <cell r="AL160">
            <v>8.70734516</v>
          </cell>
          <cell r="AM160">
            <v>8.41521076</v>
          </cell>
        </row>
        <row r="161">
          <cell r="AE161">
            <v>10.29020656</v>
          </cell>
          <cell r="AF161">
            <v>10.29115074</v>
          </cell>
          <cell r="AG161">
            <v>9.50612309</v>
          </cell>
          <cell r="AH161">
            <v>9.24342518</v>
          </cell>
          <cell r="AI161">
            <v>8.791434</v>
          </cell>
          <cell r="AJ161">
            <v>8.91659028</v>
          </cell>
          <cell r="AK161">
            <v>8.62835011</v>
          </cell>
          <cell r="AL161">
            <v>8.35590017</v>
          </cell>
          <cell r="AM161">
            <v>8.28671929</v>
          </cell>
        </row>
        <row r="162">
          <cell r="AE162">
            <v>10.0950697</v>
          </cell>
          <cell r="AF162">
            <v>9.86265782</v>
          </cell>
          <cell r="AG162">
            <v>9.85610803</v>
          </cell>
          <cell r="AH162">
            <v>9.12783783</v>
          </cell>
          <cell r="AI162">
            <v>8.87875549</v>
          </cell>
          <cell r="AJ162">
            <v>8.45408015</v>
          </cell>
          <cell r="AK162">
            <v>8.56673385</v>
          </cell>
          <cell r="AL162">
            <v>8.29546259</v>
          </cell>
          <cell r="AM162">
            <v>8.03852777</v>
          </cell>
        </row>
        <row r="163">
          <cell r="AE163">
            <v>9.41607623</v>
          </cell>
          <cell r="AF163">
            <v>9.72754319</v>
          </cell>
          <cell r="AG163">
            <v>9.5046038</v>
          </cell>
          <cell r="AH163">
            <v>9.49268788</v>
          </cell>
          <cell r="AI163">
            <v>8.81142174</v>
          </cell>
          <cell r="AJ163">
            <v>8.57408567</v>
          </cell>
          <cell r="AK163">
            <v>8.17255643</v>
          </cell>
          <cell r="AL163">
            <v>8.27534334</v>
          </cell>
          <cell r="AM163">
            <v>8.01842662</v>
          </cell>
        </row>
        <row r="164">
          <cell r="AE164">
            <v>10.29657702</v>
          </cell>
          <cell r="AF164">
            <v>9.05029674</v>
          </cell>
          <cell r="AG164">
            <v>9.33807302</v>
          </cell>
          <cell r="AH164">
            <v>9.12531536</v>
          </cell>
          <cell r="AI164">
            <v>9.1102556</v>
          </cell>
          <cell r="AJ164">
            <v>8.4734951</v>
          </cell>
          <cell r="AK164">
            <v>8.24849596</v>
          </cell>
          <cell r="AL164">
            <v>7.8699062</v>
          </cell>
          <cell r="AM164">
            <v>7.96438426</v>
          </cell>
        </row>
        <row r="165">
          <cell r="AE165">
            <v>9.80315676</v>
          </cell>
          <cell r="AF165">
            <v>9.80331081</v>
          </cell>
          <cell r="AG165">
            <v>8.64880709</v>
          </cell>
          <cell r="AH165">
            <v>8.91341515</v>
          </cell>
          <cell r="AI165">
            <v>8.71124427</v>
          </cell>
          <cell r="AJ165">
            <v>8.69379499</v>
          </cell>
          <cell r="AK165">
            <v>8.10150408</v>
          </cell>
          <cell r="AL165">
            <v>7.88919779</v>
          </cell>
          <cell r="AM165">
            <v>7.5342206</v>
          </cell>
        </row>
        <row r="166">
          <cell r="AE166">
            <v>9.59924993</v>
          </cell>
          <cell r="AF166">
            <v>9.32455764</v>
          </cell>
          <cell r="AG166">
            <v>9.32904939</v>
          </cell>
          <cell r="AH166">
            <v>8.25488376</v>
          </cell>
          <cell r="AI166">
            <v>8.49985601</v>
          </cell>
          <cell r="AJ166">
            <v>8.30783555</v>
          </cell>
          <cell r="AK166">
            <v>8.28940242</v>
          </cell>
          <cell r="AL166">
            <v>7.73734814</v>
          </cell>
          <cell r="AM166">
            <v>7.53721874</v>
          </cell>
        </row>
        <row r="167">
          <cell r="AE167">
            <v>8.70561796</v>
          </cell>
          <cell r="AF167">
            <v>9.09027472</v>
          </cell>
          <cell r="AG167">
            <v>8.83705428</v>
          </cell>
          <cell r="AH167">
            <v>8.84546981</v>
          </cell>
          <cell r="AI167">
            <v>7.84802141</v>
          </cell>
          <cell r="AJ167">
            <v>8.07391011</v>
          </cell>
          <cell r="AK167">
            <v>7.89186823</v>
          </cell>
          <cell r="AL167">
            <v>7.8726803</v>
          </cell>
          <cell r="AM167">
            <v>7.35958438</v>
          </cell>
        </row>
        <row r="168">
          <cell r="AE168">
            <v>8.10244785</v>
          </cell>
          <cell r="AF168">
            <v>8.23399188</v>
          </cell>
          <cell r="AG168">
            <v>8.59426376</v>
          </cell>
          <cell r="AH168">
            <v>8.36152769</v>
          </cell>
          <cell r="AI168">
            <v>8.37289581</v>
          </cell>
          <cell r="AJ168">
            <v>7.44969372</v>
          </cell>
          <cell r="AK168">
            <v>7.65642946</v>
          </cell>
          <cell r="AL168">
            <v>7.48376077</v>
          </cell>
          <cell r="AM168">
            <v>7.46338908</v>
          </cell>
        </row>
        <row r="169">
          <cell r="AE169">
            <v>7.65012207</v>
          </cell>
          <cell r="AF169">
            <v>7.65284763</v>
          </cell>
          <cell r="AG169">
            <v>7.77543788</v>
          </cell>
          <cell r="AH169">
            <v>8.1132776</v>
          </cell>
          <cell r="AI169">
            <v>7.89889729</v>
          </cell>
          <cell r="AJ169">
            <v>7.91327398</v>
          </cell>
          <cell r="AK169">
            <v>7.05720084</v>
          </cell>
          <cell r="AL169">
            <v>7.24695478</v>
          </cell>
          <cell r="AM169">
            <v>7.08342425</v>
          </cell>
        </row>
        <row r="170">
          <cell r="AE170">
            <v>7.17260929</v>
          </cell>
          <cell r="AF170">
            <v>7.19104112</v>
          </cell>
          <cell r="AG170">
            <v>7.19489873</v>
          </cell>
          <cell r="AH170">
            <v>7.30900884</v>
          </cell>
          <cell r="AI170">
            <v>7.62451495</v>
          </cell>
          <cell r="AJ170">
            <v>7.42730809</v>
          </cell>
          <cell r="AK170">
            <v>7.4440501</v>
          </cell>
          <cell r="AL170">
            <v>6.65185405</v>
          </cell>
          <cell r="AM170">
            <v>6.82588662</v>
          </cell>
        </row>
        <row r="171">
          <cell r="AE171">
            <v>6.28338325</v>
          </cell>
          <cell r="AF171">
            <v>6.69960597</v>
          </cell>
          <cell r="AG171">
            <v>6.72055743</v>
          </cell>
          <cell r="AH171">
            <v>6.7249778</v>
          </cell>
          <cell r="AI171">
            <v>6.83032163</v>
          </cell>
          <cell r="AJ171">
            <v>7.12244403</v>
          </cell>
          <cell r="AK171">
            <v>6.94210279</v>
          </cell>
          <cell r="AL171">
            <v>6.96014336</v>
          </cell>
          <cell r="AM171">
            <v>6.2314829</v>
          </cell>
        </row>
        <row r="172">
          <cell r="AE172">
            <v>5.81784634</v>
          </cell>
          <cell r="AF172">
            <v>5.89495013</v>
          </cell>
          <cell r="AG172">
            <v>6.27961889</v>
          </cell>
          <cell r="AH172">
            <v>6.30230855</v>
          </cell>
          <cell r="AI172">
            <v>6.30669421</v>
          </cell>
          <cell r="AJ172">
            <v>6.404097</v>
          </cell>
          <cell r="AK172">
            <v>6.67510755</v>
          </cell>
          <cell r="AL172">
            <v>6.50932972</v>
          </cell>
          <cell r="AM172">
            <v>6.52799962</v>
          </cell>
        </row>
        <row r="173">
          <cell r="AE173">
            <v>5.49465525</v>
          </cell>
          <cell r="AF173">
            <v>5.51113674</v>
          </cell>
          <cell r="AG173">
            <v>5.58651015</v>
          </cell>
          <cell r="AH173">
            <v>5.94540301</v>
          </cell>
          <cell r="AI173">
            <v>5.96946748</v>
          </cell>
          <cell r="AJ173">
            <v>5.97340645</v>
          </cell>
          <cell r="AK173">
            <v>6.06431626</v>
          </cell>
          <cell r="AL173">
            <v>6.31784364</v>
          </cell>
          <cell r="AM173">
            <v>6.16373373</v>
          </cell>
        </row>
        <row r="174">
          <cell r="AE174">
            <v>4.99321651</v>
          </cell>
          <cell r="AF174">
            <v>5.23283088</v>
          </cell>
          <cell r="AG174">
            <v>5.24925528</v>
          </cell>
          <cell r="AH174">
            <v>5.32301859</v>
          </cell>
          <cell r="AI174">
            <v>5.65973971</v>
          </cell>
          <cell r="AJ174">
            <v>5.68497412</v>
          </cell>
          <cell r="AK174">
            <v>5.68828838</v>
          </cell>
          <cell r="AL174">
            <v>5.77362836</v>
          </cell>
          <cell r="AM174">
            <v>6.01207563</v>
          </cell>
        </row>
        <row r="175">
          <cell r="AE175">
            <v>5.19722186</v>
          </cell>
          <cell r="AF175">
            <v>4.8304099</v>
          </cell>
          <cell r="AG175">
            <v>5.05093947</v>
          </cell>
          <cell r="AH175">
            <v>5.06716754</v>
          </cell>
          <cell r="AI175">
            <v>5.14019832</v>
          </cell>
          <cell r="AJ175">
            <v>5.46060728</v>
          </cell>
          <cell r="AK175">
            <v>5.48711329</v>
          </cell>
          <cell r="AL175">
            <v>5.48996158</v>
          </cell>
          <cell r="AM175">
            <v>5.57115205</v>
          </cell>
        </row>
        <row r="176">
          <cell r="AE176">
            <v>4.97891744</v>
          </cell>
          <cell r="AF176">
            <v>5.08022688</v>
          </cell>
          <cell r="AG176">
            <v>4.72985297</v>
          </cell>
          <cell r="AH176">
            <v>4.93508124</v>
          </cell>
          <cell r="AI176">
            <v>4.9513058</v>
          </cell>
          <cell r="AJ176">
            <v>5.02438008</v>
          </cell>
          <cell r="AK176">
            <v>5.3331481</v>
          </cell>
          <cell r="AL176">
            <v>5.36126159</v>
          </cell>
          <cell r="AM176">
            <v>5.36371477</v>
          </cell>
        </row>
        <row r="177">
          <cell r="AE177">
            <v>4.70099003</v>
          </cell>
          <cell r="AF177">
            <v>4.87972393</v>
          </cell>
          <cell r="AG177">
            <v>4.97984715</v>
          </cell>
          <cell r="AH177">
            <v>4.64376796</v>
          </cell>
          <cell r="AI177">
            <v>4.83491136</v>
          </cell>
          <cell r="AJ177">
            <v>4.85125337</v>
          </cell>
          <cell r="AK177">
            <v>4.92458414</v>
          </cell>
          <cell r="AL177">
            <v>5.2236381</v>
          </cell>
          <cell r="AM177">
            <v>5.25341993</v>
          </cell>
        </row>
        <row r="178">
          <cell r="AE178">
            <v>4.1887553</v>
          </cell>
          <cell r="AF178">
            <v>4.62801015</v>
          </cell>
          <cell r="AG178">
            <v>4.80390865</v>
          </cell>
          <cell r="AH178">
            <v>4.90271677</v>
          </cell>
          <cell r="AI178">
            <v>4.57928022</v>
          </cell>
          <cell r="AJ178">
            <v>4.75779344</v>
          </cell>
          <cell r="AK178">
            <v>4.77419484</v>
          </cell>
          <cell r="AL178">
            <v>4.84801856</v>
          </cell>
          <cell r="AM178">
            <v>5.13906119</v>
          </cell>
        </row>
        <row r="179">
          <cell r="AE179">
            <v>4.03436177</v>
          </cell>
          <cell r="AF179">
            <v>4.14737745</v>
          </cell>
          <cell r="AG179">
            <v>4.57665359</v>
          </cell>
          <cell r="AH179">
            <v>4.75091553</v>
          </cell>
          <cell r="AI179">
            <v>4.84836047</v>
          </cell>
          <cell r="AJ179">
            <v>4.53563399</v>
          </cell>
          <cell r="AK179">
            <v>4.7031078</v>
          </cell>
          <cell r="AL179">
            <v>4.71947642</v>
          </cell>
          <cell r="AM179">
            <v>4.79393965</v>
          </cell>
        </row>
        <row r="180">
          <cell r="AE180">
            <v>3.81780112</v>
          </cell>
          <cell r="AF180">
            <v>3.98993039</v>
          </cell>
          <cell r="AG180">
            <v>4.09893742</v>
          </cell>
          <cell r="AH180">
            <v>4.5179613</v>
          </cell>
          <cell r="AI180">
            <v>4.69108302</v>
          </cell>
          <cell r="AJ180">
            <v>4.78682131</v>
          </cell>
          <cell r="AK180">
            <v>4.4841325</v>
          </cell>
          <cell r="AL180">
            <v>4.64105603</v>
          </cell>
          <cell r="AM180">
            <v>4.65736715</v>
          </cell>
        </row>
        <row r="181">
          <cell r="AE181">
            <v>3.84619955</v>
          </cell>
          <cell r="AF181">
            <v>3.80694236</v>
          </cell>
          <cell r="AG181">
            <v>3.97766862</v>
          </cell>
          <cell r="AH181">
            <v>4.08370148</v>
          </cell>
          <cell r="AI181">
            <v>4.49610036</v>
          </cell>
          <cell r="AJ181">
            <v>4.67045372</v>
          </cell>
          <cell r="AK181">
            <v>4.76490225</v>
          </cell>
          <cell r="AL181">
            <v>4.46892455</v>
          </cell>
          <cell r="AM181">
            <v>4.61735524</v>
          </cell>
        </row>
        <row r="182">
          <cell r="AE182">
            <v>3.29215673</v>
          </cell>
          <cell r="AF182">
            <v>3.90281272</v>
          </cell>
          <cell r="AG182">
            <v>3.86182311</v>
          </cell>
          <cell r="AH182">
            <v>4.03394545</v>
          </cell>
          <cell r="AI182">
            <v>4.13890753</v>
          </cell>
          <cell r="AJ182">
            <v>4.55139403</v>
          </cell>
          <cell r="AK182">
            <v>4.73024549</v>
          </cell>
          <cell r="AL182">
            <v>4.82465766</v>
          </cell>
          <cell r="AM182">
            <v>4.53008326</v>
          </cell>
        </row>
        <row r="183">
          <cell r="AE183">
            <v>3.52507088</v>
          </cell>
          <cell r="AF183">
            <v>3.38247695</v>
          </cell>
          <cell r="AG183">
            <v>3.99441727</v>
          </cell>
          <cell r="AH183">
            <v>3.95200541</v>
          </cell>
          <cell r="AI183">
            <v>4.12612562</v>
          </cell>
          <cell r="AJ183">
            <v>4.2309488</v>
          </cell>
          <cell r="AK183">
            <v>4.64535656</v>
          </cell>
          <cell r="AL183">
            <v>4.82996401</v>
          </cell>
          <cell r="AM183">
            <v>4.92464286</v>
          </cell>
        </row>
        <row r="184">
          <cell r="AE184">
            <v>3.55989421</v>
          </cell>
          <cell r="AF184">
            <v>3.62960924</v>
          </cell>
          <cell r="AG184">
            <v>3.48642709</v>
          </cell>
          <cell r="AH184">
            <v>4.10036099</v>
          </cell>
          <cell r="AI184">
            <v>4.05677916</v>
          </cell>
          <cell r="AJ184">
            <v>4.23321251</v>
          </cell>
          <cell r="AK184">
            <v>4.33825217</v>
          </cell>
          <cell r="AL184">
            <v>4.75520084</v>
          </cell>
          <cell r="AM184">
            <v>4.94618888</v>
          </cell>
        </row>
        <row r="185">
          <cell r="AE185">
            <v>3.13846118</v>
          </cell>
          <cell r="AF185">
            <v>3.65911993</v>
          </cell>
          <cell r="AG185">
            <v>3.73397264</v>
          </cell>
          <cell r="AH185">
            <v>3.58936784</v>
          </cell>
          <cell r="AI185">
            <v>4.2076928</v>
          </cell>
          <cell r="AJ185">
            <v>4.16250711</v>
          </cell>
          <cell r="AK185">
            <v>4.34223885</v>
          </cell>
          <cell r="AL185">
            <v>4.44765322</v>
          </cell>
          <cell r="AM185">
            <v>4.86927417</v>
          </cell>
        </row>
        <row r="186">
          <cell r="AE186">
            <v>3.86537721</v>
          </cell>
          <cell r="AF186">
            <v>3.17671045</v>
          </cell>
          <cell r="AG186">
            <v>3.69471556</v>
          </cell>
          <cell r="AH186">
            <v>3.77324406</v>
          </cell>
          <cell r="AI186">
            <v>3.62846447</v>
          </cell>
          <cell r="AJ186">
            <v>4.24307876</v>
          </cell>
          <cell r="AK186">
            <v>4.19642958</v>
          </cell>
          <cell r="AL186">
            <v>4.37735932</v>
          </cell>
          <cell r="AM186">
            <v>4.48152546</v>
          </cell>
        </row>
        <row r="187">
          <cell r="AE187">
            <v>3.49090148</v>
          </cell>
          <cell r="AF187">
            <v>3.87771043</v>
          </cell>
          <cell r="AG187">
            <v>3.19441296</v>
          </cell>
          <cell r="AH187">
            <v>3.70648822</v>
          </cell>
          <cell r="AI187">
            <v>3.78835187</v>
          </cell>
          <cell r="AJ187">
            <v>3.64420269</v>
          </cell>
          <cell r="AK187">
            <v>4.25120729</v>
          </cell>
          <cell r="AL187">
            <v>4.20313888</v>
          </cell>
          <cell r="AM187">
            <v>4.38411867</v>
          </cell>
        </row>
        <row r="188">
          <cell r="AE188">
            <v>3.67652961</v>
          </cell>
          <cell r="AF188">
            <v>3.51510217</v>
          </cell>
          <cell r="AG188">
            <v>3.90228519</v>
          </cell>
          <cell r="AH188">
            <v>3.22352307</v>
          </cell>
          <cell r="AI188">
            <v>3.7304321</v>
          </cell>
          <cell r="AJ188">
            <v>3.81615012</v>
          </cell>
          <cell r="AK188">
            <v>3.6722836</v>
          </cell>
          <cell r="AL188">
            <v>4.27297089</v>
          </cell>
          <cell r="AM188">
            <v>4.22308824</v>
          </cell>
        </row>
        <row r="189">
          <cell r="AE189">
            <v>4.11903525</v>
          </cell>
          <cell r="AF189">
            <v>3.70671434</v>
          </cell>
          <cell r="AG189">
            <v>3.5412107</v>
          </cell>
          <cell r="AH189">
            <v>3.92941481</v>
          </cell>
          <cell r="AI189">
            <v>3.25346149</v>
          </cell>
          <cell r="AJ189">
            <v>3.75606804</v>
          </cell>
          <cell r="AK189">
            <v>3.84589903</v>
          </cell>
          <cell r="AL189">
            <v>3.7011465</v>
          </cell>
          <cell r="AM189">
            <v>4.29753572</v>
          </cell>
        </row>
        <row r="190">
          <cell r="AE190">
            <v>3.5846689</v>
          </cell>
          <cell r="AF190">
            <v>4.14058451</v>
          </cell>
          <cell r="AG190">
            <v>3.73071648</v>
          </cell>
          <cell r="AH190">
            <v>3.56162845</v>
          </cell>
          <cell r="AI190">
            <v>3.94916827</v>
          </cell>
          <cell r="AJ190">
            <v>3.27914769</v>
          </cell>
          <cell r="AK190">
            <v>3.77586123</v>
          </cell>
          <cell r="AL190">
            <v>3.87010671</v>
          </cell>
          <cell r="AM190">
            <v>3.7246507</v>
          </cell>
        </row>
        <row r="191">
          <cell r="AE191">
            <v>4.36382915</v>
          </cell>
          <cell r="AF191">
            <v>3.69067829</v>
          </cell>
          <cell r="AG191">
            <v>4.25868975</v>
          </cell>
          <cell r="AH191">
            <v>3.84370361</v>
          </cell>
          <cell r="AI191">
            <v>3.66691792</v>
          </cell>
          <cell r="AJ191">
            <v>4.06144089</v>
          </cell>
          <cell r="AK191">
            <v>3.38463819</v>
          </cell>
          <cell r="AL191">
            <v>3.88659778</v>
          </cell>
          <cell r="AM191">
            <v>3.98879751</v>
          </cell>
        </row>
        <row r="192">
          <cell r="AE192">
            <v>4.42314319</v>
          </cell>
          <cell r="AF192">
            <v>4.53003191</v>
          </cell>
          <cell r="AG192">
            <v>3.82386032</v>
          </cell>
          <cell r="AH192">
            <v>4.41048548</v>
          </cell>
          <cell r="AI192">
            <v>3.98528151</v>
          </cell>
          <cell r="AJ192">
            <v>3.7981962</v>
          </cell>
          <cell r="AK192">
            <v>4.20321024</v>
          </cell>
          <cell r="AL192">
            <v>3.5121392</v>
          </cell>
          <cell r="AM192">
            <v>4.02506697</v>
          </cell>
        </row>
        <row r="193">
          <cell r="AE193">
            <v>4.2901876</v>
          </cell>
          <cell r="AF193">
            <v>4.70962264</v>
          </cell>
          <cell r="AG193">
            <v>4.81311134</v>
          </cell>
          <cell r="AH193">
            <v>4.05704508</v>
          </cell>
          <cell r="AI193">
            <v>4.67458621</v>
          </cell>
          <cell r="AJ193">
            <v>4.23230472</v>
          </cell>
          <cell r="AK193">
            <v>4.03100852</v>
          </cell>
          <cell r="AL193">
            <v>4.45444541</v>
          </cell>
          <cell r="AM193">
            <v>3.73664607</v>
          </cell>
        </row>
        <row r="194">
          <cell r="AE194">
            <v>4.47507251</v>
          </cell>
          <cell r="AF194">
            <v>4.69618939</v>
          </cell>
          <cell r="AG194">
            <v>5.16717843</v>
          </cell>
          <cell r="AH194">
            <v>5.26717001</v>
          </cell>
          <cell r="AI194">
            <v>4.43655656</v>
          </cell>
          <cell r="AJ194">
            <v>5.1034654</v>
          </cell>
          <cell r="AK194">
            <v>4.63331578</v>
          </cell>
          <cell r="AL194">
            <v>4.41222623</v>
          </cell>
          <cell r="AM194">
            <v>4.86664904</v>
          </cell>
        </row>
        <row r="195">
          <cell r="AE195">
            <v>5.56079572</v>
          </cell>
          <cell r="AF195">
            <v>4.98696095</v>
          </cell>
          <cell r="AG195">
            <v>5.22992383</v>
          </cell>
          <cell r="AH195">
            <v>5.76747924</v>
          </cell>
          <cell r="AI195">
            <v>5.86466988</v>
          </cell>
          <cell r="AJ195">
            <v>4.93589282</v>
          </cell>
          <cell r="AK195">
            <v>5.66880228</v>
          </cell>
          <cell r="AL195">
            <v>5.16030375</v>
          </cell>
          <cell r="AM195">
            <v>4.91426908</v>
          </cell>
        </row>
        <row r="196">
          <cell r="AE196">
            <v>5.61888441</v>
          </cell>
          <cell r="AF196">
            <v>6.19648482</v>
          </cell>
          <cell r="AG196">
            <v>5.55526273</v>
          </cell>
          <cell r="AH196">
            <v>5.82521069</v>
          </cell>
          <cell r="AI196">
            <v>6.43134736</v>
          </cell>
          <cell r="AJ196">
            <v>6.52292533</v>
          </cell>
          <cell r="AK196">
            <v>5.49794052</v>
          </cell>
          <cell r="AL196">
            <v>6.29578123</v>
          </cell>
          <cell r="AM196">
            <v>5.75533949</v>
          </cell>
        </row>
        <row r="197">
          <cell r="AE197">
            <v>5.55206612</v>
          </cell>
          <cell r="AF197">
            <v>6.21132159</v>
          </cell>
          <cell r="AG197">
            <v>6.84187271</v>
          </cell>
          <cell r="AH197">
            <v>6.13828588</v>
          </cell>
          <cell r="AI197">
            <v>6.43745344</v>
          </cell>
          <cell r="AJ197">
            <v>7.11163528</v>
          </cell>
          <cell r="AK197">
            <v>7.19521959</v>
          </cell>
          <cell r="AL197">
            <v>6.08153906</v>
          </cell>
          <cell r="AM197">
            <v>6.93868959</v>
          </cell>
        </row>
        <row r="198">
          <cell r="AE198">
            <v>5.31091417</v>
          </cell>
          <cell r="AF198">
            <v>6.0003697</v>
          </cell>
          <cell r="AG198">
            <v>6.69527998</v>
          </cell>
          <cell r="AH198">
            <v>7.36695392</v>
          </cell>
          <cell r="AI198">
            <v>6.61470971</v>
          </cell>
          <cell r="AJ198">
            <v>6.93812026</v>
          </cell>
          <cell r="AK198">
            <v>7.6702793</v>
          </cell>
          <cell r="AL198">
            <v>7.74434834</v>
          </cell>
          <cell r="AM198">
            <v>6.56490613</v>
          </cell>
        </row>
        <row r="199">
          <cell r="AE199">
            <v>4.76174618</v>
          </cell>
          <cell r="AF199">
            <v>5.55529185</v>
          </cell>
          <cell r="AG199">
            <v>6.28950577</v>
          </cell>
          <cell r="AH199">
            <v>6.9976034</v>
          </cell>
          <cell r="AI199">
            <v>7.68952665</v>
          </cell>
          <cell r="AJ199">
            <v>6.91364559</v>
          </cell>
          <cell r="AK199">
            <v>7.25373387</v>
          </cell>
          <cell r="AL199">
            <v>8.02313747</v>
          </cell>
          <cell r="AM199">
            <v>8.08535528</v>
          </cell>
        </row>
        <row r="200">
          <cell r="AE200">
            <v>6.28904782</v>
          </cell>
          <cell r="AF200">
            <v>4.82254741</v>
          </cell>
          <cell r="AG200">
            <v>5.61022848</v>
          </cell>
          <cell r="AH200">
            <v>6.36566116</v>
          </cell>
          <cell r="AI200">
            <v>7.06369462</v>
          </cell>
          <cell r="AJ200">
            <v>7.75401169</v>
          </cell>
          <cell r="AK200">
            <v>6.97879699</v>
          </cell>
          <cell r="AL200">
            <v>7.32243569</v>
          </cell>
          <cell r="AM200">
            <v>8.10723843</v>
          </cell>
        </row>
        <row r="201">
          <cell r="AE201">
            <v>3.99566929</v>
          </cell>
          <cell r="AF201">
            <v>6.23343592</v>
          </cell>
          <cell r="AG201">
            <v>4.77105887</v>
          </cell>
          <cell r="AH201">
            <v>5.53498667</v>
          </cell>
          <cell r="AI201">
            <v>6.2946731400000004</v>
          </cell>
          <cell r="AJ201">
            <v>6.96762662</v>
          </cell>
          <cell r="AK201">
            <v>7.64157408</v>
          </cell>
          <cell r="AL201">
            <v>6.8839426</v>
          </cell>
          <cell r="AM201">
            <v>7.2225593</v>
          </cell>
        </row>
        <row r="202">
          <cell r="AE202">
            <v>3.43088102</v>
          </cell>
          <cell r="AF202">
            <v>3.90427867</v>
          </cell>
          <cell r="AG202">
            <v>6.09854856</v>
          </cell>
          <cell r="AH202">
            <v>4.66626763</v>
          </cell>
          <cell r="AI202">
            <v>5.39923024</v>
          </cell>
          <cell r="AJ202">
            <v>6.15292769</v>
          </cell>
          <cell r="AK202">
            <v>6.79121944</v>
          </cell>
          <cell r="AL202">
            <v>7.43704182</v>
          </cell>
          <cell r="AM202">
            <v>6.71214451</v>
          </cell>
        </row>
        <row r="203">
          <cell r="AE203">
            <v>3.82901666</v>
          </cell>
          <cell r="AF203">
            <v>3.36411148</v>
          </cell>
          <cell r="AG203">
            <v>3.77574897</v>
          </cell>
          <cell r="AH203">
            <v>5.89888454</v>
          </cell>
          <cell r="AI203">
            <v>4.51518478</v>
          </cell>
          <cell r="AJ203">
            <v>5.21540548</v>
          </cell>
          <cell r="AK203">
            <v>5.95474152</v>
          </cell>
          <cell r="AL203">
            <v>6.55761742</v>
          </cell>
          <cell r="AM203">
            <v>7.17296768</v>
          </cell>
        </row>
        <row r="204">
          <cell r="AE204">
            <v>4.03863297</v>
          </cell>
          <cell r="AF204">
            <v>3.70033707</v>
          </cell>
          <cell r="AG204">
            <v>3.25606573</v>
          </cell>
          <cell r="AH204">
            <v>3.61679415</v>
          </cell>
          <cell r="AI204">
            <v>5.65411095</v>
          </cell>
          <cell r="AJ204">
            <v>4.3289015</v>
          </cell>
          <cell r="AK204">
            <v>4.99627913</v>
          </cell>
          <cell r="AL204">
            <v>5.71543664</v>
          </cell>
          <cell r="AM204">
            <v>6.28531507</v>
          </cell>
        </row>
        <row r="205">
          <cell r="AE205">
            <v>3.86258012</v>
          </cell>
          <cell r="AF205">
            <v>3.86141926</v>
          </cell>
          <cell r="AG205">
            <v>3.54089624</v>
          </cell>
          <cell r="AH205">
            <v>3.12107305</v>
          </cell>
          <cell r="AI205">
            <v>3.43440516</v>
          </cell>
          <cell r="AJ205">
            <v>5.37186817</v>
          </cell>
          <cell r="AK205">
            <v>4.11478471</v>
          </cell>
          <cell r="AL205">
            <v>4.74635072</v>
          </cell>
          <cell r="AM205">
            <v>5.4399378</v>
          </cell>
        </row>
        <row r="206">
          <cell r="AE206">
            <v>3.49393515</v>
          </cell>
          <cell r="AF206">
            <v>3.64274604</v>
          </cell>
          <cell r="AG206">
            <v>3.65186131</v>
          </cell>
          <cell r="AH206">
            <v>3.35205605</v>
          </cell>
          <cell r="AI206">
            <v>2.96015571</v>
          </cell>
          <cell r="AJ206">
            <v>3.22972902</v>
          </cell>
          <cell r="AK206">
            <v>5.05400867</v>
          </cell>
          <cell r="AL206">
            <v>3.8740785</v>
          </cell>
          <cell r="AM206">
            <v>4.46692998</v>
          </cell>
        </row>
        <row r="207">
          <cell r="AE207">
            <v>3.05036208</v>
          </cell>
          <cell r="AF207">
            <v>3.25968323</v>
          </cell>
          <cell r="AG207">
            <v>3.39563749</v>
          </cell>
          <cell r="AH207">
            <v>3.41397059</v>
          </cell>
          <cell r="AI207">
            <v>3.13735862</v>
          </cell>
          <cell r="AJ207">
            <v>2.77618079</v>
          </cell>
          <cell r="AK207">
            <v>3.00573779</v>
          </cell>
          <cell r="AL207">
            <v>4.70566426</v>
          </cell>
          <cell r="AM207">
            <v>3.61034045</v>
          </cell>
        </row>
        <row r="208">
          <cell r="AE208">
            <v>2.73238491</v>
          </cell>
          <cell r="AF208">
            <v>2.81767094</v>
          </cell>
          <cell r="AG208">
            <v>3.00112031</v>
          </cell>
          <cell r="AH208">
            <v>3.12470487</v>
          </cell>
          <cell r="AI208">
            <v>3.15085454</v>
          </cell>
          <cell r="AJ208">
            <v>2.89944601</v>
          </cell>
          <cell r="AK208">
            <v>2.57121253</v>
          </cell>
          <cell r="AL208">
            <v>2.76439369</v>
          </cell>
          <cell r="AM208">
            <v>4.33009333</v>
          </cell>
        </row>
        <row r="209">
          <cell r="AE209">
            <v>2.33439159</v>
          </cell>
          <cell r="AF209">
            <v>2.48637252</v>
          </cell>
          <cell r="AG209">
            <v>2.56595303</v>
          </cell>
          <cell r="AH209">
            <v>2.72540755</v>
          </cell>
          <cell r="AI209">
            <v>2.83710907</v>
          </cell>
          <cell r="AJ209">
            <v>2.86950105</v>
          </cell>
          <cell r="AK209">
            <v>2.64453335</v>
          </cell>
          <cell r="AL209">
            <v>2.35053005</v>
          </cell>
          <cell r="AM209">
            <v>2.51107325</v>
          </cell>
        </row>
        <row r="210">
          <cell r="AE210">
            <v>2.19449367</v>
          </cell>
          <cell r="AF210">
            <v>2.09114548</v>
          </cell>
          <cell r="AG210">
            <v>2.23033241</v>
          </cell>
          <cell r="AH210">
            <v>2.30408902</v>
          </cell>
          <cell r="AI210">
            <v>2.44167011</v>
          </cell>
          <cell r="AJ210">
            <v>2.54207913</v>
          </cell>
          <cell r="AK210">
            <v>2.57906286</v>
          </cell>
          <cell r="AL210">
            <v>2.3809671</v>
          </cell>
          <cell r="AM210">
            <v>2.12147093</v>
          </cell>
        </row>
        <row r="211">
          <cell r="AE211">
            <v>1.58736819</v>
          </cell>
          <cell r="AF211">
            <v>1.92838452</v>
          </cell>
          <cell r="AG211">
            <v>1.84448125</v>
          </cell>
          <cell r="AH211">
            <v>1.97038389</v>
          </cell>
          <cell r="AI211">
            <v>2.0381522</v>
          </cell>
          <cell r="AJ211">
            <v>2.15592223</v>
          </cell>
          <cell r="AK211">
            <v>2.24556734</v>
          </cell>
          <cell r="AL211">
            <v>2.28547161</v>
          </cell>
          <cell r="AM211">
            <v>2.11403545</v>
          </cell>
        </row>
        <row r="212">
          <cell r="AE212">
            <v>1.40023959</v>
          </cell>
          <cell r="AF212">
            <v>1.37782643</v>
          </cell>
          <cell r="AG212">
            <v>1.66615941</v>
          </cell>
          <cell r="AH212">
            <v>1.59977774</v>
          </cell>
          <cell r="AI212">
            <v>1.71213913</v>
          </cell>
          <cell r="AJ212">
            <v>1.77377644</v>
          </cell>
          <cell r="AK212">
            <v>1.87367364</v>
          </cell>
          <cell r="AL212">
            <v>1.9530354</v>
          </cell>
          <cell r="AM212">
            <v>1.99431433</v>
          </cell>
        </row>
        <row r="213">
          <cell r="AE213">
            <v>1.07341832</v>
          </cell>
          <cell r="AF213">
            <v>1.1911733</v>
          </cell>
          <cell r="AG213">
            <v>1.17732292</v>
          </cell>
          <cell r="AH213">
            <v>1.41835156</v>
          </cell>
          <cell r="AI213">
            <v>1.36727365</v>
          </cell>
          <cell r="AJ213">
            <v>1.46648794</v>
          </cell>
          <cell r="AK213">
            <v>1.52214061</v>
          </cell>
          <cell r="AL213">
            <v>1.60638769</v>
          </cell>
          <cell r="AM213">
            <v>1.67624606</v>
          </cell>
        </row>
        <row r="214">
          <cell r="AE214">
            <v>0.84045275</v>
          </cell>
          <cell r="AF214">
            <v>0.89702438</v>
          </cell>
          <cell r="AG214">
            <v>0.99760939</v>
          </cell>
          <cell r="AH214">
            <v>0.99065376</v>
          </cell>
          <cell r="AI214">
            <v>1.19001756</v>
          </cell>
          <cell r="AJ214">
            <v>1.15203106</v>
          </cell>
          <cell r="AK214">
            <v>1.23881092</v>
          </cell>
          <cell r="AL214">
            <v>1.28876469</v>
          </cell>
          <cell r="AM214">
            <v>1.35958362</v>
          </cell>
        </row>
        <row r="215">
          <cell r="AE215">
            <v>0.68780966</v>
          </cell>
          <cell r="AF215">
            <v>0.69135153</v>
          </cell>
          <cell r="AG215">
            <v>0.73947378</v>
          </cell>
          <cell r="AH215">
            <v>0.82451099</v>
          </cell>
          <cell r="AI215">
            <v>0.82290114</v>
          </cell>
          <cell r="AJ215">
            <v>0.9864175</v>
          </cell>
          <cell r="AK215">
            <v>0.95933608</v>
          </cell>
          <cell r="AL215">
            <v>1.0346571</v>
          </cell>
          <cell r="AM215">
            <v>1.07929332</v>
          </cell>
        </row>
        <row r="216">
          <cell r="AE216">
            <v>0.48382282</v>
          </cell>
          <cell r="AF216">
            <v>0.55499285</v>
          </cell>
          <cell r="AG216">
            <v>0.56148687</v>
          </cell>
          <cell r="AH216">
            <v>0.60217766</v>
          </cell>
          <cell r="AI216">
            <v>0.67340248</v>
          </cell>
          <cell r="AJ216">
            <v>0.67570393</v>
          </cell>
          <cell r="AK216">
            <v>0.80885832</v>
          </cell>
          <cell r="AL216">
            <v>0.79055455</v>
          </cell>
          <cell r="AM216">
            <v>0.85546249</v>
          </cell>
        </row>
        <row r="217">
          <cell r="AE217">
            <v>0.38664235</v>
          </cell>
          <cell r="AF217">
            <v>0.38498369</v>
          </cell>
          <cell r="AG217">
            <v>0.44184699</v>
          </cell>
          <cell r="AH217">
            <v>0.45004174</v>
          </cell>
          <cell r="AI217">
            <v>0.48419872</v>
          </cell>
          <cell r="AJ217">
            <v>0.54328621</v>
          </cell>
          <cell r="AK217">
            <v>0.54826058</v>
          </cell>
          <cell r="AL217">
            <v>0.65586976</v>
          </cell>
          <cell r="AM217">
            <v>0.64443087</v>
          </cell>
        </row>
        <row r="218">
          <cell r="AE218">
            <v>0.7240243</v>
          </cell>
          <cell r="AF218">
            <v>0.77276699</v>
          </cell>
          <cell r="AG218">
            <v>0.80690861</v>
          </cell>
          <cell r="AH218">
            <v>0.87330768</v>
          </cell>
          <cell r="AI218">
            <v>0.92623171</v>
          </cell>
          <cell r="AJ218">
            <v>0.98931197</v>
          </cell>
          <cell r="AK218">
            <v>1.07770071</v>
          </cell>
          <cell r="AL218">
            <v>1.14363702</v>
          </cell>
          <cell r="AM218">
            <v>1.26984405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4.56594484</v>
          </cell>
          <cell r="AF118">
            <v>4.49324213</v>
          </cell>
          <cell r="AG118">
            <v>4.43415544</v>
          </cell>
          <cell r="AH118">
            <v>4.38349443</v>
          </cell>
          <cell r="AI118">
            <v>4.33371304</v>
          </cell>
          <cell r="AJ118">
            <v>4.30198899</v>
          </cell>
          <cell r="AK118">
            <v>4.2766439</v>
          </cell>
          <cell r="AL118">
            <v>4.26163645</v>
          </cell>
          <cell r="AM118">
            <v>4.25983076</v>
          </cell>
        </row>
        <row r="119">
          <cell r="AE119">
            <v>12.01265812</v>
          </cell>
          <cell r="AF119">
            <v>11.84556171</v>
          </cell>
          <cell r="AG119">
            <v>11.6645542</v>
          </cell>
          <cell r="AH119">
            <v>11.51790447</v>
          </cell>
          <cell r="AI119">
            <v>11.39244078</v>
          </cell>
          <cell r="AJ119">
            <v>11.26916918</v>
          </cell>
          <cell r="AK119">
            <v>11.19133021</v>
          </cell>
          <cell r="AL119">
            <v>11.12941229</v>
          </cell>
          <cell r="AM119">
            <v>11.09344577</v>
          </cell>
        </row>
        <row r="120">
          <cell r="AE120">
            <v>11.71413907</v>
          </cell>
          <cell r="AF120">
            <v>11.52032086</v>
          </cell>
          <cell r="AG120">
            <v>11.36521624</v>
          </cell>
          <cell r="AH120">
            <v>11.19795728</v>
          </cell>
          <cell r="AI120">
            <v>11.06222541</v>
          </cell>
          <cell r="AJ120">
            <v>10.94614006</v>
          </cell>
          <cell r="AK120">
            <v>10.8326908</v>
          </cell>
          <cell r="AL120">
            <v>10.76107667</v>
          </cell>
          <cell r="AM120">
            <v>10.70462475</v>
          </cell>
        </row>
        <row r="121">
          <cell r="AE121">
            <v>11.38292986</v>
          </cell>
          <cell r="AF121">
            <v>11.19020791</v>
          </cell>
          <cell r="AG121">
            <v>11.01153028</v>
          </cell>
          <cell r="AH121">
            <v>10.86781614</v>
          </cell>
          <cell r="AI121">
            <v>10.71374371</v>
          </cell>
          <cell r="AJ121">
            <v>10.58862453</v>
          </cell>
          <cell r="AK121">
            <v>10.48178996</v>
          </cell>
          <cell r="AL121">
            <v>10.37806805</v>
          </cell>
          <cell r="AM121">
            <v>10.31279954</v>
          </cell>
        </row>
        <row r="122">
          <cell r="AE122">
            <v>11.23078359</v>
          </cell>
          <cell r="AF122">
            <v>11.06440639</v>
          </cell>
          <cell r="AG122">
            <v>10.88298304</v>
          </cell>
          <cell r="AH122">
            <v>10.71464423</v>
          </cell>
          <cell r="AI122">
            <v>10.57863011</v>
          </cell>
          <cell r="AJ122">
            <v>10.43364905</v>
          </cell>
          <cell r="AK122">
            <v>10.31585771</v>
          </cell>
          <cell r="AL122">
            <v>10.21547062</v>
          </cell>
          <cell r="AM122">
            <v>10.11865648</v>
          </cell>
        </row>
        <row r="123">
          <cell r="AE123">
            <v>10.92007086</v>
          </cell>
          <cell r="AF123">
            <v>10.74911424</v>
          </cell>
          <cell r="AG123">
            <v>10.59402061</v>
          </cell>
          <cell r="AH123">
            <v>10.42481593</v>
          </cell>
          <cell r="AI123">
            <v>10.26757589</v>
          </cell>
          <cell r="AJ123">
            <v>10.13991021</v>
          </cell>
          <cell r="AK123">
            <v>10.0043877</v>
          </cell>
          <cell r="AL123">
            <v>9.89413176</v>
          </cell>
          <cell r="AM123">
            <v>9.80019349</v>
          </cell>
        </row>
        <row r="124">
          <cell r="AE124">
            <v>10.59171369</v>
          </cell>
          <cell r="AF124">
            <v>10.46302841</v>
          </cell>
          <cell r="AG124">
            <v>10.30373162</v>
          </cell>
          <cell r="AH124">
            <v>10.15863347</v>
          </cell>
          <cell r="AI124">
            <v>10.00025948</v>
          </cell>
          <cell r="AJ124">
            <v>9.85286406</v>
          </cell>
          <cell r="AK124">
            <v>9.73265507</v>
          </cell>
          <cell r="AL124">
            <v>9.60551118</v>
          </cell>
          <cell r="AM124">
            <v>9.50192318</v>
          </cell>
        </row>
        <row r="125">
          <cell r="AE125">
            <v>10.3835936</v>
          </cell>
          <cell r="AF125">
            <v>10.17225655</v>
          </cell>
          <cell r="AG125">
            <v>10.05198543</v>
          </cell>
          <cell r="AH125">
            <v>9.9028863</v>
          </cell>
          <cell r="AI125">
            <v>9.76657487</v>
          </cell>
          <cell r="AJ125">
            <v>9.6178095</v>
          </cell>
          <cell r="AK125">
            <v>9.47919175</v>
          </cell>
          <cell r="AL125">
            <v>9.36571249</v>
          </cell>
          <cell r="AM125">
            <v>9.24611615</v>
          </cell>
        </row>
        <row r="126">
          <cell r="AE126">
            <v>9.77846819</v>
          </cell>
          <cell r="AF126">
            <v>9.98190132</v>
          </cell>
          <cell r="AG126">
            <v>9.7842053</v>
          </cell>
          <cell r="AH126">
            <v>9.67133852</v>
          </cell>
          <cell r="AI126">
            <v>9.53135368</v>
          </cell>
          <cell r="AJ126">
            <v>9.40293621</v>
          </cell>
          <cell r="AK126">
            <v>9.26287971</v>
          </cell>
          <cell r="AL126">
            <v>9.13224854</v>
          </cell>
          <cell r="AM126">
            <v>9.02496488</v>
          </cell>
        </row>
        <row r="127">
          <cell r="AE127">
            <v>9.90024784</v>
          </cell>
          <cell r="AF127">
            <v>9.40800046</v>
          </cell>
          <cell r="AG127">
            <v>9.58301781</v>
          </cell>
          <cell r="AH127">
            <v>9.39825826</v>
          </cell>
          <cell r="AI127">
            <v>9.29220349</v>
          </cell>
          <cell r="AJ127">
            <v>9.16073093</v>
          </cell>
          <cell r="AK127">
            <v>9.03974579</v>
          </cell>
          <cell r="AL127">
            <v>8.90793891</v>
          </cell>
          <cell r="AM127">
            <v>8.78491745</v>
          </cell>
        </row>
        <row r="128">
          <cell r="AE128">
            <v>9.47422359</v>
          </cell>
          <cell r="AF128">
            <v>9.54106238</v>
          </cell>
          <cell r="AG128">
            <v>9.10009585</v>
          </cell>
          <cell r="AH128">
            <v>9.24982094</v>
          </cell>
          <cell r="AI128">
            <v>9.07801541</v>
          </cell>
          <cell r="AJ128">
            <v>8.97772898</v>
          </cell>
          <cell r="AK128">
            <v>8.85338932</v>
          </cell>
          <cell r="AL128">
            <v>8.73858749</v>
          </cell>
          <cell r="AM128">
            <v>8.61359929</v>
          </cell>
        </row>
        <row r="129">
          <cell r="AE129">
            <v>8.86587447</v>
          </cell>
          <cell r="AF129">
            <v>9.22894731</v>
          </cell>
          <cell r="AG129">
            <v>9.28881964</v>
          </cell>
          <cell r="AH129">
            <v>8.89154695</v>
          </cell>
          <cell r="AI129">
            <v>9.01860498</v>
          </cell>
          <cell r="AJ129">
            <v>8.85878776</v>
          </cell>
          <cell r="AK129">
            <v>8.76279145</v>
          </cell>
          <cell r="AL129">
            <v>8.64381877</v>
          </cell>
          <cell r="AM129">
            <v>8.53360768</v>
          </cell>
        </row>
        <row r="130">
          <cell r="AE130">
            <v>8.6982962</v>
          </cell>
          <cell r="AF130">
            <v>8.86850539</v>
          </cell>
          <cell r="AG130">
            <v>9.20010371</v>
          </cell>
          <cell r="AH130">
            <v>9.25306752</v>
          </cell>
          <cell r="AI130">
            <v>8.89006625</v>
          </cell>
          <cell r="AJ130">
            <v>8.99699943</v>
          </cell>
          <cell r="AK130">
            <v>8.84542173</v>
          </cell>
          <cell r="AL130">
            <v>8.75097799</v>
          </cell>
          <cell r="AM130">
            <v>8.63424636</v>
          </cell>
        </row>
        <row r="131">
          <cell r="AE131">
            <v>9.74173442</v>
          </cell>
          <cell r="AF131">
            <v>8.98514733</v>
          </cell>
          <cell r="AG131">
            <v>9.16170875</v>
          </cell>
          <cell r="AH131">
            <v>9.46927355</v>
          </cell>
          <cell r="AI131">
            <v>9.51532355</v>
          </cell>
          <cell r="AJ131">
            <v>9.17592787</v>
          </cell>
          <cell r="AK131">
            <v>9.26564687</v>
          </cell>
          <cell r="AL131">
            <v>9.1176008</v>
          </cell>
          <cell r="AM131">
            <v>9.02134178</v>
          </cell>
        </row>
        <row r="132">
          <cell r="AE132">
            <v>9.8951807</v>
          </cell>
          <cell r="AF132">
            <v>10.33902954</v>
          </cell>
          <cell r="AG132">
            <v>9.57195689</v>
          </cell>
          <cell r="AH132">
            <v>9.76142</v>
          </cell>
          <cell r="AI132">
            <v>10.05071423</v>
          </cell>
          <cell r="AJ132">
            <v>10.0888362</v>
          </cell>
          <cell r="AK132">
            <v>9.7646246</v>
          </cell>
          <cell r="AL132">
            <v>9.83882652</v>
          </cell>
          <cell r="AM132">
            <v>9.69017926</v>
          </cell>
        </row>
        <row r="133">
          <cell r="AE133">
            <v>9.85768571</v>
          </cell>
          <cell r="AF133">
            <v>10.83518333</v>
          </cell>
          <cell r="AG133">
            <v>11.25910904</v>
          </cell>
          <cell r="AH133">
            <v>10.4632703</v>
          </cell>
          <cell r="AI133">
            <v>10.67126417</v>
          </cell>
          <cell r="AJ133">
            <v>10.94427283</v>
          </cell>
          <cell r="AK133">
            <v>10.97202879</v>
          </cell>
          <cell r="AL133">
            <v>10.65746328</v>
          </cell>
          <cell r="AM133">
            <v>10.7165988</v>
          </cell>
        </row>
        <row r="134">
          <cell r="AE134">
            <v>11.33637332</v>
          </cell>
          <cell r="AF134">
            <v>11.05386171</v>
          </cell>
          <cell r="AG134">
            <v>12.09611501</v>
          </cell>
          <cell r="AH134">
            <v>12.50088338</v>
          </cell>
          <cell r="AI134">
            <v>11.66188336</v>
          </cell>
          <cell r="AJ134">
            <v>11.8940609</v>
          </cell>
          <cell r="AK134">
            <v>12.14971891</v>
          </cell>
          <cell r="AL134">
            <v>12.16301469</v>
          </cell>
          <cell r="AM134">
            <v>11.85525237</v>
          </cell>
        </row>
        <row r="135">
          <cell r="AE135">
            <v>12.77557778</v>
          </cell>
          <cell r="AF135">
            <v>12.84753805</v>
          </cell>
          <cell r="AG135">
            <v>12.56113957</v>
          </cell>
          <cell r="AH135">
            <v>13.68058734</v>
          </cell>
          <cell r="AI135">
            <v>14.06235823</v>
          </cell>
          <cell r="AJ135">
            <v>13.17265901</v>
          </cell>
          <cell r="AK135">
            <v>13.43278234</v>
          </cell>
          <cell r="AL135">
            <v>13.66682518</v>
          </cell>
          <cell r="AM135">
            <v>13.6598522</v>
          </cell>
        </row>
        <row r="136">
          <cell r="AE136">
            <v>14.46183723</v>
          </cell>
          <cell r="AF136">
            <v>14.52944713</v>
          </cell>
          <cell r="AG136">
            <v>14.62628069</v>
          </cell>
          <cell r="AH136">
            <v>14.33982898</v>
          </cell>
          <cell r="AI136">
            <v>15.54120617</v>
          </cell>
          <cell r="AJ136">
            <v>15.89162478</v>
          </cell>
          <cell r="AK136">
            <v>14.95109362</v>
          </cell>
          <cell r="AL136">
            <v>15.24080572</v>
          </cell>
          <cell r="AM136">
            <v>15.44693896</v>
          </cell>
        </row>
        <row r="137">
          <cell r="AE137">
            <v>16.54285129</v>
          </cell>
          <cell r="AF137">
            <v>16.43875148</v>
          </cell>
          <cell r="AG137">
            <v>16.51813095</v>
          </cell>
          <cell r="AH137">
            <v>16.64108321</v>
          </cell>
          <cell r="AI137">
            <v>16.3591319</v>
          </cell>
          <cell r="AJ137">
            <v>17.64459143</v>
          </cell>
          <cell r="AK137">
            <v>17.95448732</v>
          </cell>
          <cell r="AL137">
            <v>16.966723</v>
          </cell>
          <cell r="AM137">
            <v>17.28692384</v>
          </cell>
        </row>
        <row r="138">
          <cell r="AE138">
            <v>18.06972027</v>
          </cell>
          <cell r="AF138">
            <v>18.79323115</v>
          </cell>
          <cell r="AG138">
            <v>18.69372242</v>
          </cell>
          <cell r="AH138">
            <v>18.78725904</v>
          </cell>
          <cell r="AI138">
            <v>18.93784901</v>
          </cell>
          <cell r="AJ138">
            <v>18.66812153</v>
          </cell>
          <cell r="AK138">
            <v>20.03252703</v>
          </cell>
          <cell r="AL138">
            <v>20.28872639</v>
          </cell>
          <cell r="AM138">
            <v>19.26387117</v>
          </cell>
        </row>
        <row r="139">
          <cell r="AE139">
            <v>20.96228345</v>
          </cell>
          <cell r="AF139">
            <v>20.70231383</v>
          </cell>
          <cell r="AG139">
            <v>21.48891213</v>
          </cell>
          <cell r="AH139">
            <v>21.39801917</v>
          </cell>
          <cell r="AI139">
            <v>21.50985127</v>
          </cell>
          <cell r="AJ139">
            <v>21.69046981</v>
          </cell>
          <cell r="AK139">
            <v>21.44299861</v>
          </cell>
          <cell r="AL139">
            <v>22.87829331</v>
          </cell>
          <cell r="AM139">
            <v>23.06307414</v>
          </cell>
        </row>
        <row r="140">
          <cell r="AE140">
            <v>23.46182725</v>
          </cell>
          <cell r="AF140">
            <v>24.04815295</v>
          </cell>
          <cell r="AG140">
            <v>23.81978491</v>
          </cell>
          <cell r="AH140">
            <v>24.6713917</v>
          </cell>
          <cell r="AI140">
            <v>24.59448092</v>
          </cell>
          <cell r="AJ140">
            <v>24.72926239</v>
          </cell>
          <cell r="AK140">
            <v>24.9423226</v>
          </cell>
          <cell r="AL140">
            <v>24.7292843</v>
          </cell>
          <cell r="AM140">
            <v>26.22102283</v>
          </cell>
        </row>
        <row r="141">
          <cell r="AE141">
            <v>26.96500658</v>
          </cell>
          <cell r="AF141">
            <v>27.12350503</v>
          </cell>
          <cell r="AG141">
            <v>27.74814928</v>
          </cell>
          <cell r="AH141">
            <v>27.56334459</v>
          </cell>
          <cell r="AI141">
            <v>28.4849047</v>
          </cell>
          <cell r="AJ141">
            <v>28.42900531</v>
          </cell>
          <cell r="AK141">
            <v>28.59258914</v>
          </cell>
          <cell r="AL141">
            <v>28.84134104</v>
          </cell>
          <cell r="AM141">
            <v>28.67629407</v>
          </cell>
        </row>
        <row r="142">
          <cell r="AE142">
            <v>30.00912894</v>
          </cell>
          <cell r="AF142">
            <v>30.75535291</v>
          </cell>
          <cell r="AG142">
            <v>31.00177751</v>
          </cell>
          <cell r="AH142">
            <v>31.66042283</v>
          </cell>
          <cell r="AI142">
            <v>31.5277669</v>
          </cell>
          <cell r="AJ142">
            <v>32.51786631</v>
          </cell>
          <cell r="AK142">
            <v>32.48805585</v>
          </cell>
          <cell r="AL142">
            <v>32.68345595</v>
          </cell>
          <cell r="AM142">
            <v>32.96801241</v>
          </cell>
        </row>
        <row r="143">
          <cell r="AE143">
            <v>33.25173942</v>
          </cell>
          <cell r="AF143">
            <v>33.68089714</v>
          </cell>
          <cell r="AG143">
            <v>34.4910146</v>
          </cell>
          <cell r="AH143">
            <v>34.82828998</v>
          </cell>
          <cell r="AI143">
            <v>35.51600026</v>
          </cell>
          <cell r="AJ143">
            <v>35.43938672</v>
          </cell>
          <cell r="AK143">
            <v>36.49482437</v>
          </cell>
          <cell r="AL143">
            <v>36.49449226</v>
          </cell>
          <cell r="AM143">
            <v>36.72279013</v>
          </cell>
        </row>
        <row r="144">
          <cell r="AE144">
            <v>37.26282576</v>
          </cell>
          <cell r="AF144">
            <v>36.59039847</v>
          </cell>
          <cell r="AG144">
            <v>36.95998294</v>
          </cell>
          <cell r="AH144">
            <v>37.82619549</v>
          </cell>
          <cell r="AI144">
            <v>38.25090782</v>
          </cell>
          <cell r="AJ144">
            <v>38.95992549</v>
          </cell>
          <cell r="AK144">
            <v>38.93978365</v>
          </cell>
          <cell r="AL144">
            <v>40.05182934</v>
          </cell>
          <cell r="AM144">
            <v>40.08210037</v>
          </cell>
        </row>
        <row r="145">
          <cell r="AE145">
            <v>40.03785066</v>
          </cell>
          <cell r="AF145">
            <v>39.59346547</v>
          </cell>
          <cell r="AG145">
            <v>39.05486754</v>
          </cell>
          <cell r="AH145">
            <v>39.3631266</v>
          </cell>
          <cell r="AI145">
            <v>40.26805423</v>
          </cell>
          <cell r="AJ145">
            <v>40.76656952</v>
          </cell>
          <cell r="AK145">
            <v>41.48540344</v>
          </cell>
          <cell r="AL145">
            <v>41.51557538</v>
          </cell>
          <cell r="AM145">
            <v>42.66676816</v>
          </cell>
        </row>
        <row r="146">
          <cell r="AE146">
            <v>41.29878206</v>
          </cell>
          <cell r="AF146">
            <v>41.1502184</v>
          </cell>
          <cell r="AG146">
            <v>40.85990383</v>
          </cell>
          <cell r="AH146">
            <v>40.44263692</v>
          </cell>
          <cell r="AI146">
            <v>40.69198996</v>
          </cell>
          <cell r="AJ146">
            <v>41.6143555</v>
          </cell>
          <cell r="AK146">
            <v>42.16714361</v>
          </cell>
          <cell r="AL146">
            <v>42.88219641</v>
          </cell>
          <cell r="AM146">
            <v>42.95363322</v>
          </cell>
        </row>
        <row r="147">
          <cell r="AE147">
            <v>42.99199225</v>
          </cell>
          <cell r="AF147">
            <v>41.42202586</v>
          </cell>
          <cell r="AG147">
            <v>41.28308427</v>
          </cell>
          <cell r="AH147">
            <v>41.12086147</v>
          </cell>
          <cell r="AI147">
            <v>40.80707569</v>
          </cell>
          <cell r="AJ147">
            <v>41.00360267</v>
          </cell>
          <cell r="AK147">
            <v>41.92211288</v>
          </cell>
          <cell r="AL147">
            <v>42.50742395</v>
          </cell>
          <cell r="AM147">
            <v>43.20507004</v>
          </cell>
        </row>
        <row r="148">
          <cell r="AE148">
            <v>43.50137699</v>
          </cell>
          <cell r="AF148">
            <v>42.05291191</v>
          </cell>
          <cell r="AG148">
            <v>40.64209395</v>
          </cell>
          <cell r="AH148">
            <v>40.51262292</v>
          </cell>
          <cell r="AI148">
            <v>40.45153336</v>
          </cell>
          <cell r="AJ148">
            <v>40.22330769</v>
          </cell>
          <cell r="AK148">
            <v>40.37459399</v>
          </cell>
          <cell r="AL148">
            <v>41.26962233</v>
          </cell>
          <cell r="AM148">
            <v>41.86648734</v>
          </cell>
        </row>
        <row r="149">
          <cell r="AE149">
            <v>40.93374601</v>
          </cell>
          <cell r="AF149">
            <v>41.81917268</v>
          </cell>
          <cell r="AG149">
            <v>40.54004724</v>
          </cell>
          <cell r="AH149">
            <v>39.27598027</v>
          </cell>
          <cell r="AI149">
            <v>39.15571811</v>
          </cell>
          <cell r="AJ149">
            <v>39.17058745</v>
          </cell>
          <cell r="AK149">
            <v>39.01091892</v>
          </cell>
          <cell r="AL149">
            <v>39.12520198</v>
          </cell>
          <cell r="AM149">
            <v>39.98446956</v>
          </cell>
        </row>
        <row r="150">
          <cell r="AE150">
            <v>39.81650493</v>
          </cell>
          <cell r="AF150">
            <v>38.82172692</v>
          </cell>
          <cell r="AG150">
            <v>39.5913975</v>
          </cell>
          <cell r="AH150">
            <v>38.46393454</v>
          </cell>
          <cell r="AI150">
            <v>37.33500806</v>
          </cell>
          <cell r="AJ150">
            <v>37.2230111</v>
          </cell>
          <cell r="AK150">
            <v>37.29038603</v>
          </cell>
          <cell r="AL150">
            <v>37.18231682</v>
          </cell>
          <cell r="AM150">
            <v>37.26670638</v>
          </cell>
        </row>
        <row r="151">
          <cell r="AE151">
            <v>37.85422502</v>
          </cell>
          <cell r="AF151">
            <v>37.34491251</v>
          </cell>
          <cell r="AG151">
            <v>36.4759789</v>
          </cell>
          <cell r="AH151">
            <v>37.14530885</v>
          </cell>
          <cell r="AI151">
            <v>36.15196321</v>
          </cell>
          <cell r="AJ151">
            <v>35.14610928</v>
          </cell>
          <cell r="AK151">
            <v>35.04249359</v>
          </cell>
          <cell r="AL151">
            <v>35.14534512</v>
          </cell>
          <cell r="AM151">
            <v>35.07652795</v>
          </cell>
        </row>
        <row r="152">
          <cell r="AE152">
            <v>35.75481926</v>
          </cell>
          <cell r="AF152">
            <v>35.26170347</v>
          </cell>
          <cell r="AG152">
            <v>34.7959487</v>
          </cell>
          <cell r="AH152">
            <v>34.03709879</v>
          </cell>
          <cell r="AI152">
            <v>34.61968647</v>
          </cell>
          <cell r="AJ152">
            <v>33.74405041</v>
          </cell>
          <cell r="AK152">
            <v>32.84941147</v>
          </cell>
          <cell r="AL152">
            <v>32.75428121</v>
          </cell>
          <cell r="AM152">
            <v>32.87980057</v>
          </cell>
        </row>
        <row r="153">
          <cell r="AE153">
            <v>34.07079121</v>
          </cell>
          <cell r="AF153">
            <v>33.14717515</v>
          </cell>
          <cell r="AG153">
            <v>32.71176903</v>
          </cell>
          <cell r="AH153">
            <v>32.2873938</v>
          </cell>
          <cell r="AI153">
            <v>31.62309023</v>
          </cell>
          <cell r="AJ153">
            <v>32.13216135</v>
          </cell>
          <cell r="AK153">
            <v>31.35777258</v>
          </cell>
          <cell r="AL153">
            <v>30.56137994</v>
          </cell>
          <cell r="AM153">
            <v>30.47429412</v>
          </cell>
        </row>
        <row r="154">
          <cell r="AE154">
            <v>32.17456591</v>
          </cell>
          <cell r="AF154">
            <v>31.44785032</v>
          </cell>
          <cell r="AG154">
            <v>30.62051535</v>
          </cell>
          <cell r="AH154">
            <v>30.23526778</v>
          </cell>
          <cell r="AI154">
            <v>29.85003637</v>
          </cell>
          <cell r="AJ154">
            <v>29.26829871</v>
          </cell>
          <cell r="AK154">
            <v>29.71400069</v>
          </cell>
          <cell r="AL154">
            <v>29.02813962</v>
          </cell>
          <cell r="AM154">
            <v>28.31967739</v>
          </cell>
        </row>
        <row r="155">
          <cell r="AE155">
            <v>30.5276537</v>
          </cell>
          <cell r="AF155">
            <v>29.47898586</v>
          </cell>
          <cell r="AG155">
            <v>28.84349994</v>
          </cell>
          <cell r="AH155">
            <v>28.10464146</v>
          </cell>
          <cell r="AI155">
            <v>27.76464629</v>
          </cell>
          <cell r="AJ155">
            <v>27.41664309</v>
          </cell>
          <cell r="AK155">
            <v>26.9075998</v>
          </cell>
          <cell r="AL155">
            <v>27.29800483</v>
          </cell>
          <cell r="AM155">
            <v>26.6905732</v>
          </cell>
        </row>
        <row r="156">
          <cell r="AE156">
            <v>29.39522993</v>
          </cell>
          <cell r="AF156">
            <v>27.96576487</v>
          </cell>
          <cell r="AG156">
            <v>27.02851388</v>
          </cell>
          <cell r="AH156">
            <v>26.46975785</v>
          </cell>
          <cell r="AI156">
            <v>25.8084022</v>
          </cell>
          <cell r="AJ156">
            <v>25.50755778</v>
          </cell>
          <cell r="AK156">
            <v>25.19266981</v>
          </cell>
          <cell r="AL156">
            <v>24.74522552</v>
          </cell>
          <cell r="AM156">
            <v>25.08928509</v>
          </cell>
        </row>
        <row r="157">
          <cell r="AE157">
            <v>26.88939326</v>
          </cell>
          <cell r="AF157">
            <v>27.05741788</v>
          </cell>
          <cell r="AG157">
            <v>25.78659481</v>
          </cell>
          <cell r="AH157">
            <v>24.94128436</v>
          </cell>
          <cell r="AI157">
            <v>24.44492543</v>
          </cell>
          <cell r="AJ157">
            <v>23.84845325</v>
          </cell>
          <cell r="AK157">
            <v>23.58021111</v>
          </cell>
          <cell r="AL157">
            <v>23.29292561</v>
          </cell>
          <cell r="AM157">
            <v>22.89584222</v>
          </cell>
        </row>
        <row r="158">
          <cell r="AE158">
            <v>26.61617697</v>
          </cell>
          <cell r="AF158">
            <v>24.84361845</v>
          </cell>
          <cell r="AG158">
            <v>24.98215076</v>
          </cell>
          <cell r="AH158">
            <v>23.84547373</v>
          </cell>
          <cell r="AI158">
            <v>23.0793333</v>
          </cell>
          <cell r="AJ158">
            <v>22.63567534</v>
          </cell>
          <cell r="AK158">
            <v>22.0957906</v>
          </cell>
          <cell r="AL158">
            <v>21.85579473</v>
          </cell>
          <cell r="AM158">
            <v>21.59254536</v>
          </cell>
        </row>
        <row r="159">
          <cell r="AE159">
            <v>24.29313887</v>
          </cell>
          <cell r="AF159">
            <v>24.72633321</v>
          </cell>
          <cell r="AG159">
            <v>23.12473965</v>
          </cell>
          <cell r="AH159">
            <v>23.24202033</v>
          </cell>
          <cell r="AI159">
            <v>22.21451802</v>
          </cell>
          <cell r="AJ159">
            <v>21.51370161</v>
          </cell>
          <cell r="AK159">
            <v>21.11336683</v>
          </cell>
          <cell r="AL159">
            <v>20.62061733</v>
          </cell>
          <cell r="AM159">
            <v>20.40423813</v>
          </cell>
        </row>
        <row r="160">
          <cell r="AE160">
            <v>22.91255252</v>
          </cell>
          <cell r="AF160">
            <v>22.8512309</v>
          </cell>
          <cell r="AG160">
            <v>23.21812055</v>
          </cell>
          <cell r="AH160">
            <v>21.75453539</v>
          </cell>
          <cell r="AI160">
            <v>21.85330848</v>
          </cell>
          <cell r="AJ160">
            <v>20.91351059</v>
          </cell>
          <cell r="AK160">
            <v>20.26579683</v>
          </cell>
          <cell r="AL160">
            <v>19.899755</v>
          </cell>
          <cell r="AM160">
            <v>19.44557856</v>
          </cell>
        </row>
        <row r="161">
          <cell r="AE161">
            <v>22.37076524</v>
          </cell>
          <cell r="AF161">
            <v>21.66922433</v>
          </cell>
          <cell r="AG161">
            <v>21.59428385</v>
          </cell>
          <cell r="AH161">
            <v>21.90608679</v>
          </cell>
          <cell r="AI161">
            <v>20.56083482</v>
          </cell>
          <cell r="AJ161">
            <v>20.6440043</v>
          </cell>
          <cell r="AK161">
            <v>19.77939826</v>
          </cell>
          <cell r="AL161">
            <v>19.17782647</v>
          </cell>
          <cell r="AM161">
            <v>18.84059957</v>
          </cell>
        </row>
        <row r="162">
          <cell r="AE162">
            <v>21.1299108</v>
          </cell>
          <cell r="AF162">
            <v>21.07567385</v>
          </cell>
          <cell r="AG162">
            <v>20.43398242</v>
          </cell>
          <cell r="AH162">
            <v>20.35190003</v>
          </cell>
          <cell r="AI162">
            <v>20.61972052</v>
          </cell>
          <cell r="AJ162">
            <v>19.38323566</v>
          </cell>
          <cell r="AK162">
            <v>19.45460471</v>
          </cell>
          <cell r="AL162">
            <v>18.65950892</v>
          </cell>
          <cell r="AM162">
            <v>18.10160143</v>
          </cell>
        </row>
        <row r="163">
          <cell r="AE163">
            <v>20.6136433</v>
          </cell>
          <cell r="AF163">
            <v>20.06163553</v>
          </cell>
          <cell r="AG163">
            <v>19.99275094</v>
          </cell>
          <cell r="AH163">
            <v>19.40130171</v>
          </cell>
          <cell r="AI163">
            <v>19.3127247</v>
          </cell>
          <cell r="AJ163">
            <v>19.5430714</v>
          </cell>
          <cell r="AK163">
            <v>18.39892908</v>
          </cell>
          <cell r="AL163">
            <v>18.45946408</v>
          </cell>
          <cell r="AM163">
            <v>17.72313411</v>
          </cell>
        </row>
        <row r="164">
          <cell r="AE164">
            <v>20.39161145</v>
          </cell>
          <cell r="AF164">
            <v>19.52399223</v>
          </cell>
          <cell r="AG164">
            <v>19.02158668</v>
          </cell>
          <cell r="AH164">
            <v>18.94038125</v>
          </cell>
          <cell r="AI164">
            <v>18.39601712</v>
          </cell>
          <cell r="AJ164">
            <v>18.30180536</v>
          </cell>
          <cell r="AK164">
            <v>18.49831516</v>
          </cell>
          <cell r="AL164">
            <v>17.44158494</v>
          </cell>
          <cell r="AM164">
            <v>17.4915005</v>
          </cell>
        </row>
        <row r="165">
          <cell r="AE165">
            <v>18.11992377</v>
          </cell>
          <cell r="AF165">
            <v>19.2644914</v>
          </cell>
          <cell r="AG165">
            <v>18.472171</v>
          </cell>
          <cell r="AH165">
            <v>18.01472022</v>
          </cell>
          <cell r="AI165">
            <v>17.92410378</v>
          </cell>
          <cell r="AJ165">
            <v>17.42310662</v>
          </cell>
          <cell r="AK165">
            <v>17.32553451</v>
          </cell>
          <cell r="AL165">
            <v>17.49297699</v>
          </cell>
          <cell r="AM165">
            <v>16.51692074</v>
          </cell>
        </row>
        <row r="166">
          <cell r="AE166">
            <v>17.54155838</v>
          </cell>
          <cell r="AF166">
            <v>17.11468832</v>
          </cell>
          <cell r="AG166">
            <v>18.15655244</v>
          </cell>
          <cell r="AH166">
            <v>17.43267616</v>
          </cell>
          <cell r="AI166">
            <v>17.01609161</v>
          </cell>
          <cell r="AJ166">
            <v>16.91814796</v>
          </cell>
          <cell r="AK166">
            <v>16.45745142</v>
          </cell>
          <cell r="AL166">
            <v>16.3583298</v>
          </cell>
          <cell r="AM166">
            <v>16.50028377</v>
          </cell>
        </row>
        <row r="167">
          <cell r="AE167">
            <v>15.83905401</v>
          </cell>
          <cell r="AF167">
            <v>16.55979409</v>
          </cell>
          <cell r="AG167">
            <v>16.17557043</v>
          </cell>
          <cell r="AH167">
            <v>17.12687914</v>
          </cell>
          <cell r="AI167">
            <v>16.46257803</v>
          </cell>
          <cell r="AJ167">
            <v>16.08157966</v>
          </cell>
          <cell r="AK167">
            <v>15.97760765</v>
          </cell>
          <cell r="AL167">
            <v>15.55272817</v>
          </cell>
          <cell r="AM167">
            <v>15.45297612</v>
          </cell>
        </row>
        <row r="168">
          <cell r="AE168">
            <v>14.61337126</v>
          </cell>
          <cell r="AF168">
            <v>15.02696683</v>
          </cell>
          <cell r="AG168">
            <v>15.69897608</v>
          </cell>
          <cell r="AH168">
            <v>15.35126016</v>
          </cell>
          <cell r="AI168">
            <v>16.22450732</v>
          </cell>
          <cell r="AJ168">
            <v>15.61091055</v>
          </cell>
          <cell r="AK168">
            <v>15.25995947</v>
          </cell>
          <cell r="AL168">
            <v>15.15071492</v>
          </cell>
          <cell r="AM168">
            <v>14.75648744</v>
          </cell>
        </row>
        <row r="169">
          <cell r="AE169">
            <v>14.62299951</v>
          </cell>
          <cell r="AF169">
            <v>14.03946108</v>
          </cell>
          <cell r="AG169">
            <v>14.42411895</v>
          </cell>
          <cell r="AH169">
            <v>15.05811594</v>
          </cell>
          <cell r="AI169">
            <v>14.73919845</v>
          </cell>
          <cell r="AJ169">
            <v>15.55140929</v>
          </cell>
          <cell r="AK169">
            <v>14.97610452</v>
          </cell>
          <cell r="AL169">
            <v>14.64846322</v>
          </cell>
          <cell r="AM169">
            <v>14.53353248</v>
          </cell>
        </row>
        <row r="170">
          <cell r="AE170">
            <v>13.01657959</v>
          </cell>
          <cell r="AF170">
            <v>14.15042175</v>
          </cell>
          <cell r="AG170">
            <v>13.61175805</v>
          </cell>
          <cell r="AH170">
            <v>13.97422241</v>
          </cell>
          <cell r="AI170">
            <v>14.57834765</v>
          </cell>
          <cell r="AJ170">
            <v>14.28215201</v>
          </cell>
          <cell r="AK170">
            <v>15.04686919</v>
          </cell>
          <cell r="AL170">
            <v>14.50074509</v>
          </cell>
          <cell r="AM170">
            <v>14.19133272</v>
          </cell>
        </row>
        <row r="171">
          <cell r="AE171">
            <v>13.78425442</v>
          </cell>
          <cell r="AF171">
            <v>12.83904285</v>
          </cell>
          <cell r="AG171">
            <v>13.9245831</v>
          </cell>
          <cell r="AH171">
            <v>13.41676342</v>
          </cell>
          <cell r="AI171">
            <v>13.76463513</v>
          </cell>
          <cell r="AJ171">
            <v>14.35027442</v>
          </cell>
          <cell r="AK171">
            <v>14.06985498</v>
          </cell>
          <cell r="AL171">
            <v>14.80381666</v>
          </cell>
          <cell r="AM171">
            <v>14.2753088</v>
          </cell>
        </row>
        <row r="172">
          <cell r="AE172">
            <v>13.74706844</v>
          </cell>
          <cell r="AF172">
            <v>13.75047912</v>
          </cell>
          <cell r="AG172">
            <v>12.8442452</v>
          </cell>
          <cell r="AH172">
            <v>13.89992084</v>
          </cell>
          <cell r="AI172">
            <v>13.41254539</v>
          </cell>
          <cell r="AJ172">
            <v>13.75126196</v>
          </cell>
          <cell r="AK172">
            <v>14.32673924</v>
          </cell>
          <cell r="AL172">
            <v>14.05669487</v>
          </cell>
          <cell r="AM172">
            <v>14.77154131</v>
          </cell>
        </row>
        <row r="173">
          <cell r="AE173">
            <v>14.07666467</v>
          </cell>
          <cell r="AF173">
            <v>13.8018697</v>
          </cell>
          <cell r="AG173">
            <v>13.81169823</v>
          </cell>
          <cell r="AH173">
            <v>12.93607443</v>
          </cell>
          <cell r="AI173">
            <v>13.96954567</v>
          </cell>
          <cell r="AJ173">
            <v>13.4976331</v>
          </cell>
          <cell r="AK173">
            <v>13.82956792</v>
          </cell>
          <cell r="AL173">
            <v>14.3976305</v>
          </cell>
          <cell r="AM173">
            <v>14.13547206</v>
          </cell>
        </row>
        <row r="174">
          <cell r="AE174">
            <v>14.13859757</v>
          </cell>
          <cell r="AF174">
            <v>14.21815568</v>
          </cell>
          <cell r="AG174">
            <v>13.9514408</v>
          </cell>
          <cell r="AH174">
            <v>13.96735737</v>
          </cell>
          <cell r="AI174">
            <v>13.11634798</v>
          </cell>
          <cell r="AJ174">
            <v>14.1340455</v>
          </cell>
          <cell r="AK174">
            <v>13.67384651</v>
          </cell>
          <cell r="AL174">
            <v>14.001137</v>
          </cell>
          <cell r="AM174">
            <v>14.56490867</v>
          </cell>
        </row>
        <row r="175">
          <cell r="AE175">
            <v>14.07394846</v>
          </cell>
          <cell r="AF175">
            <v>14.30993974</v>
          </cell>
          <cell r="AG175">
            <v>14.3757495</v>
          </cell>
          <cell r="AH175">
            <v>14.11539939</v>
          </cell>
          <cell r="AI175">
            <v>14.13777679</v>
          </cell>
          <cell r="AJ175">
            <v>13.30795868</v>
          </cell>
          <cell r="AK175">
            <v>14.31403973</v>
          </cell>
          <cell r="AL175">
            <v>13.86367296</v>
          </cell>
          <cell r="AM175">
            <v>14.18728235</v>
          </cell>
        </row>
        <row r="176">
          <cell r="AE176">
            <v>14.58810164</v>
          </cell>
          <cell r="AF176">
            <v>14.10550295</v>
          </cell>
          <cell r="AG176">
            <v>14.33697153</v>
          </cell>
          <cell r="AH176">
            <v>14.38695584</v>
          </cell>
          <cell r="AI176">
            <v>14.13483104</v>
          </cell>
          <cell r="AJ176">
            <v>14.16377904</v>
          </cell>
          <cell r="AK176">
            <v>13.36013234</v>
          </cell>
          <cell r="AL176">
            <v>14.34882106</v>
          </cell>
          <cell r="AM176">
            <v>13.9109212</v>
          </cell>
        </row>
        <row r="177">
          <cell r="AE177">
            <v>14.49856247</v>
          </cell>
          <cell r="AF177">
            <v>14.49885876</v>
          </cell>
          <cell r="AG177">
            <v>14.03840469</v>
          </cell>
          <cell r="AH177">
            <v>14.26410397</v>
          </cell>
          <cell r="AI177">
            <v>14.29846455</v>
          </cell>
          <cell r="AJ177">
            <v>14.05650799</v>
          </cell>
          <cell r="AK177">
            <v>14.0916342</v>
          </cell>
          <cell r="AL177">
            <v>13.32072545</v>
          </cell>
          <cell r="AM177">
            <v>14.2842319</v>
          </cell>
        </row>
        <row r="178">
          <cell r="AE178">
            <v>13.50627752</v>
          </cell>
          <cell r="AF178">
            <v>14.33762318</v>
          </cell>
          <cell r="AG178">
            <v>14.35074965</v>
          </cell>
          <cell r="AH178">
            <v>13.91256491</v>
          </cell>
          <cell r="AI178">
            <v>14.13192577</v>
          </cell>
          <cell r="AJ178">
            <v>14.15144384</v>
          </cell>
          <cell r="AK178">
            <v>13.92014424</v>
          </cell>
          <cell r="AL178">
            <v>13.961501</v>
          </cell>
          <cell r="AM178">
            <v>13.22671481</v>
          </cell>
        </row>
        <row r="179">
          <cell r="AE179">
            <v>13.82172547</v>
          </cell>
          <cell r="AF179">
            <v>13.23970293</v>
          </cell>
          <cell r="AG179">
            <v>14.04331688</v>
          </cell>
          <cell r="AH179">
            <v>14.06917434</v>
          </cell>
          <cell r="AI179">
            <v>13.65449742</v>
          </cell>
          <cell r="AJ179">
            <v>13.86578068</v>
          </cell>
          <cell r="AK179">
            <v>13.87137608</v>
          </cell>
          <cell r="AL179">
            <v>13.65164773</v>
          </cell>
          <cell r="AM179">
            <v>13.69853328</v>
          </cell>
        </row>
        <row r="180">
          <cell r="AE180">
            <v>14.13523684</v>
          </cell>
          <cell r="AF180">
            <v>13.39498775</v>
          </cell>
          <cell r="AG180">
            <v>12.84714566</v>
          </cell>
          <cell r="AH180">
            <v>13.61580119</v>
          </cell>
          <cell r="AI180">
            <v>13.65444632</v>
          </cell>
          <cell r="AJ180">
            <v>13.26447344</v>
          </cell>
          <cell r="AK180">
            <v>13.46552991</v>
          </cell>
          <cell r="AL180">
            <v>13.45853713</v>
          </cell>
          <cell r="AM180">
            <v>13.25149805</v>
          </cell>
        </row>
        <row r="181">
          <cell r="AE181">
            <v>13.21960689</v>
          </cell>
          <cell r="AF181">
            <v>13.6582975</v>
          </cell>
          <cell r="AG181">
            <v>12.96565696</v>
          </cell>
          <cell r="AH181">
            <v>12.45001342</v>
          </cell>
          <cell r="AI181">
            <v>13.18354095</v>
          </cell>
          <cell r="AJ181">
            <v>13.235967</v>
          </cell>
          <cell r="AK181">
            <v>12.86801761</v>
          </cell>
          <cell r="AL181">
            <v>13.05877638</v>
          </cell>
          <cell r="AM181">
            <v>13.0411646</v>
          </cell>
        </row>
        <row r="182">
          <cell r="AE182">
            <v>12.41868484</v>
          </cell>
          <cell r="AF182">
            <v>12.83415455</v>
          </cell>
          <cell r="AG182">
            <v>13.24450342</v>
          </cell>
          <cell r="AH182">
            <v>12.59382071</v>
          </cell>
          <cell r="AI182">
            <v>12.10637983</v>
          </cell>
          <cell r="AJ182">
            <v>12.80826557</v>
          </cell>
          <cell r="AK182">
            <v>12.87423789</v>
          </cell>
          <cell r="AL182">
            <v>12.5249339</v>
          </cell>
          <cell r="AM182">
            <v>12.70594925</v>
          </cell>
        </row>
        <row r="183">
          <cell r="AE183">
            <v>12.71356734</v>
          </cell>
          <cell r="AF183">
            <v>12.04089001</v>
          </cell>
          <cell r="AG183">
            <v>12.4385088</v>
          </cell>
          <cell r="AH183">
            <v>12.82285765</v>
          </cell>
          <cell r="AI183">
            <v>12.21076895</v>
          </cell>
          <cell r="AJ183">
            <v>11.74878625</v>
          </cell>
          <cell r="AK183">
            <v>12.42000629</v>
          </cell>
          <cell r="AL183">
            <v>12.49852041</v>
          </cell>
          <cell r="AM183">
            <v>12.16704533</v>
          </cell>
        </row>
        <row r="184">
          <cell r="AE184">
            <v>12.11926461</v>
          </cell>
          <cell r="AF184">
            <v>12.36081293</v>
          </cell>
          <cell r="AG184">
            <v>11.71426121</v>
          </cell>
          <cell r="AH184">
            <v>12.09580979</v>
          </cell>
          <cell r="AI184">
            <v>12.45806583</v>
          </cell>
          <cell r="AJ184">
            <v>11.87940738</v>
          </cell>
          <cell r="AK184">
            <v>11.43858378</v>
          </cell>
          <cell r="AL184">
            <v>12.08351016</v>
          </cell>
          <cell r="AM184">
            <v>12.17396633</v>
          </cell>
        </row>
        <row r="185">
          <cell r="AE185">
            <v>12.59452603</v>
          </cell>
          <cell r="AF185">
            <v>11.85792223</v>
          </cell>
          <cell r="AG185">
            <v>12.10418189</v>
          </cell>
          <cell r="AH185">
            <v>11.48013897</v>
          </cell>
          <cell r="AI185">
            <v>11.84813596</v>
          </cell>
          <cell r="AJ185">
            <v>12.1924606</v>
          </cell>
          <cell r="AK185">
            <v>11.64200111</v>
          </cell>
          <cell r="AL185">
            <v>11.21907272</v>
          </cell>
          <cell r="AM185">
            <v>11.84386225</v>
          </cell>
        </row>
        <row r="186">
          <cell r="AE186">
            <v>11.08260787</v>
          </cell>
          <cell r="AF186">
            <v>12.2997802</v>
          </cell>
          <cell r="AG186">
            <v>11.59194847</v>
          </cell>
          <cell r="AH186">
            <v>11.84212978</v>
          </cell>
          <cell r="AI186">
            <v>11.23985853</v>
          </cell>
          <cell r="AJ186">
            <v>11.59417054</v>
          </cell>
          <cell r="AK186">
            <v>11.92110099</v>
          </cell>
          <cell r="AL186">
            <v>11.39802649</v>
          </cell>
          <cell r="AM186">
            <v>10.99266805</v>
          </cell>
        </row>
        <row r="187">
          <cell r="AE187">
            <v>10.65635104</v>
          </cell>
          <cell r="AF187">
            <v>10.89415463</v>
          </cell>
          <cell r="AG187">
            <v>12.06287801</v>
          </cell>
          <cell r="AH187">
            <v>11.38040962</v>
          </cell>
          <cell r="AI187">
            <v>11.63588814</v>
          </cell>
          <cell r="AJ187">
            <v>11.05187459</v>
          </cell>
          <cell r="AK187">
            <v>11.39459434</v>
          </cell>
          <cell r="AL187">
            <v>11.70555479</v>
          </cell>
          <cell r="AM187">
            <v>11.20679001</v>
          </cell>
        </row>
        <row r="188">
          <cell r="AE188">
            <v>11.13779056</v>
          </cell>
          <cell r="AF188">
            <v>10.56030908</v>
          </cell>
          <cell r="AG188">
            <v>10.80378801</v>
          </cell>
          <cell r="AH188">
            <v>11.93591412</v>
          </cell>
          <cell r="AI188">
            <v>11.2715034</v>
          </cell>
          <cell r="AJ188">
            <v>11.5350074</v>
          </cell>
          <cell r="AK188">
            <v>10.96307608</v>
          </cell>
          <cell r="AL188">
            <v>11.2979674</v>
          </cell>
          <cell r="AM188">
            <v>11.59500728</v>
          </cell>
        </row>
        <row r="189">
          <cell r="AE189">
            <v>10.7574255</v>
          </cell>
          <cell r="AF189">
            <v>11.05858805</v>
          </cell>
          <cell r="AG189">
            <v>10.48085994</v>
          </cell>
          <cell r="AH189">
            <v>10.72932317</v>
          </cell>
          <cell r="AI189">
            <v>11.82862412</v>
          </cell>
          <cell r="AJ189">
            <v>11.18028212</v>
          </cell>
          <cell r="AK189">
            <v>11.45294785</v>
          </cell>
          <cell r="AL189">
            <v>10.89023117</v>
          </cell>
          <cell r="AM189">
            <v>11.21956257</v>
          </cell>
        </row>
        <row r="190">
          <cell r="AE190">
            <v>9.97812721</v>
          </cell>
          <cell r="AF190">
            <v>10.69033627</v>
          </cell>
          <cell r="AG190">
            <v>10.98276669</v>
          </cell>
          <cell r="AH190">
            <v>10.40435884</v>
          </cell>
          <cell r="AI190">
            <v>10.65653171</v>
          </cell>
          <cell r="AJ190">
            <v>11.72557754</v>
          </cell>
          <cell r="AK190">
            <v>11.09264347</v>
          </cell>
          <cell r="AL190">
            <v>11.37549367</v>
          </cell>
          <cell r="AM190">
            <v>10.82041204</v>
          </cell>
        </row>
        <row r="191">
          <cell r="AE191">
            <v>10.51247009</v>
          </cell>
          <cell r="AF191">
            <v>10.13718201</v>
          </cell>
          <cell r="AG191">
            <v>10.86398546</v>
          </cell>
          <cell r="AH191">
            <v>11.15555428</v>
          </cell>
          <cell r="AI191">
            <v>10.56091925</v>
          </cell>
          <cell r="AJ191">
            <v>10.82109891</v>
          </cell>
          <cell r="AK191">
            <v>11.8874867</v>
          </cell>
          <cell r="AL191">
            <v>11.25567828</v>
          </cell>
          <cell r="AM191">
            <v>11.55819909</v>
          </cell>
        </row>
        <row r="192">
          <cell r="AE192">
            <v>10.38749703</v>
          </cell>
          <cell r="AF192">
            <v>11.05413825</v>
          </cell>
          <cell r="AG192">
            <v>10.62378425</v>
          </cell>
          <cell r="AH192">
            <v>11.38837494</v>
          </cell>
          <cell r="AI192">
            <v>11.68974262</v>
          </cell>
          <cell r="AJ192">
            <v>11.05929727</v>
          </cell>
          <cell r="AK192">
            <v>11.33366379</v>
          </cell>
          <cell r="AL192">
            <v>12.43266192</v>
          </cell>
          <cell r="AM192">
            <v>11.78537608</v>
          </cell>
        </row>
        <row r="193">
          <cell r="AE193">
            <v>12.30614625</v>
          </cell>
          <cell r="AF193">
            <v>11.42083408</v>
          </cell>
          <cell r="AG193">
            <v>12.11686336</v>
          </cell>
          <cell r="AH193">
            <v>11.60430114</v>
          </cell>
          <cell r="AI193">
            <v>12.44078268</v>
          </cell>
          <cell r="AJ193">
            <v>12.76834221</v>
          </cell>
          <cell r="AK193">
            <v>12.07401237</v>
          </cell>
          <cell r="AL193">
            <v>12.37321869</v>
          </cell>
          <cell r="AM193">
            <v>13.55526637</v>
          </cell>
        </row>
        <row r="194">
          <cell r="AE194">
            <v>12.88250313</v>
          </cell>
          <cell r="AF194">
            <v>14.08586484</v>
          </cell>
          <cell r="AG194">
            <v>13.1462313</v>
          </cell>
          <cell r="AH194">
            <v>13.90122497</v>
          </cell>
          <cell r="AI194">
            <v>13.26931364</v>
          </cell>
          <cell r="AJ194">
            <v>14.22417709</v>
          </cell>
          <cell r="AK194">
            <v>14.60158408</v>
          </cell>
          <cell r="AL194">
            <v>13.80535844</v>
          </cell>
          <cell r="AM194">
            <v>14.14483626</v>
          </cell>
        </row>
        <row r="195">
          <cell r="AE195">
            <v>15.44827238</v>
          </cell>
          <cell r="AF195">
            <v>15.14964508</v>
          </cell>
          <cell r="AG195">
            <v>16.54185705</v>
          </cell>
          <cell r="AH195">
            <v>15.52091355</v>
          </cell>
          <cell r="AI195">
            <v>16.3575969</v>
          </cell>
          <cell r="AJ195">
            <v>15.56955107</v>
          </cell>
          <cell r="AK195">
            <v>16.68337636</v>
          </cell>
          <cell r="AL195">
            <v>17.13407304</v>
          </cell>
          <cell r="AM195">
            <v>16.20297833</v>
          </cell>
        </row>
        <row r="196">
          <cell r="AE196">
            <v>17.21133971</v>
          </cell>
          <cell r="AF196">
            <v>17.98714587</v>
          </cell>
          <cell r="AG196">
            <v>17.58902167</v>
          </cell>
          <cell r="AH196">
            <v>19.18424996</v>
          </cell>
          <cell r="AI196">
            <v>18.09143991</v>
          </cell>
          <cell r="AJ196">
            <v>19.00828428</v>
          </cell>
          <cell r="AK196">
            <v>18.05390822</v>
          </cell>
          <cell r="AL196">
            <v>19.33331959</v>
          </cell>
          <cell r="AM196">
            <v>19.86901586</v>
          </cell>
        </row>
        <row r="197">
          <cell r="AE197">
            <v>18.87551747</v>
          </cell>
          <cell r="AF197">
            <v>19.52964991</v>
          </cell>
          <cell r="AG197">
            <v>20.42580511</v>
          </cell>
          <cell r="AH197">
            <v>19.93175346</v>
          </cell>
          <cell r="AI197">
            <v>21.71915702</v>
          </cell>
          <cell r="AJ197">
            <v>20.58808255</v>
          </cell>
          <cell r="AK197">
            <v>21.56484008</v>
          </cell>
          <cell r="AL197">
            <v>20.45483903</v>
          </cell>
          <cell r="AM197">
            <v>21.88368951</v>
          </cell>
        </row>
        <row r="198">
          <cell r="AE198">
            <v>18.6054647</v>
          </cell>
          <cell r="AF198">
            <v>20.59777371</v>
          </cell>
          <cell r="AG198">
            <v>21.32040724</v>
          </cell>
          <cell r="AH198">
            <v>22.31283774</v>
          </cell>
          <cell r="AI198">
            <v>21.73840399</v>
          </cell>
          <cell r="AJ198">
            <v>23.6688728</v>
          </cell>
          <cell r="AK198">
            <v>22.55337879</v>
          </cell>
          <cell r="AL198">
            <v>23.55475712</v>
          </cell>
          <cell r="AM198">
            <v>22.32490329</v>
          </cell>
        </row>
        <row r="199">
          <cell r="AE199">
            <v>18.73508016</v>
          </cell>
          <cell r="AF199">
            <v>19.31783071</v>
          </cell>
          <cell r="AG199">
            <v>21.43618669</v>
          </cell>
          <cell r="AH199">
            <v>22.1981898</v>
          </cell>
          <cell r="AI199">
            <v>23.24686672</v>
          </cell>
          <cell r="AJ199">
            <v>22.61932225</v>
          </cell>
          <cell r="AK199">
            <v>24.61104871</v>
          </cell>
          <cell r="AL199">
            <v>23.57280236</v>
          </cell>
          <cell r="AM199">
            <v>24.55564183</v>
          </cell>
        </row>
        <row r="200">
          <cell r="AE200">
            <v>22.15532266</v>
          </cell>
          <cell r="AF200">
            <v>18.71183553</v>
          </cell>
          <cell r="AG200">
            <v>19.33780482</v>
          </cell>
          <cell r="AH200">
            <v>21.50743824</v>
          </cell>
          <cell r="AI200">
            <v>22.28128743</v>
          </cell>
          <cell r="AJ200">
            <v>23.34706316</v>
          </cell>
          <cell r="AK200">
            <v>22.69326563</v>
          </cell>
          <cell r="AL200">
            <v>24.67399999</v>
          </cell>
          <cell r="AM200">
            <v>23.75802892</v>
          </cell>
        </row>
        <row r="201">
          <cell r="AE201">
            <v>14.03668694</v>
          </cell>
          <cell r="AF201">
            <v>21.61831661</v>
          </cell>
          <cell r="AG201">
            <v>18.19659701</v>
          </cell>
          <cell r="AH201">
            <v>18.8455986</v>
          </cell>
          <cell r="AI201">
            <v>21.00881718</v>
          </cell>
          <cell r="AJ201">
            <v>21.77386447</v>
          </cell>
          <cell r="AK201">
            <v>22.8291656</v>
          </cell>
          <cell r="AL201">
            <v>22.16860347</v>
          </cell>
          <cell r="AM201">
            <v>24.08660899</v>
          </cell>
        </row>
        <row r="202">
          <cell r="AE202">
            <v>15.37862184</v>
          </cell>
          <cell r="AF202">
            <v>13.4037212</v>
          </cell>
          <cell r="AG202">
            <v>20.6973567</v>
          </cell>
          <cell r="AH202">
            <v>17.36357974</v>
          </cell>
          <cell r="AI202">
            <v>18.02166516</v>
          </cell>
          <cell r="AJ202">
            <v>20.13740122</v>
          </cell>
          <cell r="AK202">
            <v>20.87981571</v>
          </cell>
          <cell r="AL202">
            <v>21.9049755</v>
          </cell>
          <cell r="AM202">
            <v>21.25409666</v>
          </cell>
        </row>
        <row r="203">
          <cell r="AE203">
            <v>16.03746411</v>
          </cell>
          <cell r="AF203">
            <v>14.55036887</v>
          </cell>
          <cell r="AG203">
            <v>12.67340764</v>
          </cell>
          <cell r="AH203">
            <v>19.61175019</v>
          </cell>
          <cell r="AI203">
            <v>16.4141911</v>
          </cell>
          <cell r="AJ203">
            <v>17.07259104</v>
          </cell>
          <cell r="AK203">
            <v>19.11759446</v>
          </cell>
          <cell r="AL203">
            <v>19.83481503</v>
          </cell>
          <cell r="AM203">
            <v>20.82543457</v>
          </cell>
        </row>
        <row r="204">
          <cell r="AE204">
            <v>16.85427355</v>
          </cell>
          <cell r="AF204">
            <v>15.11841619</v>
          </cell>
          <cell r="AG204">
            <v>13.73007962</v>
          </cell>
          <cell r="AH204">
            <v>11.96783487</v>
          </cell>
          <cell r="AI204">
            <v>18.53919488</v>
          </cell>
          <cell r="AJ204">
            <v>15.49799179</v>
          </cell>
          <cell r="AK204">
            <v>16.15682781</v>
          </cell>
          <cell r="AL204">
            <v>18.12686864</v>
          </cell>
          <cell r="AM204">
            <v>18.8221916</v>
          </cell>
        </row>
        <row r="205">
          <cell r="AE205">
            <v>15.19626915</v>
          </cell>
          <cell r="AF205">
            <v>15.72763327</v>
          </cell>
          <cell r="AG205">
            <v>14.13005987</v>
          </cell>
          <cell r="AH205">
            <v>12.84762871</v>
          </cell>
          <cell r="AI205">
            <v>11.20981505</v>
          </cell>
          <cell r="AJ205">
            <v>17.38074666</v>
          </cell>
          <cell r="AK205">
            <v>14.51589317</v>
          </cell>
          <cell r="AL205">
            <v>15.16899773</v>
          </cell>
          <cell r="AM205">
            <v>17.05161342</v>
          </cell>
        </row>
        <row r="206">
          <cell r="AE206">
            <v>14.07273995</v>
          </cell>
          <cell r="AF206">
            <v>14.02106425</v>
          </cell>
          <cell r="AG206">
            <v>14.53440984</v>
          </cell>
          <cell r="AH206">
            <v>13.08011283</v>
          </cell>
          <cell r="AI206">
            <v>11.90935198</v>
          </cell>
          <cell r="AJ206">
            <v>10.40412601</v>
          </cell>
          <cell r="AK206">
            <v>16.14421202</v>
          </cell>
          <cell r="AL206">
            <v>13.47391373</v>
          </cell>
          <cell r="AM206">
            <v>14.11472492</v>
          </cell>
        </row>
        <row r="207">
          <cell r="AE207">
            <v>13.31521823</v>
          </cell>
          <cell r="AF207">
            <v>12.82767612</v>
          </cell>
          <cell r="AG207">
            <v>12.80051248</v>
          </cell>
          <cell r="AH207">
            <v>13.29238097</v>
          </cell>
          <cell r="AI207">
            <v>11.98413876</v>
          </cell>
          <cell r="AJ207">
            <v>10.92847172</v>
          </cell>
          <cell r="AK207">
            <v>9.56118304</v>
          </cell>
          <cell r="AL207">
            <v>14.8474719</v>
          </cell>
          <cell r="AM207">
            <v>12.38580982</v>
          </cell>
        </row>
        <row r="208">
          <cell r="AE208">
            <v>11.99327106</v>
          </cell>
          <cell r="AF208">
            <v>11.97131741</v>
          </cell>
          <cell r="AG208">
            <v>11.55223057</v>
          </cell>
          <cell r="AH208">
            <v>11.5476405</v>
          </cell>
          <cell r="AI208">
            <v>12.01389798</v>
          </cell>
          <cell r="AJ208">
            <v>10.85262788</v>
          </cell>
          <cell r="AK208">
            <v>9.91360944</v>
          </cell>
          <cell r="AL208">
            <v>8.6875103</v>
          </cell>
          <cell r="AM208">
            <v>13.50139371</v>
          </cell>
        </row>
        <row r="209">
          <cell r="AE209">
            <v>11.46824791</v>
          </cell>
          <cell r="AF209">
            <v>10.62132383</v>
          </cell>
          <cell r="AG209">
            <v>10.62629351</v>
          </cell>
          <cell r="AH209">
            <v>10.27278096</v>
          </cell>
          <cell r="AI209">
            <v>10.28806692</v>
          </cell>
          <cell r="AJ209">
            <v>10.72495617</v>
          </cell>
          <cell r="AK209">
            <v>9.70847172</v>
          </cell>
          <cell r="AL209">
            <v>8.88494342</v>
          </cell>
          <cell r="AM209">
            <v>7.79995934</v>
          </cell>
        </row>
        <row r="210">
          <cell r="AE210">
            <v>10.16679318</v>
          </cell>
          <cell r="AF210">
            <v>9.98024135</v>
          </cell>
          <cell r="AG210">
            <v>9.28578386</v>
          </cell>
          <cell r="AH210">
            <v>9.31294155</v>
          </cell>
          <cell r="AI210">
            <v>9.02084544</v>
          </cell>
          <cell r="AJ210">
            <v>9.05291539</v>
          </cell>
          <cell r="AK210">
            <v>9.45748617</v>
          </cell>
          <cell r="AL210">
            <v>8.58052489</v>
          </cell>
          <cell r="AM210">
            <v>7.86872943</v>
          </cell>
        </row>
        <row r="211">
          <cell r="AE211">
            <v>8.367896</v>
          </cell>
          <cell r="AF211">
            <v>8.70334608</v>
          </cell>
          <cell r="AG211">
            <v>8.56433022</v>
          </cell>
          <cell r="AH211">
            <v>8.0059407</v>
          </cell>
          <cell r="AI211">
            <v>8.05031282</v>
          </cell>
          <cell r="AJ211">
            <v>7.81450858</v>
          </cell>
          <cell r="AK211">
            <v>7.85988251</v>
          </cell>
          <cell r="AL211">
            <v>8.22970302</v>
          </cell>
          <cell r="AM211">
            <v>7.48493725</v>
          </cell>
        </row>
        <row r="212">
          <cell r="AE212">
            <v>6.78342628</v>
          </cell>
          <cell r="AF212">
            <v>7.03398287</v>
          </cell>
          <cell r="AG212">
            <v>7.33467597</v>
          </cell>
          <cell r="AH212">
            <v>7.23624473</v>
          </cell>
          <cell r="AI212">
            <v>6.79729199</v>
          </cell>
          <cell r="AJ212">
            <v>6.85407237</v>
          </cell>
          <cell r="AK212">
            <v>6.66867908</v>
          </cell>
          <cell r="AL212">
            <v>6.72371711</v>
          </cell>
          <cell r="AM212">
            <v>7.05723272</v>
          </cell>
        </row>
        <row r="213">
          <cell r="AE213">
            <v>5.47309436</v>
          </cell>
          <cell r="AF213">
            <v>5.6077853</v>
          </cell>
          <cell r="AG213">
            <v>5.83034169</v>
          </cell>
          <cell r="AH213">
            <v>6.09688252</v>
          </cell>
          <cell r="AI213">
            <v>6.03212113</v>
          </cell>
          <cell r="AJ213">
            <v>5.69497028</v>
          </cell>
          <cell r="AK213">
            <v>5.76003165</v>
          </cell>
          <cell r="AL213">
            <v>5.6184321</v>
          </cell>
          <cell r="AM213">
            <v>5.67992335</v>
          </cell>
        </row>
        <row r="214">
          <cell r="AE214">
            <v>4.82502577</v>
          </cell>
          <cell r="AF214">
            <v>4.44207809</v>
          </cell>
          <cell r="AG214">
            <v>4.57069083</v>
          </cell>
          <cell r="AH214">
            <v>4.76645644</v>
          </cell>
          <cell r="AI214">
            <v>5.00043178</v>
          </cell>
          <cell r="AJ214">
            <v>4.9630224</v>
          </cell>
          <cell r="AK214">
            <v>4.71082737</v>
          </cell>
          <cell r="AL214">
            <v>4.78074603</v>
          </cell>
          <cell r="AM214">
            <v>4.67653454</v>
          </cell>
        </row>
        <row r="215">
          <cell r="AE215">
            <v>3.59335304</v>
          </cell>
          <cell r="AF215">
            <v>3.84739853</v>
          </cell>
          <cell r="AG215">
            <v>3.56126302</v>
          </cell>
          <cell r="AH215">
            <v>3.68102249</v>
          </cell>
          <cell r="AI215">
            <v>3.85195613</v>
          </cell>
          <cell r="AJ215">
            <v>4.05559939</v>
          </cell>
          <cell r="AK215">
            <v>4.03980064</v>
          </cell>
          <cell r="AL215">
            <v>3.85636627</v>
          </cell>
          <cell r="AM215">
            <v>3.92824069</v>
          </cell>
        </row>
        <row r="216">
          <cell r="AE216">
            <v>2.62079827</v>
          </cell>
          <cell r="AF216">
            <v>2.82186369</v>
          </cell>
          <cell r="AG216">
            <v>3.03325382</v>
          </cell>
          <cell r="AH216">
            <v>2.82406146</v>
          </cell>
          <cell r="AI216">
            <v>2.93313729</v>
          </cell>
          <cell r="AJ216">
            <v>3.08121771</v>
          </cell>
          <cell r="AK216">
            <v>3.25698483</v>
          </cell>
          <cell r="AL216">
            <v>3.25735907</v>
          </cell>
          <cell r="AM216">
            <v>3.12809222</v>
          </cell>
        </row>
        <row r="217">
          <cell r="AE217">
            <v>1.86470029</v>
          </cell>
          <cell r="AF217">
            <v>2.02503041</v>
          </cell>
          <cell r="AG217">
            <v>2.18890657</v>
          </cell>
          <cell r="AH217">
            <v>2.36309689</v>
          </cell>
          <cell r="AI217">
            <v>2.21388006</v>
          </cell>
          <cell r="AJ217">
            <v>2.31128267</v>
          </cell>
          <cell r="AK217">
            <v>2.43836894</v>
          </cell>
          <cell r="AL217">
            <v>2.58867698</v>
          </cell>
          <cell r="AM217">
            <v>2.60044909</v>
          </cell>
        </row>
        <row r="218">
          <cell r="AE218">
            <v>3.67667301</v>
          </cell>
          <cell r="AF218">
            <v>3.75717294</v>
          </cell>
          <cell r="AG218">
            <v>3.93654695</v>
          </cell>
          <cell r="AH218">
            <v>4.18201259</v>
          </cell>
          <cell r="AI218">
            <v>4.47911966</v>
          </cell>
          <cell r="AJ218">
            <v>4.57737093</v>
          </cell>
          <cell r="AK218">
            <v>4.72461057</v>
          </cell>
          <cell r="AL218">
            <v>4.92744463</v>
          </cell>
          <cell r="AM218">
            <v>5.18357108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8.75805985</v>
          </cell>
          <cell r="AF118">
            <v>8.69242249</v>
          </cell>
          <cell r="AG118">
            <v>8.63128574</v>
          </cell>
          <cell r="AH118">
            <v>8.58234675</v>
          </cell>
          <cell r="AI118">
            <v>8.5480813</v>
          </cell>
          <cell r="AJ118">
            <v>8.52991101</v>
          </cell>
          <cell r="AK118">
            <v>8.52495562</v>
          </cell>
          <cell r="AL118">
            <v>8.53210923</v>
          </cell>
          <cell r="AM118">
            <v>8.55348656</v>
          </cell>
        </row>
        <row r="119">
          <cell r="AE119">
            <v>22.6591946</v>
          </cell>
          <cell r="AF119">
            <v>22.46811973</v>
          </cell>
          <cell r="AG119">
            <v>22.308898</v>
          </cell>
          <cell r="AH119">
            <v>22.16114556</v>
          </cell>
          <cell r="AI119">
            <v>22.04369243</v>
          </cell>
          <cell r="AJ119">
            <v>21.96301486</v>
          </cell>
          <cell r="AK119">
            <v>21.92216707</v>
          </cell>
          <cell r="AL119">
            <v>21.91401205</v>
          </cell>
          <cell r="AM119">
            <v>21.93565746</v>
          </cell>
        </row>
        <row r="120">
          <cell r="AE120">
            <v>21.4500645</v>
          </cell>
          <cell r="AF120">
            <v>21.26743899</v>
          </cell>
          <cell r="AG120">
            <v>21.09091414</v>
          </cell>
          <cell r="AH120">
            <v>20.94329208</v>
          </cell>
          <cell r="AI120">
            <v>20.80674435</v>
          </cell>
          <cell r="AJ120">
            <v>20.69768658</v>
          </cell>
          <cell r="AK120">
            <v>20.62259829</v>
          </cell>
          <cell r="AL120">
            <v>20.58390897</v>
          </cell>
          <cell r="AM120">
            <v>20.575618</v>
          </cell>
        </row>
        <row r="121">
          <cell r="AE121">
            <v>19.97303789</v>
          </cell>
          <cell r="AF121">
            <v>19.84531629</v>
          </cell>
          <cell r="AG121">
            <v>19.6784978</v>
          </cell>
          <cell r="AH121">
            <v>19.51708085</v>
          </cell>
          <cell r="AI121">
            <v>19.38157356</v>
          </cell>
          <cell r="AJ121">
            <v>19.25654573</v>
          </cell>
          <cell r="AK121">
            <v>19.15615716</v>
          </cell>
          <cell r="AL121">
            <v>19.0868223</v>
          </cell>
          <cell r="AM121">
            <v>19.05037765</v>
          </cell>
        </row>
        <row r="122">
          <cell r="AE122">
            <v>18.9432435</v>
          </cell>
          <cell r="AF122">
            <v>18.82676204</v>
          </cell>
          <cell r="AG122">
            <v>18.706503</v>
          </cell>
          <cell r="AH122">
            <v>18.5508171</v>
          </cell>
          <cell r="AI122">
            <v>18.40005029</v>
          </cell>
          <cell r="AJ122">
            <v>18.27301781</v>
          </cell>
          <cell r="AK122">
            <v>18.15609383</v>
          </cell>
          <cell r="AL122">
            <v>18.06177123</v>
          </cell>
          <cell r="AM122">
            <v>17.99646081</v>
          </cell>
        </row>
        <row r="123">
          <cell r="AE123">
            <v>17.87891542</v>
          </cell>
          <cell r="AF123">
            <v>17.8244619</v>
          </cell>
          <cell r="AG123">
            <v>17.71503375</v>
          </cell>
          <cell r="AH123">
            <v>17.6015636</v>
          </cell>
          <cell r="AI123">
            <v>17.45601379</v>
          </cell>
          <cell r="AJ123">
            <v>17.31500016</v>
          </cell>
          <cell r="AK123">
            <v>17.19578498</v>
          </cell>
          <cell r="AL123">
            <v>17.08635713</v>
          </cell>
          <cell r="AM123">
            <v>16.9977132</v>
          </cell>
        </row>
        <row r="124">
          <cell r="AE124">
            <v>16.9044822</v>
          </cell>
          <cell r="AF124">
            <v>16.91060712</v>
          </cell>
          <cell r="AG124">
            <v>16.85765056</v>
          </cell>
          <cell r="AH124">
            <v>16.75418437</v>
          </cell>
          <cell r="AI124">
            <v>16.64652465</v>
          </cell>
          <cell r="AJ124">
            <v>16.50967075</v>
          </cell>
          <cell r="AK124">
            <v>16.37708318</v>
          </cell>
          <cell r="AL124">
            <v>16.26463987</v>
          </cell>
          <cell r="AM124">
            <v>16.16169665</v>
          </cell>
        </row>
        <row r="125">
          <cell r="AE125">
            <v>15.04592581</v>
          </cell>
          <cell r="AF125">
            <v>16.17502192</v>
          </cell>
          <cell r="AG125">
            <v>16.17764194</v>
          </cell>
          <cell r="AH125">
            <v>16.12529579</v>
          </cell>
          <cell r="AI125">
            <v>16.02614369</v>
          </cell>
          <cell r="AJ125">
            <v>15.92277942</v>
          </cell>
          <cell r="AK125">
            <v>15.79264907</v>
          </cell>
          <cell r="AL125">
            <v>15.66669732</v>
          </cell>
          <cell r="AM125">
            <v>15.55961003</v>
          </cell>
        </row>
        <row r="126">
          <cell r="AE126">
            <v>14.63868693</v>
          </cell>
          <cell r="AF126">
            <v>14.58883594</v>
          </cell>
          <cell r="AG126">
            <v>15.64620225</v>
          </cell>
          <cell r="AH126">
            <v>15.64521842</v>
          </cell>
          <cell r="AI126">
            <v>15.59267663</v>
          </cell>
          <cell r="AJ126">
            <v>15.49641541</v>
          </cell>
          <cell r="AK126">
            <v>15.39601683</v>
          </cell>
          <cell r="AL126">
            <v>15.27090516</v>
          </cell>
          <cell r="AM126">
            <v>15.1500352</v>
          </cell>
        </row>
        <row r="127">
          <cell r="AE127">
            <v>13.34387021</v>
          </cell>
          <cell r="AF127">
            <v>14.31026883</v>
          </cell>
          <cell r="AG127">
            <v>14.24337722</v>
          </cell>
          <cell r="AH127">
            <v>15.23825423</v>
          </cell>
          <cell r="AI127">
            <v>15.23362761</v>
          </cell>
          <cell r="AJ127">
            <v>15.18035594</v>
          </cell>
          <cell r="AK127">
            <v>15.08607351</v>
          </cell>
          <cell r="AL127">
            <v>14.98773493</v>
          </cell>
          <cell r="AM127">
            <v>14.86650431</v>
          </cell>
        </row>
        <row r="128">
          <cell r="AE128">
            <v>13.41640046</v>
          </cell>
          <cell r="AF128">
            <v>13.25384419</v>
          </cell>
          <cell r="AG128">
            <v>14.19460866</v>
          </cell>
          <cell r="AH128">
            <v>14.10952093</v>
          </cell>
          <cell r="AI128">
            <v>15.06076255</v>
          </cell>
          <cell r="AJ128">
            <v>15.05264515</v>
          </cell>
          <cell r="AK128">
            <v>14.99790497</v>
          </cell>
          <cell r="AL128">
            <v>14.90409234</v>
          </cell>
          <cell r="AM128">
            <v>14.80624472</v>
          </cell>
        </row>
        <row r="129">
          <cell r="AE129">
            <v>13.76259354</v>
          </cell>
          <cell r="AF129">
            <v>13.51608642</v>
          </cell>
          <cell r="AG129">
            <v>13.35033833</v>
          </cell>
          <cell r="AH129">
            <v>14.28199027</v>
          </cell>
          <cell r="AI129">
            <v>14.17703682</v>
          </cell>
          <cell r="AJ129">
            <v>15.10310516</v>
          </cell>
          <cell r="AK129">
            <v>15.09159568</v>
          </cell>
          <cell r="AL129">
            <v>15.03464081</v>
          </cell>
          <cell r="AM129">
            <v>14.93984212</v>
          </cell>
        </row>
        <row r="130">
          <cell r="AE130">
            <v>14.49821576</v>
          </cell>
          <cell r="AF130">
            <v>14.0274001</v>
          </cell>
          <cell r="AG130">
            <v>13.76896559</v>
          </cell>
          <cell r="AH130">
            <v>13.59709982</v>
          </cell>
          <cell r="AI130">
            <v>14.52998156</v>
          </cell>
          <cell r="AJ130">
            <v>14.40328471</v>
          </cell>
          <cell r="AK130">
            <v>15.31441362</v>
          </cell>
          <cell r="AL130">
            <v>15.29885413</v>
          </cell>
          <cell r="AM130">
            <v>15.23854409</v>
          </cell>
        </row>
        <row r="131">
          <cell r="AE131">
            <v>14.6421871</v>
          </cell>
          <cell r="AF131">
            <v>15.00646911</v>
          </cell>
          <cell r="AG131">
            <v>14.55893439</v>
          </cell>
          <cell r="AH131">
            <v>14.28124341</v>
          </cell>
          <cell r="AI131">
            <v>14.09811859</v>
          </cell>
          <cell r="AJ131">
            <v>15.04417199</v>
          </cell>
          <cell r="AK131">
            <v>14.89358589</v>
          </cell>
          <cell r="AL131">
            <v>15.79943235</v>
          </cell>
          <cell r="AM131">
            <v>15.778315</v>
          </cell>
        </row>
        <row r="132">
          <cell r="AE132">
            <v>16.04576256</v>
          </cell>
          <cell r="AF132">
            <v>15.5296366</v>
          </cell>
          <cell r="AG132">
            <v>15.87729059</v>
          </cell>
          <cell r="AH132">
            <v>15.44861946</v>
          </cell>
          <cell r="AI132">
            <v>15.1423745</v>
          </cell>
          <cell r="AJ132">
            <v>14.94053115</v>
          </cell>
          <cell r="AK132">
            <v>15.90992147</v>
          </cell>
          <cell r="AL132">
            <v>15.73216155</v>
          </cell>
          <cell r="AM132">
            <v>16.63777453</v>
          </cell>
        </row>
        <row r="133">
          <cell r="AE133">
            <v>15.98522919</v>
          </cell>
          <cell r="AF133">
            <v>17.25417445</v>
          </cell>
          <cell r="AG133">
            <v>16.68403002</v>
          </cell>
          <cell r="AH133">
            <v>17.01213346</v>
          </cell>
          <cell r="AI133">
            <v>16.60279663</v>
          </cell>
          <cell r="AJ133">
            <v>16.26044701</v>
          </cell>
          <cell r="AK133">
            <v>16.03307903</v>
          </cell>
          <cell r="AL133">
            <v>17.02958322</v>
          </cell>
          <cell r="AM133">
            <v>16.82293263</v>
          </cell>
        </row>
        <row r="134">
          <cell r="AE134">
            <v>17.54819478</v>
          </cell>
          <cell r="AF134">
            <v>17.48139448</v>
          </cell>
          <cell r="AG134">
            <v>18.79980445</v>
          </cell>
          <cell r="AH134">
            <v>18.16688472</v>
          </cell>
          <cell r="AI134">
            <v>18.47148398</v>
          </cell>
          <cell r="AJ134">
            <v>18.08320631</v>
          </cell>
          <cell r="AK134">
            <v>17.69642765</v>
          </cell>
          <cell r="AL134">
            <v>17.43509715</v>
          </cell>
          <cell r="AM134">
            <v>18.46276968</v>
          </cell>
        </row>
        <row r="135">
          <cell r="AE135">
            <v>18.41818217</v>
          </cell>
          <cell r="AF135">
            <v>19.45741384</v>
          </cell>
          <cell r="AG135">
            <v>19.40922759</v>
          </cell>
          <cell r="AH135">
            <v>20.7912034</v>
          </cell>
          <cell r="AI135">
            <v>20.08672809</v>
          </cell>
          <cell r="AJ135">
            <v>20.36321138</v>
          </cell>
          <cell r="AK135">
            <v>19.99777381</v>
          </cell>
          <cell r="AL135">
            <v>19.5580316</v>
          </cell>
          <cell r="AM135">
            <v>19.25251126</v>
          </cell>
        </row>
        <row r="136">
          <cell r="AE136">
            <v>21.08489394</v>
          </cell>
          <cell r="AF136">
            <v>20.73996994</v>
          </cell>
          <cell r="AG136">
            <v>21.8191686</v>
          </cell>
          <cell r="AH136">
            <v>21.79354988</v>
          </cell>
          <cell r="AI136">
            <v>23.25423492</v>
          </cell>
          <cell r="AJ136">
            <v>22.46974249</v>
          </cell>
          <cell r="AK136">
            <v>22.71153203</v>
          </cell>
          <cell r="AL136">
            <v>22.37274627</v>
          </cell>
          <cell r="AM136">
            <v>21.8736018</v>
          </cell>
        </row>
        <row r="137">
          <cell r="AE137">
            <v>24.72554893</v>
          </cell>
          <cell r="AF137">
            <v>23.9352966</v>
          </cell>
          <cell r="AG137">
            <v>23.61940722</v>
          </cell>
          <cell r="AH137">
            <v>24.73914331</v>
          </cell>
          <cell r="AI137">
            <v>24.74074492</v>
          </cell>
          <cell r="AJ137">
            <v>26.29414238</v>
          </cell>
          <cell r="AK137">
            <v>25.42116912</v>
          </cell>
          <cell r="AL137">
            <v>25.62092494</v>
          </cell>
          <cell r="AM137">
            <v>25.31269485</v>
          </cell>
        </row>
        <row r="138">
          <cell r="AE138">
            <v>26.7349847</v>
          </cell>
          <cell r="AF138">
            <v>28.31914616</v>
          </cell>
          <cell r="AG138">
            <v>27.55891369</v>
          </cell>
          <cell r="AH138">
            <v>27.27986403</v>
          </cell>
          <cell r="AI138">
            <v>28.44067524</v>
          </cell>
          <cell r="AJ138">
            <v>28.47634205</v>
          </cell>
          <cell r="AK138">
            <v>30.13595772</v>
          </cell>
          <cell r="AL138">
            <v>29.16320246</v>
          </cell>
          <cell r="AM138">
            <v>29.3121732</v>
          </cell>
        </row>
        <row r="139">
          <cell r="AE139">
            <v>30.79399715</v>
          </cell>
          <cell r="AF139">
            <v>31.367461</v>
          </cell>
          <cell r="AG139">
            <v>33.03669136</v>
          </cell>
          <cell r="AH139">
            <v>32.3209314</v>
          </cell>
          <cell r="AI139">
            <v>32.09148707</v>
          </cell>
          <cell r="AJ139">
            <v>33.29207968</v>
          </cell>
          <cell r="AK139">
            <v>33.37211295</v>
          </cell>
          <cell r="AL139">
            <v>35.14667009</v>
          </cell>
          <cell r="AM139">
            <v>34.05764338</v>
          </cell>
        </row>
        <row r="140">
          <cell r="AE140">
            <v>37.32559208</v>
          </cell>
          <cell r="AF140">
            <v>36.5212597</v>
          </cell>
          <cell r="AG140">
            <v>37.1442192</v>
          </cell>
          <cell r="AH140">
            <v>38.90616984</v>
          </cell>
          <cell r="AI140">
            <v>38.25190143</v>
          </cell>
          <cell r="AJ140">
            <v>38.0860438</v>
          </cell>
          <cell r="AK140">
            <v>39.32074492</v>
          </cell>
          <cell r="AL140">
            <v>39.45545111</v>
          </cell>
          <cell r="AM140">
            <v>41.34894611</v>
          </cell>
        </row>
        <row r="141">
          <cell r="AE141">
            <v>42.38188709</v>
          </cell>
          <cell r="AF141">
            <v>43.7806139</v>
          </cell>
          <cell r="AG141">
            <v>43.14761223</v>
          </cell>
          <cell r="AH141">
            <v>43.81495872</v>
          </cell>
          <cell r="AI141">
            <v>45.66902296</v>
          </cell>
          <cell r="AJ141">
            <v>45.0943588</v>
          </cell>
          <cell r="AK141">
            <v>45.00566002</v>
          </cell>
          <cell r="AL141">
            <v>46.2620177</v>
          </cell>
          <cell r="AM141">
            <v>46.45984799</v>
          </cell>
        </row>
        <row r="142">
          <cell r="AE142">
            <v>48.00509335</v>
          </cell>
          <cell r="AF142">
            <v>49.44464775</v>
          </cell>
          <cell r="AG142">
            <v>50.9039175</v>
          </cell>
          <cell r="AH142">
            <v>50.47265122</v>
          </cell>
          <cell r="AI142">
            <v>51.17800224</v>
          </cell>
          <cell r="AJ142">
            <v>53.12292761</v>
          </cell>
          <cell r="AK142">
            <v>52.64565918</v>
          </cell>
          <cell r="AL142">
            <v>52.64708548</v>
          </cell>
          <cell r="AM142">
            <v>53.91008502</v>
          </cell>
        </row>
        <row r="143">
          <cell r="AE143">
            <v>54.55088086</v>
          </cell>
          <cell r="AF143">
            <v>54.97249139</v>
          </cell>
          <cell r="AG143">
            <v>56.54397947</v>
          </cell>
          <cell r="AH143">
            <v>58.053258</v>
          </cell>
          <cell r="AI143">
            <v>57.84031864</v>
          </cell>
          <cell r="AJ143">
            <v>58.57326521</v>
          </cell>
          <cell r="AK143">
            <v>60.60142994</v>
          </cell>
          <cell r="AL143">
            <v>60.23262019</v>
          </cell>
          <cell r="AM143">
            <v>60.33075531</v>
          </cell>
        </row>
        <row r="144">
          <cell r="AE144">
            <v>62.17780055</v>
          </cell>
          <cell r="AF144">
            <v>60.84670363</v>
          </cell>
          <cell r="AG144">
            <v>61.17846649</v>
          </cell>
          <cell r="AH144">
            <v>62.85560164</v>
          </cell>
          <cell r="AI144">
            <v>64.39781879</v>
          </cell>
          <cell r="AJ144">
            <v>64.4013016</v>
          </cell>
          <cell r="AK144">
            <v>65.14764182</v>
          </cell>
          <cell r="AL144">
            <v>67.24093648</v>
          </cell>
          <cell r="AM144">
            <v>66.98228452</v>
          </cell>
        </row>
        <row r="145">
          <cell r="AE145">
            <v>64.76287677</v>
          </cell>
          <cell r="AF145">
            <v>66.5730706</v>
          </cell>
          <cell r="AG145">
            <v>65.51417249</v>
          </cell>
          <cell r="AH145">
            <v>65.76116777</v>
          </cell>
          <cell r="AI145">
            <v>67.50291697</v>
          </cell>
          <cell r="AJ145">
            <v>69.0526816</v>
          </cell>
          <cell r="AK145">
            <v>69.25014535</v>
          </cell>
          <cell r="AL145">
            <v>69.99306901</v>
          </cell>
          <cell r="AM145">
            <v>72.11962735</v>
          </cell>
        </row>
        <row r="146">
          <cell r="AE146">
            <v>67.36304788</v>
          </cell>
          <cell r="AF146">
            <v>67.54766662</v>
          </cell>
          <cell r="AG146">
            <v>69.24689807</v>
          </cell>
          <cell r="AH146">
            <v>68.43415518</v>
          </cell>
          <cell r="AI146">
            <v>68.6074802</v>
          </cell>
          <cell r="AJ146">
            <v>70.37428033</v>
          </cell>
          <cell r="AK146">
            <v>71.90767055</v>
          </cell>
          <cell r="AL146">
            <v>72.26536008</v>
          </cell>
          <cell r="AM146">
            <v>72.99109719</v>
          </cell>
        </row>
        <row r="147">
          <cell r="AE147">
            <v>70.61547162</v>
          </cell>
          <cell r="AF147">
            <v>68.74116962</v>
          </cell>
          <cell r="AG147">
            <v>68.87631878</v>
          </cell>
          <cell r="AH147">
            <v>70.45777969</v>
          </cell>
          <cell r="AI147">
            <v>69.85682505</v>
          </cell>
          <cell r="AJ147">
            <v>69.97140805</v>
          </cell>
          <cell r="AK147">
            <v>71.72962869</v>
          </cell>
          <cell r="AL147">
            <v>73.2263396</v>
          </cell>
          <cell r="AM147">
            <v>73.70631616</v>
          </cell>
        </row>
        <row r="148">
          <cell r="AE148">
            <v>69.9514889</v>
          </cell>
          <cell r="AF148">
            <v>70.19384186</v>
          </cell>
          <cell r="AG148">
            <v>68.47381688</v>
          </cell>
          <cell r="AH148">
            <v>68.56811655</v>
          </cell>
          <cell r="AI148">
            <v>70.024983</v>
          </cell>
          <cell r="AJ148">
            <v>69.59742218</v>
          </cell>
          <cell r="AK148">
            <v>69.66625307</v>
          </cell>
          <cell r="AL148">
            <v>71.37954194</v>
          </cell>
          <cell r="AM148">
            <v>72.81702218</v>
          </cell>
        </row>
        <row r="149">
          <cell r="AE149">
            <v>67.93689715</v>
          </cell>
          <cell r="AF149">
            <v>68.09730936</v>
          </cell>
          <cell r="AG149">
            <v>68.15615841</v>
          </cell>
          <cell r="AH149">
            <v>66.58711506</v>
          </cell>
          <cell r="AI149">
            <v>66.64748971</v>
          </cell>
          <cell r="AJ149">
            <v>67.9743117</v>
          </cell>
          <cell r="AK149">
            <v>67.68152549</v>
          </cell>
          <cell r="AL149">
            <v>67.71479739</v>
          </cell>
          <cell r="AM149">
            <v>69.34956439</v>
          </cell>
        </row>
        <row r="150">
          <cell r="AE150">
            <v>65.6489585</v>
          </cell>
          <cell r="AF150">
            <v>64.70060572</v>
          </cell>
          <cell r="AG150">
            <v>64.88244381</v>
          </cell>
          <cell r="AH150">
            <v>64.80952651</v>
          </cell>
          <cell r="AI150">
            <v>63.39033918</v>
          </cell>
          <cell r="AJ150">
            <v>63.42433027</v>
          </cell>
          <cell r="AK150">
            <v>64.6189017</v>
          </cell>
          <cell r="AL150">
            <v>64.42807634</v>
          </cell>
          <cell r="AM150">
            <v>64.4355301</v>
          </cell>
        </row>
        <row r="151">
          <cell r="AE151">
            <v>61.62125907</v>
          </cell>
          <cell r="AF151">
            <v>61.28852207</v>
          </cell>
          <cell r="AG151">
            <v>60.46509136</v>
          </cell>
          <cell r="AH151">
            <v>60.65743857</v>
          </cell>
          <cell r="AI151">
            <v>60.49644163</v>
          </cell>
          <cell r="AJ151">
            <v>59.22486134</v>
          </cell>
          <cell r="AK151">
            <v>59.23903183</v>
          </cell>
          <cell r="AL151">
            <v>60.30258934</v>
          </cell>
          <cell r="AM151">
            <v>60.18676496</v>
          </cell>
        </row>
        <row r="152">
          <cell r="AE152">
            <v>57.18887082</v>
          </cell>
          <cell r="AF152">
            <v>56.76543078</v>
          </cell>
          <cell r="AG152">
            <v>56.41567839</v>
          </cell>
          <cell r="AH152">
            <v>55.70262387</v>
          </cell>
          <cell r="AI152">
            <v>55.89683397</v>
          </cell>
          <cell r="AJ152">
            <v>55.68114156</v>
          </cell>
          <cell r="AK152">
            <v>54.55094705</v>
          </cell>
          <cell r="AL152">
            <v>54.5510416</v>
          </cell>
          <cell r="AM152">
            <v>55.49003261</v>
          </cell>
        </row>
        <row r="153">
          <cell r="AE153">
            <v>54.20589036</v>
          </cell>
          <cell r="AF153">
            <v>52.23207815</v>
          </cell>
          <cell r="AG153">
            <v>51.85625102</v>
          </cell>
          <cell r="AH153">
            <v>51.50693098</v>
          </cell>
          <cell r="AI153">
            <v>50.88980863</v>
          </cell>
          <cell r="AJ153">
            <v>51.08040479</v>
          </cell>
          <cell r="AK153">
            <v>50.83417263</v>
          </cell>
          <cell r="AL153">
            <v>49.8343888</v>
          </cell>
          <cell r="AM153">
            <v>49.82544566</v>
          </cell>
        </row>
        <row r="154">
          <cell r="AE154">
            <v>49.08279065</v>
          </cell>
          <cell r="AF154">
            <v>49.00072922</v>
          </cell>
          <cell r="AG154">
            <v>47.30227297</v>
          </cell>
          <cell r="AH154">
            <v>46.97075789</v>
          </cell>
          <cell r="AI154">
            <v>46.63416693</v>
          </cell>
          <cell r="AJ154">
            <v>46.10002319</v>
          </cell>
          <cell r="AK154">
            <v>46.28224673</v>
          </cell>
          <cell r="AL154">
            <v>46.02368373</v>
          </cell>
          <cell r="AM154">
            <v>45.14251804</v>
          </cell>
        </row>
        <row r="155">
          <cell r="AE155">
            <v>47.46579006</v>
          </cell>
          <cell r="AF155">
            <v>44.46128151</v>
          </cell>
          <cell r="AG155">
            <v>44.34932928</v>
          </cell>
          <cell r="AH155">
            <v>42.87803544</v>
          </cell>
          <cell r="AI155">
            <v>42.58459545</v>
          </cell>
          <cell r="AJ155">
            <v>42.26542149</v>
          </cell>
          <cell r="AK155">
            <v>41.80055559</v>
          </cell>
          <cell r="AL155">
            <v>41.97288892</v>
          </cell>
          <cell r="AM155">
            <v>41.71217324</v>
          </cell>
        </row>
        <row r="156">
          <cell r="AE156">
            <v>43.90984214</v>
          </cell>
          <cell r="AF156">
            <v>43.0728979</v>
          </cell>
          <cell r="AG156">
            <v>40.47343826</v>
          </cell>
          <cell r="AH156">
            <v>40.34389247</v>
          </cell>
          <cell r="AI156">
            <v>39.05784882</v>
          </cell>
          <cell r="AJ156">
            <v>38.79679519</v>
          </cell>
          <cell r="AK156">
            <v>38.49615459</v>
          </cell>
          <cell r="AL156">
            <v>38.08821812</v>
          </cell>
          <cell r="AM156">
            <v>38.25070002</v>
          </cell>
        </row>
        <row r="157">
          <cell r="AE157">
            <v>40.69215519</v>
          </cell>
          <cell r="AF157">
            <v>39.97996301</v>
          </cell>
          <cell r="AG157">
            <v>39.20516086</v>
          </cell>
          <cell r="AH157">
            <v>36.93542598</v>
          </cell>
          <cell r="AI157">
            <v>36.79825475</v>
          </cell>
          <cell r="AJ157">
            <v>35.66621941</v>
          </cell>
          <cell r="AK157">
            <v>35.43392443</v>
          </cell>
          <cell r="AL157">
            <v>35.1518029</v>
          </cell>
          <cell r="AM157">
            <v>34.79107002</v>
          </cell>
        </row>
        <row r="158">
          <cell r="AE158">
            <v>38.94829523</v>
          </cell>
          <cell r="AF158">
            <v>37.19369544</v>
          </cell>
          <cell r="AG158">
            <v>36.56982391</v>
          </cell>
          <cell r="AH158">
            <v>35.8530692</v>
          </cell>
          <cell r="AI158">
            <v>33.85356676</v>
          </cell>
          <cell r="AJ158">
            <v>33.71378074</v>
          </cell>
          <cell r="AK158">
            <v>32.71015846</v>
          </cell>
          <cell r="AL158">
            <v>32.50283571</v>
          </cell>
          <cell r="AM158">
            <v>32.23822961</v>
          </cell>
        </row>
        <row r="159">
          <cell r="AE159">
            <v>36.82932867</v>
          </cell>
          <cell r="AF159">
            <v>35.84556853</v>
          </cell>
          <cell r="AG159">
            <v>34.25321038</v>
          </cell>
          <cell r="AH159">
            <v>33.70120154</v>
          </cell>
          <cell r="AI159">
            <v>33.03571046</v>
          </cell>
          <cell r="AJ159">
            <v>31.25567808</v>
          </cell>
          <cell r="AK159">
            <v>31.11597887</v>
          </cell>
          <cell r="AL159">
            <v>30.21803115</v>
          </cell>
          <cell r="AM159">
            <v>30.0318641</v>
          </cell>
        </row>
        <row r="160">
          <cell r="AE160">
            <v>34.56662593</v>
          </cell>
          <cell r="AF160">
            <v>33.94847347</v>
          </cell>
          <cell r="AG160">
            <v>33.0655431</v>
          </cell>
          <cell r="AH160">
            <v>31.61686304</v>
          </cell>
          <cell r="AI160">
            <v>31.12593944</v>
          </cell>
          <cell r="AJ160">
            <v>30.5089223</v>
          </cell>
          <cell r="AK160">
            <v>28.91601778</v>
          </cell>
          <cell r="AL160">
            <v>28.77892867</v>
          </cell>
          <cell r="AM160">
            <v>27.97234629</v>
          </cell>
        </row>
        <row r="161">
          <cell r="AE161">
            <v>32.09591104</v>
          </cell>
          <cell r="AF161">
            <v>31.9642419</v>
          </cell>
          <cell r="AG161">
            <v>31.39449133</v>
          </cell>
          <cell r="AH161">
            <v>30.59717323</v>
          </cell>
          <cell r="AI161">
            <v>29.27577858</v>
          </cell>
          <cell r="AJ161">
            <v>28.83577233</v>
          </cell>
          <cell r="AK161">
            <v>28.26340009</v>
          </cell>
          <cell r="AL161">
            <v>26.83201168</v>
          </cell>
          <cell r="AM161">
            <v>26.69768633</v>
          </cell>
        </row>
        <row r="162">
          <cell r="AE162">
            <v>29.89164448</v>
          </cell>
          <cell r="AF162">
            <v>29.86789595</v>
          </cell>
          <cell r="AG162">
            <v>29.72787206</v>
          </cell>
          <cell r="AH162">
            <v>29.20047273</v>
          </cell>
          <cell r="AI162">
            <v>28.47568863</v>
          </cell>
          <cell r="AJ162">
            <v>27.26366713</v>
          </cell>
          <cell r="AK162">
            <v>26.86569164</v>
          </cell>
          <cell r="AL162">
            <v>26.33309699</v>
          </cell>
          <cell r="AM162">
            <v>25.03742074</v>
          </cell>
        </row>
        <row r="163">
          <cell r="AE163">
            <v>27.81146248</v>
          </cell>
          <cell r="AF163">
            <v>28.03032069</v>
          </cell>
          <cell r="AG163">
            <v>27.98405316</v>
          </cell>
          <cell r="AH163">
            <v>27.83925269</v>
          </cell>
          <cell r="AI163">
            <v>27.348018</v>
          </cell>
          <cell r="AJ163">
            <v>26.6837519</v>
          </cell>
          <cell r="AK163">
            <v>25.56490461</v>
          </cell>
          <cell r="AL163">
            <v>25.20155384</v>
          </cell>
          <cell r="AM163">
            <v>24.70354022</v>
          </cell>
        </row>
        <row r="164">
          <cell r="AE164">
            <v>26.15424247</v>
          </cell>
          <cell r="AF164">
            <v>26.2709191</v>
          </cell>
          <cell r="AG164">
            <v>26.46227473</v>
          </cell>
          <cell r="AH164">
            <v>26.39692379</v>
          </cell>
          <cell r="AI164">
            <v>26.24931375</v>
          </cell>
          <cell r="AJ164">
            <v>25.78793279</v>
          </cell>
          <cell r="AK164">
            <v>25.17422213</v>
          </cell>
          <cell r="AL164">
            <v>24.13544534</v>
          </cell>
          <cell r="AM164">
            <v>23.80015736</v>
          </cell>
        </row>
        <row r="165">
          <cell r="AE165">
            <v>24.38030659</v>
          </cell>
          <cell r="AF165">
            <v>24.86688754</v>
          </cell>
          <cell r="AG165">
            <v>24.95618047</v>
          </cell>
          <cell r="AH165">
            <v>25.12617085</v>
          </cell>
          <cell r="AI165">
            <v>25.04606848</v>
          </cell>
          <cell r="AJ165">
            <v>24.89808499</v>
          </cell>
          <cell r="AK165">
            <v>24.46317165</v>
          </cell>
          <cell r="AL165">
            <v>23.89217745</v>
          </cell>
          <cell r="AM165">
            <v>22.92144795</v>
          </cell>
        </row>
        <row r="166">
          <cell r="AE166">
            <v>24.40876369</v>
          </cell>
          <cell r="AF166">
            <v>23.46634627</v>
          </cell>
          <cell r="AG166">
            <v>23.92715233</v>
          </cell>
          <cell r="AH166">
            <v>23.99304874</v>
          </cell>
          <cell r="AI166">
            <v>24.14560832</v>
          </cell>
          <cell r="AJ166">
            <v>24.05171903</v>
          </cell>
          <cell r="AK166">
            <v>23.90278641</v>
          </cell>
          <cell r="AL166">
            <v>23.48792726</v>
          </cell>
          <cell r="AM166">
            <v>22.94913443</v>
          </cell>
        </row>
        <row r="167">
          <cell r="AE167">
            <v>22.28505342</v>
          </cell>
          <cell r="AF167">
            <v>23.72017668</v>
          </cell>
          <cell r="AG167">
            <v>22.84081712</v>
          </cell>
          <cell r="AH167">
            <v>23.28365299</v>
          </cell>
          <cell r="AI167">
            <v>23.32805762</v>
          </cell>
          <cell r="AJ167">
            <v>23.46570913</v>
          </cell>
          <cell r="AK167">
            <v>23.35826565</v>
          </cell>
          <cell r="AL167">
            <v>23.20728139</v>
          </cell>
          <cell r="AM167">
            <v>22.80697162</v>
          </cell>
        </row>
        <row r="168">
          <cell r="AE168">
            <v>21.680683</v>
          </cell>
          <cell r="AF168">
            <v>21.92463862</v>
          </cell>
          <cell r="AG168">
            <v>23.30597036</v>
          </cell>
          <cell r="AH168">
            <v>22.47448582</v>
          </cell>
          <cell r="AI168">
            <v>22.90626236</v>
          </cell>
          <cell r="AJ168">
            <v>22.93124871</v>
          </cell>
          <cell r="AK168">
            <v>23.05650035</v>
          </cell>
          <cell r="AL168">
            <v>22.93591929</v>
          </cell>
          <cell r="AM168">
            <v>22.78203496</v>
          </cell>
        </row>
        <row r="169">
          <cell r="AE169">
            <v>21.4177873</v>
          </cell>
          <cell r="AF169">
            <v>21.56711956</v>
          </cell>
          <cell r="AG169">
            <v>21.80906001</v>
          </cell>
          <cell r="AH169">
            <v>23.15289561</v>
          </cell>
          <cell r="AI169">
            <v>22.35744727</v>
          </cell>
          <cell r="AJ169">
            <v>22.78342749</v>
          </cell>
          <cell r="AK169">
            <v>22.78860922</v>
          </cell>
          <cell r="AL169">
            <v>22.90276781</v>
          </cell>
          <cell r="AM169">
            <v>22.76756314</v>
          </cell>
        </row>
        <row r="170">
          <cell r="AE170">
            <v>20.80371687</v>
          </cell>
          <cell r="AF170">
            <v>21.49675019</v>
          </cell>
          <cell r="AG170">
            <v>21.6465852</v>
          </cell>
          <cell r="AH170">
            <v>21.88900761</v>
          </cell>
          <cell r="AI170">
            <v>23.20869611</v>
          </cell>
          <cell r="AJ170">
            <v>22.43909413</v>
          </cell>
          <cell r="AK170">
            <v>22.86317395</v>
          </cell>
          <cell r="AL170">
            <v>22.84970864</v>
          </cell>
          <cell r="AM170">
            <v>22.95456145</v>
          </cell>
        </row>
        <row r="171">
          <cell r="AE171">
            <v>21.53137215</v>
          </cell>
          <cell r="AF171">
            <v>20.89931464</v>
          </cell>
          <cell r="AG171">
            <v>21.58748237</v>
          </cell>
          <cell r="AH171">
            <v>21.73708861</v>
          </cell>
          <cell r="AI171">
            <v>21.97938332</v>
          </cell>
          <cell r="AJ171">
            <v>23.27754553</v>
          </cell>
          <cell r="AK171">
            <v>22.53062038</v>
          </cell>
          <cell r="AL171">
            <v>22.95308426</v>
          </cell>
          <cell r="AM171">
            <v>22.92262532</v>
          </cell>
        </row>
        <row r="172">
          <cell r="AE172">
            <v>21.91780044</v>
          </cell>
          <cell r="AF172">
            <v>21.47434432</v>
          </cell>
          <cell r="AG172">
            <v>20.87230974</v>
          </cell>
          <cell r="AH172">
            <v>21.55182644</v>
          </cell>
          <cell r="AI172">
            <v>21.69888616</v>
          </cell>
          <cell r="AJ172">
            <v>21.93879762</v>
          </cell>
          <cell r="AK172">
            <v>23.20894918</v>
          </cell>
          <cell r="AL172">
            <v>22.48629367</v>
          </cell>
          <cell r="AM172">
            <v>22.90396769</v>
          </cell>
        </row>
        <row r="173">
          <cell r="AE173">
            <v>23.24384008</v>
          </cell>
          <cell r="AF173">
            <v>21.65051843</v>
          </cell>
          <cell r="AG173">
            <v>21.23705947</v>
          </cell>
          <cell r="AH173">
            <v>20.66720498</v>
          </cell>
          <cell r="AI173">
            <v>21.33182084</v>
          </cell>
          <cell r="AJ173">
            <v>21.47372128</v>
          </cell>
          <cell r="AK173">
            <v>21.7087625</v>
          </cell>
          <cell r="AL173">
            <v>22.93973103</v>
          </cell>
          <cell r="AM173">
            <v>22.24557228</v>
          </cell>
        </row>
        <row r="174">
          <cell r="AE174">
            <v>20.66758988</v>
          </cell>
          <cell r="AF174">
            <v>22.71228585</v>
          </cell>
          <cell r="AG174">
            <v>21.20310312</v>
          </cell>
          <cell r="AH174">
            <v>20.82052209</v>
          </cell>
          <cell r="AI174">
            <v>20.2850325</v>
          </cell>
          <cell r="AJ174">
            <v>20.93057467</v>
          </cell>
          <cell r="AK174">
            <v>21.06568791</v>
          </cell>
          <cell r="AL174">
            <v>21.29407104</v>
          </cell>
          <cell r="AM174">
            <v>22.47882414</v>
          </cell>
        </row>
        <row r="175">
          <cell r="AE175">
            <v>20.47347827</v>
          </cell>
          <cell r="AF175">
            <v>20.04794805</v>
          </cell>
          <cell r="AG175">
            <v>21.95330508</v>
          </cell>
          <cell r="AH175">
            <v>20.53531657</v>
          </cell>
          <cell r="AI175">
            <v>20.1852878</v>
          </cell>
          <cell r="AJ175">
            <v>19.68708101</v>
          </cell>
          <cell r="AK175">
            <v>20.30816999</v>
          </cell>
          <cell r="AL175">
            <v>20.43585932</v>
          </cell>
          <cell r="AM175">
            <v>20.65519469</v>
          </cell>
        </row>
        <row r="176">
          <cell r="AE176">
            <v>20.19520266</v>
          </cell>
          <cell r="AF176">
            <v>19.75644461</v>
          </cell>
          <cell r="AG176">
            <v>19.3611543</v>
          </cell>
          <cell r="AH176">
            <v>21.12806805</v>
          </cell>
          <cell r="AI176">
            <v>19.80161393</v>
          </cell>
          <cell r="AJ176">
            <v>19.48328029</v>
          </cell>
          <cell r="AK176">
            <v>19.02183039</v>
          </cell>
          <cell r="AL176">
            <v>19.61687668</v>
          </cell>
          <cell r="AM176">
            <v>19.73709531</v>
          </cell>
        </row>
        <row r="177">
          <cell r="AE177">
            <v>20.00312515</v>
          </cell>
          <cell r="AF177">
            <v>19.47235194</v>
          </cell>
          <cell r="AG177">
            <v>19.06806119</v>
          </cell>
          <cell r="AH177">
            <v>18.70016904</v>
          </cell>
          <cell r="AI177">
            <v>20.33973063</v>
          </cell>
          <cell r="AJ177">
            <v>19.09639726</v>
          </cell>
          <cell r="AK177">
            <v>18.80717749</v>
          </cell>
          <cell r="AL177">
            <v>18.38008405</v>
          </cell>
          <cell r="AM177">
            <v>18.95172068</v>
          </cell>
        </row>
        <row r="178">
          <cell r="AE178">
            <v>18.76079849</v>
          </cell>
          <cell r="AF178">
            <v>19.3378165</v>
          </cell>
          <cell r="AG178">
            <v>18.85042657</v>
          </cell>
          <cell r="AH178">
            <v>18.47496653</v>
          </cell>
          <cell r="AI178">
            <v>18.13044839</v>
          </cell>
          <cell r="AJ178">
            <v>19.65916046</v>
          </cell>
          <cell r="AK178">
            <v>18.48652157</v>
          </cell>
          <cell r="AL178">
            <v>18.22352046</v>
          </cell>
          <cell r="AM178">
            <v>17.82750348</v>
          </cell>
        </row>
        <row r="179">
          <cell r="AE179">
            <v>16.99931252</v>
          </cell>
          <cell r="AF179">
            <v>18.22353726</v>
          </cell>
          <cell r="AG179">
            <v>18.7876225</v>
          </cell>
          <cell r="AH179">
            <v>18.33958143</v>
          </cell>
          <cell r="AI179">
            <v>17.98770313</v>
          </cell>
          <cell r="AJ179">
            <v>17.66344205</v>
          </cell>
          <cell r="AK179">
            <v>19.09644185</v>
          </cell>
          <cell r="AL179">
            <v>17.98416674</v>
          </cell>
          <cell r="AM179">
            <v>17.74419663</v>
          </cell>
        </row>
        <row r="180">
          <cell r="AE180">
            <v>17.4581505</v>
          </cell>
          <cell r="AF180">
            <v>16.63183503</v>
          </cell>
          <cell r="AG180">
            <v>17.80149514</v>
          </cell>
          <cell r="AH180">
            <v>18.35432369</v>
          </cell>
          <cell r="AI180">
            <v>17.94261547</v>
          </cell>
          <cell r="AJ180">
            <v>17.60959799</v>
          </cell>
          <cell r="AK180">
            <v>17.30192383</v>
          </cell>
          <cell r="AL180">
            <v>18.65332867</v>
          </cell>
          <cell r="AM180">
            <v>17.59185643</v>
          </cell>
        </row>
        <row r="181">
          <cell r="AE181">
            <v>17.30215867</v>
          </cell>
          <cell r="AF181">
            <v>17.14346558</v>
          </cell>
          <cell r="AG181">
            <v>16.35785385</v>
          </cell>
          <cell r="AH181">
            <v>17.4808836</v>
          </cell>
          <cell r="AI181">
            <v>18.02377425</v>
          </cell>
          <cell r="AJ181">
            <v>17.64751565</v>
          </cell>
          <cell r="AK181">
            <v>17.32883105</v>
          </cell>
          <cell r="AL181">
            <v>17.03492689</v>
          </cell>
          <cell r="AM181">
            <v>18.31677497</v>
          </cell>
        </row>
        <row r="182">
          <cell r="AE182">
            <v>16.00821549</v>
          </cell>
          <cell r="AF182">
            <v>16.96494134</v>
          </cell>
          <cell r="AG182">
            <v>16.80409661</v>
          </cell>
          <cell r="AH182">
            <v>16.05733251</v>
          </cell>
          <cell r="AI182">
            <v>17.13485992</v>
          </cell>
          <cell r="AJ182">
            <v>17.66626881</v>
          </cell>
          <cell r="AK182">
            <v>17.32460365</v>
          </cell>
          <cell r="AL182">
            <v>17.0188974</v>
          </cell>
          <cell r="AM182">
            <v>16.73695712</v>
          </cell>
        </row>
        <row r="183">
          <cell r="AE183">
            <v>16.7020882</v>
          </cell>
          <cell r="AF183">
            <v>15.65671929</v>
          </cell>
          <cell r="AG183">
            <v>16.5777141</v>
          </cell>
          <cell r="AH183">
            <v>16.41639735</v>
          </cell>
          <cell r="AI183">
            <v>15.70835993</v>
          </cell>
          <cell r="AJ183">
            <v>16.73956801</v>
          </cell>
          <cell r="AK183">
            <v>17.25703363</v>
          </cell>
          <cell r="AL183">
            <v>16.94972169</v>
          </cell>
          <cell r="AM183">
            <v>16.65765506</v>
          </cell>
        </row>
        <row r="184">
          <cell r="AE184">
            <v>14.98218498</v>
          </cell>
          <cell r="AF184">
            <v>16.36573238</v>
          </cell>
          <cell r="AG184">
            <v>15.35350243</v>
          </cell>
          <cell r="AH184">
            <v>16.241865</v>
          </cell>
          <cell r="AI184">
            <v>16.08085353</v>
          </cell>
          <cell r="AJ184">
            <v>15.40801469</v>
          </cell>
          <cell r="AK184">
            <v>16.3980689</v>
          </cell>
          <cell r="AL184">
            <v>16.90293908</v>
          </cell>
          <cell r="AM184">
            <v>16.62783173</v>
          </cell>
        </row>
        <row r="185">
          <cell r="AE185">
            <v>14.75622392</v>
          </cell>
          <cell r="AF185">
            <v>14.74557859</v>
          </cell>
          <cell r="AG185">
            <v>16.10003893</v>
          </cell>
          <cell r="AH185">
            <v>15.11811328</v>
          </cell>
          <cell r="AI185">
            <v>15.97748125</v>
          </cell>
          <cell r="AJ185">
            <v>15.81735538</v>
          </cell>
          <cell r="AK185">
            <v>15.17572476</v>
          </cell>
          <cell r="AL185">
            <v>16.13025058</v>
          </cell>
          <cell r="AM185">
            <v>16.62605064</v>
          </cell>
        </row>
        <row r="186">
          <cell r="AE186">
            <v>13.41763691</v>
          </cell>
          <cell r="AF186">
            <v>14.48598784</v>
          </cell>
          <cell r="AG186">
            <v>14.47575604</v>
          </cell>
          <cell r="AH186">
            <v>15.79972249</v>
          </cell>
          <cell r="AI186">
            <v>14.84748936</v>
          </cell>
          <cell r="AJ186">
            <v>15.67717359</v>
          </cell>
          <cell r="AK186">
            <v>15.51771498</v>
          </cell>
          <cell r="AL186">
            <v>14.90673837</v>
          </cell>
          <cell r="AM186">
            <v>15.82610677</v>
          </cell>
        </row>
        <row r="187">
          <cell r="AE187">
            <v>12.55257164</v>
          </cell>
          <cell r="AF187">
            <v>13.24953209</v>
          </cell>
          <cell r="AG187">
            <v>14.27899343</v>
          </cell>
          <cell r="AH187">
            <v>14.26845202</v>
          </cell>
          <cell r="AI187">
            <v>15.57086592</v>
          </cell>
          <cell r="AJ187">
            <v>14.64041769</v>
          </cell>
          <cell r="AK187">
            <v>15.44614641</v>
          </cell>
          <cell r="AL187">
            <v>15.28487675</v>
          </cell>
          <cell r="AM187">
            <v>14.69975077</v>
          </cell>
        </row>
        <row r="188">
          <cell r="AE188">
            <v>12.10230265</v>
          </cell>
          <cell r="AF188">
            <v>12.47746084</v>
          </cell>
          <cell r="AG188">
            <v>13.17322172</v>
          </cell>
          <cell r="AH188">
            <v>14.17192659</v>
          </cell>
          <cell r="AI188">
            <v>14.160159</v>
          </cell>
          <cell r="AJ188">
            <v>15.45042662</v>
          </cell>
          <cell r="AK188">
            <v>14.53515865</v>
          </cell>
          <cell r="AL188">
            <v>15.32312536</v>
          </cell>
          <cell r="AM188">
            <v>15.15772718</v>
          </cell>
        </row>
        <row r="189">
          <cell r="AE189">
            <v>11.63711322</v>
          </cell>
          <cell r="AF189">
            <v>12.00400047</v>
          </cell>
          <cell r="AG189">
            <v>12.35278094</v>
          </cell>
          <cell r="AH189">
            <v>13.04303028</v>
          </cell>
          <cell r="AI189">
            <v>14.00894936</v>
          </cell>
          <cell r="AJ189">
            <v>13.99540128</v>
          </cell>
          <cell r="AK189">
            <v>15.26903766</v>
          </cell>
          <cell r="AL189">
            <v>14.37109275</v>
          </cell>
          <cell r="AM189">
            <v>15.1401819</v>
          </cell>
        </row>
        <row r="190">
          <cell r="AE190">
            <v>11.08239409</v>
          </cell>
          <cell r="AF190">
            <v>11.48231161</v>
          </cell>
          <cell r="AG190">
            <v>11.83604977</v>
          </cell>
          <cell r="AH190">
            <v>12.15683646</v>
          </cell>
          <cell r="AI190">
            <v>12.83627558</v>
          </cell>
          <cell r="AJ190">
            <v>13.76690382</v>
          </cell>
          <cell r="AK190">
            <v>13.75115376</v>
          </cell>
          <cell r="AL190">
            <v>15.00274654</v>
          </cell>
          <cell r="AM190">
            <v>14.12510305</v>
          </cell>
        </row>
        <row r="191">
          <cell r="AE191">
            <v>11.5704593</v>
          </cell>
          <cell r="AF191">
            <v>11.11683124</v>
          </cell>
          <cell r="AG191">
            <v>11.52733846</v>
          </cell>
          <cell r="AH191">
            <v>11.87601466</v>
          </cell>
          <cell r="AI191">
            <v>12.17317862</v>
          </cell>
          <cell r="AJ191">
            <v>12.85178537</v>
          </cell>
          <cell r="AK191">
            <v>13.76680623</v>
          </cell>
          <cell r="AL191">
            <v>13.75051493</v>
          </cell>
          <cell r="AM191">
            <v>15.00632283</v>
          </cell>
        </row>
        <row r="192">
          <cell r="AE192">
            <v>11.43007378</v>
          </cell>
          <cell r="AF192">
            <v>11.96309516</v>
          </cell>
          <cell r="AG192">
            <v>11.45664092</v>
          </cell>
          <cell r="AH192">
            <v>11.88922848</v>
          </cell>
          <cell r="AI192">
            <v>12.24380983</v>
          </cell>
          <cell r="AJ192">
            <v>12.52400716</v>
          </cell>
          <cell r="AK192">
            <v>13.21728801</v>
          </cell>
          <cell r="AL192">
            <v>14.14421287</v>
          </cell>
          <cell r="AM192">
            <v>14.1295975</v>
          </cell>
        </row>
        <row r="193">
          <cell r="AE193">
            <v>10.83529061</v>
          </cell>
          <cell r="AF193">
            <v>12.31890751</v>
          </cell>
          <cell r="AG193">
            <v>12.85910478</v>
          </cell>
          <cell r="AH193">
            <v>12.27096267</v>
          </cell>
          <cell r="AI193">
            <v>12.74377412</v>
          </cell>
          <cell r="AJ193">
            <v>13.12105455</v>
          </cell>
          <cell r="AK193">
            <v>13.39540125</v>
          </cell>
          <cell r="AL193">
            <v>14.12991747</v>
          </cell>
          <cell r="AM193">
            <v>15.1095511</v>
          </cell>
        </row>
        <row r="194">
          <cell r="AE194">
            <v>11.54155909</v>
          </cell>
          <cell r="AF194">
            <v>12.24909191</v>
          </cell>
          <cell r="AG194">
            <v>13.95167802</v>
          </cell>
          <cell r="AH194">
            <v>14.52002361</v>
          </cell>
          <cell r="AI194">
            <v>13.80984679</v>
          </cell>
          <cell r="AJ194">
            <v>14.34906005</v>
          </cell>
          <cell r="AK194">
            <v>14.7758257</v>
          </cell>
          <cell r="AL194">
            <v>15.06050978</v>
          </cell>
          <cell r="AM194">
            <v>15.87566145</v>
          </cell>
        </row>
        <row r="195">
          <cell r="AE195">
            <v>14.5850054</v>
          </cell>
          <cell r="AF195">
            <v>13.53967408</v>
          </cell>
          <cell r="AG195">
            <v>14.35685461</v>
          </cell>
          <cell r="AH195">
            <v>16.37289728</v>
          </cell>
          <cell r="AI195">
            <v>16.98704029</v>
          </cell>
          <cell r="AJ195">
            <v>16.11069354</v>
          </cell>
          <cell r="AK195">
            <v>16.74312215</v>
          </cell>
          <cell r="AL195">
            <v>17.24845865</v>
          </cell>
          <cell r="AM195">
            <v>17.55761181</v>
          </cell>
        </row>
        <row r="196">
          <cell r="AE196">
            <v>16.17964302</v>
          </cell>
          <cell r="AF196">
            <v>17.0628982</v>
          </cell>
          <cell r="AG196">
            <v>15.81487904</v>
          </cell>
          <cell r="AH196">
            <v>16.75950348</v>
          </cell>
          <cell r="AI196">
            <v>19.12654109</v>
          </cell>
          <cell r="AJ196">
            <v>19.78689252</v>
          </cell>
          <cell r="AK196">
            <v>18.7272876</v>
          </cell>
          <cell r="AL196">
            <v>19.46202934</v>
          </cell>
          <cell r="AM196">
            <v>20.0622971</v>
          </cell>
        </row>
        <row r="197">
          <cell r="AE197">
            <v>17.64793061</v>
          </cell>
          <cell r="AF197">
            <v>18.51037659</v>
          </cell>
          <cell r="AG197">
            <v>19.52817338</v>
          </cell>
          <cell r="AH197">
            <v>18.0867764</v>
          </cell>
          <cell r="AI197">
            <v>19.16069736</v>
          </cell>
          <cell r="AJ197">
            <v>21.86938684</v>
          </cell>
          <cell r="AK197">
            <v>22.56318914</v>
          </cell>
          <cell r="AL197">
            <v>21.3263662</v>
          </cell>
          <cell r="AM197">
            <v>22.15907615</v>
          </cell>
        </row>
        <row r="198">
          <cell r="AE198">
            <v>16.19969276</v>
          </cell>
          <cell r="AF198">
            <v>19.50989114</v>
          </cell>
          <cell r="AG198">
            <v>20.45945773</v>
          </cell>
          <cell r="AH198">
            <v>21.58816576</v>
          </cell>
          <cell r="AI198">
            <v>19.9935359</v>
          </cell>
          <cell r="AJ198">
            <v>21.17818051</v>
          </cell>
          <cell r="AK198">
            <v>24.16436095</v>
          </cell>
          <cell r="AL198">
            <v>24.86851186</v>
          </cell>
          <cell r="AM198">
            <v>23.48740643</v>
          </cell>
        </row>
        <row r="199">
          <cell r="AE199">
            <v>17.64108442</v>
          </cell>
          <cell r="AF199">
            <v>17.16727773</v>
          </cell>
          <cell r="AG199">
            <v>20.66575682</v>
          </cell>
          <cell r="AH199">
            <v>21.66773319</v>
          </cell>
          <cell r="AI199">
            <v>22.8659716</v>
          </cell>
          <cell r="AJ199">
            <v>21.18525237</v>
          </cell>
          <cell r="AK199">
            <v>22.44167627</v>
          </cell>
          <cell r="AL199">
            <v>25.59147575</v>
          </cell>
          <cell r="AM199">
            <v>26.27787907</v>
          </cell>
        </row>
        <row r="200">
          <cell r="AE200">
            <v>21.83114594</v>
          </cell>
          <cell r="AF200">
            <v>17.94849213</v>
          </cell>
          <cell r="AG200">
            <v>17.5584399</v>
          </cell>
          <cell r="AH200">
            <v>21.11863149</v>
          </cell>
          <cell r="AI200">
            <v>22.13673128</v>
          </cell>
          <cell r="AJ200">
            <v>23.3563081</v>
          </cell>
          <cell r="AK200">
            <v>21.66198171</v>
          </cell>
          <cell r="AL200">
            <v>22.95098056</v>
          </cell>
          <cell r="AM200">
            <v>26.1470762</v>
          </cell>
        </row>
        <row r="201">
          <cell r="AE201">
            <v>13.93325887</v>
          </cell>
          <cell r="AF201">
            <v>21.6464338</v>
          </cell>
          <cell r="AG201">
            <v>17.76889502</v>
          </cell>
          <cell r="AH201">
            <v>17.47560554</v>
          </cell>
          <cell r="AI201">
            <v>21.00136912</v>
          </cell>
          <cell r="AJ201">
            <v>22.00802846</v>
          </cell>
          <cell r="AK201">
            <v>23.21440029</v>
          </cell>
          <cell r="AL201">
            <v>21.5571178</v>
          </cell>
          <cell r="AM201">
            <v>22.84528754</v>
          </cell>
        </row>
        <row r="202">
          <cell r="AE202">
            <v>15.77125435</v>
          </cell>
          <cell r="AF202">
            <v>13.49791281</v>
          </cell>
          <cell r="AG202">
            <v>20.96895502</v>
          </cell>
          <cell r="AH202">
            <v>17.18333468</v>
          </cell>
          <cell r="AI202">
            <v>16.98264702</v>
          </cell>
          <cell r="AJ202">
            <v>20.39767011</v>
          </cell>
          <cell r="AK202">
            <v>21.37154661</v>
          </cell>
          <cell r="AL202">
            <v>22.53990521</v>
          </cell>
          <cell r="AM202">
            <v>20.95500299</v>
          </cell>
        </row>
        <row r="203">
          <cell r="AE203">
            <v>16.18551606</v>
          </cell>
          <cell r="AF203">
            <v>15.01469638</v>
          </cell>
          <cell r="AG203">
            <v>12.86463031</v>
          </cell>
          <cell r="AH203">
            <v>19.99525225</v>
          </cell>
          <cell r="AI203">
            <v>16.36559019</v>
          </cell>
          <cell r="AJ203">
            <v>16.23919476</v>
          </cell>
          <cell r="AK203">
            <v>19.50605352</v>
          </cell>
          <cell r="AL203">
            <v>20.44038293</v>
          </cell>
          <cell r="AM203">
            <v>21.56315421</v>
          </cell>
        </row>
        <row r="204">
          <cell r="AE204">
            <v>18.19926255</v>
          </cell>
          <cell r="AF204">
            <v>15.25910391</v>
          </cell>
          <cell r="AG204">
            <v>14.15714624</v>
          </cell>
          <cell r="AH204">
            <v>12.14330041</v>
          </cell>
          <cell r="AI204">
            <v>18.89099449</v>
          </cell>
          <cell r="AJ204">
            <v>15.45096036</v>
          </cell>
          <cell r="AK204">
            <v>15.38114985</v>
          </cell>
          <cell r="AL204">
            <v>18.48789658</v>
          </cell>
          <cell r="AM204">
            <v>19.38248575</v>
          </cell>
        </row>
        <row r="205">
          <cell r="AE205">
            <v>16.35694391</v>
          </cell>
          <cell r="AF205">
            <v>16.95730989</v>
          </cell>
          <cell r="AG205">
            <v>14.26208537</v>
          </cell>
          <cell r="AH205">
            <v>13.23678306</v>
          </cell>
          <cell r="AI205">
            <v>11.36929673</v>
          </cell>
          <cell r="AJ205">
            <v>17.70028671</v>
          </cell>
          <cell r="AK205">
            <v>14.47050404</v>
          </cell>
          <cell r="AL205">
            <v>14.45244482</v>
          </cell>
          <cell r="AM205">
            <v>17.38410746</v>
          </cell>
        </row>
        <row r="206">
          <cell r="AE206">
            <v>14.91033899</v>
          </cell>
          <cell r="AF206">
            <v>15.07164308</v>
          </cell>
          <cell r="AG206">
            <v>15.64742377</v>
          </cell>
          <cell r="AH206">
            <v>13.20239149</v>
          </cell>
          <cell r="AI206">
            <v>12.26032049</v>
          </cell>
          <cell r="AJ206">
            <v>10.54757174</v>
          </cell>
          <cell r="AK206">
            <v>16.43129907</v>
          </cell>
          <cell r="AL206">
            <v>13.43032369</v>
          </cell>
          <cell r="AM206">
            <v>13.45842537</v>
          </cell>
        </row>
        <row r="207">
          <cell r="AE207">
            <v>15.61218647</v>
          </cell>
          <cell r="AF207">
            <v>13.57587459</v>
          </cell>
          <cell r="AG207">
            <v>13.74112376</v>
          </cell>
          <cell r="AH207">
            <v>14.28902829</v>
          </cell>
          <cell r="AI207">
            <v>12.09585427</v>
          </cell>
          <cell r="AJ207">
            <v>11.24152602</v>
          </cell>
          <cell r="AK207">
            <v>9.68876818</v>
          </cell>
          <cell r="AL207">
            <v>15.10241769</v>
          </cell>
          <cell r="AM207">
            <v>12.34421247</v>
          </cell>
        </row>
        <row r="208">
          <cell r="AE208">
            <v>13.88674723</v>
          </cell>
          <cell r="AF208">
            <v>13.99296263</v>
          </cell>
          <cell r="AG208">
            <v>12.21224167</v>
          </cell>
          <cell r="AH208">
            <v>12.37953609</v>
          </cell>
          <cell r="AI208">
            <v>12.89558133</v>
          </cell>
          <cell r="AJ208">
            <v>10.95319166</v>
          </cell>
          <cell r="AK208">
            <v>10.18938672</v>
          </cell>
          <cell r="AL208">
            <v>8.79956677</v>
          </cell>
          <cell r="AM208">
            <v>13.72484994</v>
          </cell>
        </row>
        <row r="209">
          <cell r="AE209">
            <v>10.95391718</v>
          </cell>
          <cell r="AF209">
            <v>12.26265995</v>
          </cell>
          <cell r="AG209">
            <v>12.38278517</v>
          </cell>
          <cell r="AH209">
            <v>10.84741409</v>
          </cell>
          <cell r="AI209">
            <v>11.0144347</v>
          </cell>
          <cell r="AJ209">
            <v>11.49508625</v>
          </cell>
          <cell r="AK209">
            <v>9.79762131</v>
          </cell>
          <cell r="AL209">
            <v>9.12472161</v>
          </cell>
          <cell r="AM209">
            <v>7.89707966</v>
          </cell>
        </row>
        <row r="210">
          <cell r="AE210">
            <v>9.63584774</v>
          </cell>
          <cell r="AF210">
            <v>9.54236118</v>
          </cell>
          <cell r="AG210">
            <v>10.69012809</v>
          </cell>
          <cell r="AH210">
            <v>10.8195429</v>
          </cell>
          <cell r="AI210">
            <v>9.5147044</v>
          </cell>
          <cell r="AJ210">
            <v>9.67915234</v>
          </cell>
          <cell r="AK210">
            <v>10.12177462</v>
          </cell>
          <cell r="AL210">
            <v>8.65842954</v>
          </cell>
          <cell r="AM210">
            <v>8.07457506</v>
          </cell>
        </row>
        <row r="211">
          <cell r="AE211">
            <v>9.01997119</v>
          </cell>
          <cell r="AF211">
            <v>8.25772172</v>
          </cell>
          <cell r="AG211">
            <v>8.19656514</v>
          </cell>
          <cell r="AH211">
            <v>9.19074908</v>
          </cell>
          <cell r="AI211">
            <v>9.32476048</v>
          </cell>
          <cell r="AJ211">
            <v>8.23307304</v>
          </cell>
          <cell r="AK211">
            <v>8.39246532</v>
          </cell>
          <cell r="AL211">
            <v>8.79498065</v>
          </cell>
          <cell r="AM211">
            <v>7.55199702</v>
          </cell>
        </row>
        <row r="212">
          <cell r="AE212">
            <v>7.72392377</v>
          </cell>
          <cell r="AF212">
            <v>7.57046956</v>
          </cell>
          <cell r="AG212">
            <v>6.96626275</v>
          </cell>
          <cell r="AH212">
            <v>6.93192158</v>
          </cell>
          <cell r="AI212">
            <v>7.78147367</v>
          </cell>
          <cell r="AJ212">
            <v>7.91573411</v>
          </cell>
          <cell r="AK212">
            <v>7.01797003</v>
          </cell>
          <cell r="AL212">
            <v>7.16982726</v>
          </cell>
          <cell r="AM212">
            <v>7.53108182</v>
          </cell>
        </row>
        <row r="213">
          <cell r="AE213">
            <v>6.07942834</v>
          </cell>
          <cell r="AF213">
            <v>6.36856021</v>
          </cell>
          <cell r="AG213">
            <v>6.26538512</v>
          </cell>
          <cell r="AH213">
            <v>5.79625929</v>
          </cell>
          <cell r="AI213">
            <v>5.78348761</v>
          </cell>
          <cell r="AJ213">
            <v>6.50154764</v>
          </cell>
          <cell r="AK213">
            <v>6.63282307</v>
          </cell>
          <cell r="AL213">
            <v>5.90603759</v>
          </cell>
          <cell r="AM213">
            <v>6.04877539</v>
          </cell>
        </row>
        <row r="214">
          <cell r="AE214">
            <v>4.34425035</v>
          </cell>
          <cell r="AF214">
            <v>4.92263519</v>
          </cell>
          <cell r="AG214">
            <v>5.17731148</v>
          </cell>
          <cell r="AH214">
            <v>5.1142738</v>
          </cell>
          <cell r="AI214">
            <v>4.75825132</v>
          </cell>
          <cell r="AJ214">
            <v>4.76239619</v>
          </cell>
          <cell r="AK214">
            <v>5.36335691</v>
          </cell>
          <cell r="AL214">
            <v>5.48929501</v>
          </cell>
          <cell r="AM214">
            <v>4.91038414</v>
          </cell>
        </row>
        <row r="215">
          <cell r="AE215">
            <v>3.74170112</v>
          </cell>
          <cell r="AF215">
            <v>3.4695696</v>
          </cell>
          <cell r="AG215">
            <v>3.93742689</v>
          </cell>
          <cell r="AH215">
            <v>4.15889903</v>
          </cell>
          <cell r="AI215">
            <v>4.12681409</v>
          </cell>
          <cell r="AJ215">
            <v>3.86272365</v>
          </cell>
          <cell r="AK215">
            <v>3.87970324</v>
          </cell>
          <cell r="AL215">
            <v>4.37874719</v>
          </cell>
          <cell r="AM215">
            <v>4.49764154</v>
          </cell>
        </row>
        <row r="216">
          <cell r="AE216">
            <v>2.82969537</v>
          </cell>
          <cell r="AF216">
            <v>2.93491139</v>
          </cell>
          <cell r="AG216">
            <v>2.73972937</v>
          </cell>
          <cell r="AH216">
            <v>3.11528085</v>
          </cell>
          <cell r="AI216">
            <v>3.30557662</v>
          </cell>
          <cell r="AJ216">
            <v>3.29619717</v>
          </cell>
          <cell r="AK216">
            <v>3.10491884</v>
          </cell>
          <cell r="AL216">
            <v>3.13084533</v>
          </cell>
          <cell r="AM216">
            <v>3.54245052</v>
          </cell>
        </row>
        <row r="217">
          <cell r="AE217">
            <v>2.08578651</v>
          </cell>
          <cell r="AF217">
            <v>2.18223241</v>
          </cell>
          <cell r="AG217">
            <v>2.27396649</v>
          </cell>
          <cell r="AH217">
            <v>2.13778413</v>
          </cell>
          <cell r="AI217">
            <v>2.43671862</v>
          </cell>
          <cell r="AJ217">
            <v>2.59828299</v>
          </cell>
          <cell r="AK217">
            <v>2.60468682</v>
          </cell>
          <cell r="AL217">
            <v>2.47002585</v>
          </cell>
          <cell r="AM217">
            <v>2.50147269</v>
          </cell>
        </row>
        <row r="218">
          <cell r="AE218">
            <v>4.00449446</v>
          </cell>
          <cell r="AF218">
            <v>4.1226885</v>
          </cell>
          <cell r="AG218">
            <v>4.28159568</v>
          </cell>
          <cell r="AH218">
            <v>4.4627301</v>
          </cell>
          <cell r="AI218">
            <v>4.49584972</v>
          </cell>
          <cell r="AJ218">
            <v>4.74586582</v>
          </cell>
          <cell r="AK218">
            <v>5.03877195</v>
          </cell>
          <cell r="AL218">
            <v>5.24944448</v>
          </cell>
          <cell r="AM218">
            <v>5.30470043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7.81930494</v>
          </cell>
          <cell r="AF118">
            <v>7.77646942</v>
          </cell>
          <cell r="AG118">
            <v>7.73194972</v>
          </cell>
          <cell r="AH118">
            <v>7.69268811</v>
          </cell>
          <cell r="AI118">
            <v>7.66385111</v>
          </cell>
          <cell r="AJ118">
            <v>7.64700719</v>
          </cell>
          <cell r="AK118">
            <v>7.63689072</v>
          </cell>
          <cell r="AL118">
            <v>7.63616632</v>
          </cell>
          <cell r="AM118">
            <v>7.64800627</v>
          </cell>
        </row>
        <row r="119">
          <cell r="AE119">
            <v>20.51579908</v>
          </cell>
          <cell r="AF119">
            <v>20.40606605</v>
          </cell>
          <cell r="AG119">
            <v>20.30141702</v>
          </cell>
          <cell r="AH119">
            <v>20.19274611</v>
          </cell>
          <cell r="AI119">
            <v>20.09747055</v>
          </cell>
          <cell r="AJ119">
            <v>20.02870176</v>
          </cell>
          <cell r="AK119">
            <v>19.99010597</v>
          </cell>
          <cell r="AL119">
            <v>19.9683031</v>
          </cell>
          <cell r="AM119">
            <v>19.97012625</v>
          </cell>
        </row>
        <row r="120">
          <cell r="AE120">
            <v>20.0254184</v>
          </cell>
          <cell r="AF120">
            <v>19.9093951</v>
          </cell>
          <cell r="AG120">
            <v>19.8013693</v>
          </cell>
          <cell r="AH120">
            <v>19.69933018</v>
          </cell>
          <cell r="AI120">
            <v>19.59450234</v>
          </cell>
          <cell r="AJ120">
            <v>19.50287404</v>
          </cell>
          <cell r="AK120">
            <v>19.43665079</v>
          </cell>
          <cell r="AL120">
            <v>19.39919498</v>
          </cell>
          <cell r="AM120">
            <v>19.37844959</v>
          </cell>
        </row>
        <row r="121">
          <cell r="AE121">
            <v>19.43322759</v>
          </cell>
          <cell r="AF121">
            <v>19.32672426</v>
          </cell>
          <cell r="AG121">
            <v>19.21338963</v>
          </cell>
          <cell r="AH121">
            <v>19.10747769</v>
          </cell>
          <cell r="AI121">
            <v>19.00830482</v>
          </cell>
          <cell r="AJ121">
            <v>18.9075037</v>
          </cell>
          <cell r="AK121">
            <v>18.81967997</v>
          </cell>
          <cell r="AL121">
            <v>18.75621451</v>
          </cell>
          <cell r="AM121">
            <v>18.7201285</v>
          </cell>
        </row>
        <row r="122">
          <cell r="AE122">
            <v>19.15054732</v>
          </cell>
          <cell r="AF122">
            <v>19.04106396</v>
          </cell>
          <cell r="AG122">
            <v>18.9346653</v>
          </cell>
          <cell r="AH122">
            <v>18.82225438</v>
          </cell>
          <cell r="AI122">
            <v>18.71695166</v>
          </cell>
          <cell r="AJ122">
            <v>18.61909574</v>
          </cell>
          <cell r="AK122">
            <v>18.52063108</v>
          </cell>
          <cell r="AL122">
            <v>18.43514805</v>
          </cell>
          <cell r="AM122">
            <v>18.37345617</v>
          </cell>
        </row>
        <row r="123">
          <cell r="AE123">
            <v>18.81157978</v>
          </cell>
          <cell r="AF123">
            <v>18.71865423</v>
          </cell>
          <cell r="AG123">
            <v>18.6095677</v>
          </cell>
          <cell r="AH123">
            <v>18.50335668</v>
          </cell>
          <cell r="AI123">
            <v>18.39194274</v>
          </cell>
          <cell r="AJ123">
            <v>18.28743309</v>
          </cell>
          <cell r="AK123">
            <v>18.19099645</v>
          </cell>
          <cell r="AL123">
            <v>18.09493753</v>
          </cell>
          <cell r="AM123">
            <v>18.01185977</v>
          </cell>
        </row>
        <row r="124">
          <cell r="AE124">
            <v>18.68281684</v>
          </cell>
          <cell r="AF124">
            <v>18.61305948</v>
          </cell>
          <cell r="AG124">
            <v>18.51894152</v>
          </cell>
          <cell r="AH124">
            <v>18.40933124</v>
          </cell>
          <cell r="AI124">
            <v>18.30242318</v>
          </cell>
          <cell r="AJ124">
            <v>18.19092197</v>
          </cell>
          <cell r="AK124">
            <v>18.08620498</v>
          </cell>
          <cell r="AL124">
            <v>17.99009889</v>
          </cell>
          <cell r="AM124">
            <v>17.89517783</v>
          </cell>
        </row>
        <row r="125">
          <cell r="AE125">
            <v>17.46247114</v>
          </cell>
          <cell r="AF125">
            <v>18.5618352</v>
          </cell>
          <cell r="AG125">
            <v>18.48964101</v>
          </cell>
          <cell r="AH125">
            <v>18.39386764</v>
          </cell>
          <cell r="AI125">
            <v>18.28328923</v>
          </cell>
          <cell r="AJ125">
            <v>18.17540258</v>
          </cell>
          <cell r="AK125">
            <v>18.06357351</v>
          </cell>
          <cell r="AL125">
            <v>17.95858143</v>
          </cell>
          <cell r="AM125">
            <v>17.86273335</v>
          </cell>
        </row>
        <row r="126">
          <cell r="AE126">
            <v>16.99287977</v>
          </cell>
          <cell r="AF126">
            <v>17.46193851</v>
          </cell>
          <cell r="AG126">
            <v>18.48728952</v>
          </cell>
          <cell r="AH126">
            <v>18.41189746</v>
          </cell>
          <cell r="AI126">
            <v>18.313832</v>
          </cell>
          <cell r="AJ126">
            <v>18.20175624</v>
          </cell>
          <cell r="AK126">
            <v>18.0925466</v>
          </cell>
          <cell r="AL126">
            <v>17.98014337</v>
          </cell>
          <cell r="AM126">
            <v>17.87483151</v>
          </cell>
        </row>
        <row r="127">
          <cell r="AE127">
            <v>17.5499884</v>
          </cell>
          <cell r="AF127">
            <v>17.09870129</v>
          </cell>
          <cell r="AG127">
            <v>17.52469209</v>
          </cell>
          <cell r="AH127">
            <v>18.48963192</v>
          </cell>
          <cell r="AI127">
            <v>18.41126921</v>
          </cell>
          <cell r="AJ127">
            <v>18.31088034</v>
          </cell>
          <cell r="AK127">
            <v>18.19711505</v>
          </cell>
          <cell r="AL127">
            <v>18.08628237</v>
          </cell>
          <cell r="AM127">
            <v>17.97288227</v>
          </cell>
        </row>
        <row r="128">
          <cell r="AE128">
            <v>18.73129657</v>
          </cell>
          <cell r="AF128">
            <v>17.67490524</v>
          </cell>
          <cell r="AG128">
            <v>17.27285928</v>
          </cell>
          <cell r="AH128">
            <v>17.65676382</v>
          </cell>
          <cell r="AI128">
            <v>18.56983301</v>
          </cell>
          <cell r="AJ128">
            <v>18.48805634</v>
          </cell>
          <cell r="AK128">
            <v>18.38479644</v>
          </cell>
          <cell r="AL128">
            <v>18.26872732</v>
          </cell>
          <cell r="AM128">
            <v>18.15568344</v>
          </cell>
        </row>
        <row r="129">
          <cell r="AE129">
            <v>18.72049527</v>
          </cell>
          <cell r="AF129">
            <v>18.83901092</v>
          </cell>
          <cell r="AG129">
            <v>17.81181977</v>
          </cell>
          <cell r="AH129">
            <v>17.45829925</v>
          </cell>
          <cell r="AI129">
            <v>17.79944734</v>
          </cell>
          <cell r="AJ129">
            <v>18.66539079</v>
          </cell>
          <cell r="AK129">
            <v>18.57988499</v>
          </cell>
          <cell r="AL129">
            <v>18.47341274</v>
          </cell>
          <cell r="AM129">
            <v>18.35470854</v>
          </cell>
        </row>
        <row r="130">
          <cell r="AE130">
            <v>19.5614179</v>
          </cell>
          <cell r="AF130">
            <v>18.9912592</v>
          </cell>
          <cell r="AG130">
            <v>19.07687813</v>
          </cell>
          <cell r="AH130">
            <v>18.07165262</v>
          </cell>
          <cell r="AI130">
            <v>17.76482075</v>
          </cell>
          <cell r="AJ130">
            <v>18.06406155</v>
          </cell>
          <cell r="AK130">
            <v>18.89081241</v>
          </cell>
          <cell r="AL130">
            <v>18.80037429</v>
          </cell>
          <cell r="AM130">
            <v>18.68936601</v>
          </cell>
        </row>
        <row r="131">
          <cell r="AE131">
            <v>21.11244782</v>
          </cell>
          <cell r="AF131">
            <v>20.08588126</v>
          </cell>
          <cell r="AG131">
            <v>19.54988127</v>
          </cell>
          <cell r="AH131">
            <v>19.59894348</v>
          </cell>
          <cell r="AI131">
            <v>18.60167954</v>
          </cell>
          <cell r="AJ131">
            <v>18.33786611</v>
          </cell>
          <cell r="AK131">
            <v>18.59811929</v>
          </cell>
          <cell r="AL131">
            <v>19.39503229</v>
          </cell>
          <cell r="AM131">
            <v>19.29741764</v>
          </cell>
        </row>
        <row r="132">
          <cell r="AE132">
            <v>22.83427196</v>
          </cell>
          <cell r="AF132">
            <v>21.97699177</v>
          </cell>
          <cell r="AG132">
            <v>20.95534762</v>
          </cell>
          <cell r="AH132">
            <v>20.45000764</v>
          </cell>
          <cell r="AI132">
            <v>20.4578867</v>
          </cell>
          <cell r="AJ132">
            <v>19.45258368</v>
          </cell>
          <cell r="AK132">
            <v>19.22913484</v>
          </cell>
          <cell r="AL132">
            <v>19.45265468</v>
          </cell>
          <cell r="AM132">
            <v>20.22794383</v>
          </cell>
        </row>
        <row r="133">
          <cell r="AE133">
            <v>22.98548291</v>
          </cell>
          <cell r="AF133">
            <v>24.26619624</v>
          </cell>
          <cell r="AG133">
            <v>23.34480301</v>
          </cell>
          <cell r="AH133">
            <v>22.30913665</v>
          </cell>
          <cell r="AI133">
            <v>21.82951462</v>
          </cell>
          <cell r="AJ133">
            <v>21.78949871</v>
          </cell>
          <cell r="AK133">
            <v>20.75637352</v>
          </cell>
          <cell r="AL133">
            <v>20.57030848</v>
          </cell>
          <cell r="AM133">
            <v>20.75932776</v>
          </cell>
        </row>
        <row r="134">
          <cell r="AE134">
            <v>25.59395448</v>
          </cell>
          <cell r="AF134">
            <v>24.97851877</v>
          </cell>
          <cell r="AG134">
            <v>26.31335263</v>
          </cell>
          <cell r="AH134">
            <v>25.30801453</v>
          </cell>
          <cell r="AI134">
            <v>24.23648396</v>
          </cell>
          <cell r="AJ134">
            <v>23.78009374</v>
          </cell>
          <cell r="AK134">
            <v>23.68447426</v>
          </cell>
          <cell r="AL134">
            <v>22.60035229</v>
          </cell>
          <cell r="AM134">
            <v>22.45004137</v>
          </cell>
        </row>
        <row r="135">
          <cell r="AE135">
            <v>28.87063793</v>
          </cell>
          <cell r="AF135">
            <v>28.1537099</v>
          </cell>
          <cell r="AG135">
            <v>27.55051339</v>
          </cell>
          <cell r="AH135">
            <v>28.96369746</v>
          </cell>
          <cell r="AI135">
            <v>27.85977706</v>
          </cell>
          <cell r="AJ135">
            <v>26.735721</v>
          </cell>
          <cell r="AK135">
            <v>26.30370054</v>
          </cell>
          <cell r="AL135">
            <v>26.14503025</v>
          </cell>
          <cell r="AM135">
            <v>24.99026392</v>
          </cell>
        </row>
        <row r="136">
          <cell r="AE136">
            <v>32.10547457</v>
          </cell>
          <cell r="AF136">
            <v>32.14901008</v>
          </cell>
          <cell r="AG136">
            <v>31.46411402</v>
          </cell>
          <cell r="AH136">
            <v>30.87726632</v>
          </cell>
          <cell r="AI136">
            <v>32.38759577</v>
          </cell>
          <cell r="AJ136">
            <v>31.17096325</v>
          </cell>
          <cell r="AK136">
            <v>29.98324877</v>
          </cell>
          <cell r="AL136">
            <v>29.57600669</v>
          </cell>
          <cell r="AM136">
            <v>29.34361254</v>
          </cell>
        </row>
        <row r="137">
          <cell r="AE137">
            <v>35.3130543</v>
          </cell>
          <cell r="AF137">
            <v>35.85855971</v>
          </cell>
          <cell r="AG137">
            <v>35.92951107</v>
          </cell>
          <cell r="AH137">
            <v>35.28109918</v>
          </cell>
          <cell r="AI137">
            <v>34.71737187</v>
          </cell>
          <cell r="AJ137">
            <v>36.33679794</v>
          </cell>
          <cell r="AK137">
            <v>35.00358568</v>
          </cell>
          <cell r="AL137">
            <v>33.74882264</v>
          </cell>
          <cell r="AM137">
            <v>33.37202889</v>
          </cell>
        </row>
        <row r="138">
          <cell r="AE138">
            <v>38.04969004</v>
          </cell>
          <cell r="AF138">
            <v>39.33157798</v>
          </cell>
          <cell r="AG138">
            <v>39.88902929</v>
          </cell>
          <cell r="AH138">
            <v>39.98958885</v>
          </cell>
          <cell r="AI138">
            <v>39.38509723</v>
          </cell>
          <cell r="AJ138">
            <v>38.85388319</v>
          </cell>
          <cell r="AK138">
            <v>40.58748142</v>
          </cell>
          <cell r="AL138">
            <v>39.14299686</v>
          </cell>
          <cell r="AM138">
            <v>37.82531212</v>
          </cell>
        </row>
        <row r="139">
          <cell r="AE139">
            <v>43.54761096</v>
          </cell>
          <cell r="AF139">
            <v>41.97247543</v>
          </cell>
          <cell r="AG139">
            <v>43.36825396</v>
          </cell>
          <cell r="AH139">
            <v>43.92748009</v>
          </cell>
          <cell r="AI139">
            <v>44.0598617</v>
          </cell>
          <cell r="AJ139">
            <v>43.51181879</v>
          </cell>
          <cell r="AK139">
            <v>43.02663355</v>
          </cell>
          <cell r="AL139">
            <v>44.86399339</v>
          </cell>
          <cell r="AM139">
            <v>43.32396977</v>
          </cell>
        </row>
        <row r="140">
          <cell r="AE140">
            <v>44.35507394</v>
          </cell>
          <cell r="AF140">
            <v>47.36145592</v>
          </cell>
          <cell r="AG140">
            <v>45.85615957</v>
          </cell>
          <cell r="AH140">
            <v>47.35239578</v>
          </cell>
          <cell r="AI140">
            <v>47.90241369</v>
          </cell>
          <cell r="AJ140">
            <v>48.06957703</v>
          </cell>
          <cell r="AK140">
            <v>47.59269859</v>
          </cell>
          <cell r="AL140">
            <v>47.16836898</v>
          </cell>
          <cell r="AM140">
            <v>49.09022047</v>
          </cell>
        </row>
        <row r="141">
          <cell r="AE141">
            <v>46.04031221</v>
          </cell>
          <cell r="AF141">
            <v>47.87774714</v>
          </cell>
          <cell r="AG141">
            <v>50.80749584</v>
          </cell>
          <cell r="AH141">
            <v>49.4063399</v>
          </cell>
          <cell r="AI141">
            <v>50.98265941</v>
          </cell>
          <cell r="AJ141">
            <v>51.51198196</v>
          </cell>
          <cell r="AK141">
            <v>51.71573216</v>
          </cell>
          <cell r="AL141">
            <v>51.32389021</v>
          </cell>
          <cell r="AM141">
            <v>50.97341451</v>
          </cell>
        </row>
        <row r="142">
          <cell r="AE142">
            <v>47.778089</v>
          </cell>
          <cell r="AF142">
            <v>48.89467114</v>
          </cell>
          <cell r="AG142">
            <v>50.69858405</v>
          </cell>
          <cell r="AH142">
            <v>53.49356546</v>
          </cell>
          <cell r="AI142">
            <v>52.22746858</v>
          </cell>
          <cell r="AJ142">
            <v>53.85793982</v>
          </cell>
          <cell r="AK142">
            <v>54.35620345</v>
          </cell>
          <cell r="AL142">
            <v>54.59594532</v>
          </cell>
          <cell r="AM142">
            <v>54.29836556</v>
          </cell>
        </row>
        <row r="143">
          <cell r="AE143">
            <v>50.0817543</v>
          </cell>
          <cell r="AF143">
            <v>50.12245737</v>
          </cell>
          <cell r="AG143">
            <v>51.26003397</v>
          </cell>
          <cell r="AH143">
            <v>53.00604557</v>
          </cell>
          <cell r="AI143">
            <v>55.6218968</v>
          </cell>
          <cell r="AJ143">
            <v>54.51909163</v>
          </cell>
          <cell r="AK143">
            <v>56.183202</v>
          </cell>
          <cell r="AL143">
            <v>56.64713672</v>
          </cell>
          <cell r="AM143">
            <v>56.92339962</v>
          </cell>
        </row>
        <row r="144">
          <cell r="AE144">
            <v>52.38934807</v>
          </cell>
          <cell r="AF144">
            <v>51.8155902</v>
          </cell>
          <cell r="AG144">
            <v>51.8104847</v>
          </cell>
          <cell r="AH144">
            <v>52.96353503</v>
          </cell>
          <cell r="AI144">
            <v>54.63487689</v>
          </cell>
          <cell r="AJ144">
            <v>57.04642312</v>
          </cell>
          <cell r="AK144">
            <v>56.11837724</v>
          </cell>
          <cell r="AL144">
            <v>57.79614281</v>
          </cell>
          <cell r="AM144">
            <v>58.2253176</v>
          </cell>
        </row>
        <row r="145">
          <cell r="AE145">
            <v>51.69160389</v>
          </cell>
          <cell r="AF145">
            <v>52.92949559</v>
          </cell>
          <cell r="AG145">
            <v>52.47241176</v>
          </cell>
          <cell r="AH145">
            <v>52.43245017</v>
          </cell>
          <cell r="AI145">
            <v>53.58516198</v>
          </cell>
          <cell r="AJ145">
            <v>55.16561524</v>
          </cell>
          <cell r="AK145">
            <v>57.35924107</v>
          </cell>
          <cell r="AL145">
            <v>56.60136003</v>
          </cell>
          <cell r="AM145">
            <v>58.26579514</v>
          </cell>
        </row>
        <row r="146">
          <cell r="AE146">
            <v>51.18826912</v>
          </cell>
          <cell r="AF146">
            <v>51.34321304</v>
          </cell>
          <cell r="AG146">
            <v>52.47358042</v>
          </cell>
          <cell r="AH146">
            <v>52.12400493</v>
          </cell>
          <cell r="AI146">
            <v>52.06000735</v>
          </cell>
          <cell r="AJ146">
            <v>53.19648056</v>
          </cell>
          <cell r="AK146">
            <v>54.67446996</v>
          </cell>
          <cell r="AL146">
            <v>56.64773712</v>
          </cell>
          <cell r="AM146">
            <v>56.04688692</v>
          </cell>
        </row>
        <row r="147">
          <cell r="AE147">
            <v>53.09930829</v>
          </cell>
          <cell r="AF147">
            <v>49.99832776</v>
          </cell>
          <cell r="AG147">
            <v>50.09447784</v>
          </cell>
          <cell r="AH147">
            <v>51.11757814</v>
          </cell>
          <cell r="AI147">
            <v>50.86097977</v>
          </cell>
          <cell r="AJ147">
            <v>50.78238049</v>
          </cell>
          <cell r="AK147">
            <v>51.88515128</v>
          </cell>
          <cell r="AL147">
            <v>53.25197736</v>
          </cell>
          <cell r="AM147">
            <v>55.00985401</v>
          </cell>
        </row>
        <row r="148">
          <cell r="AE148">
            <v>51.1240048</v>
          </cell>
          <cell r="AF148">
            <v>50.57670997</v>
          </cell>
          <cell r="AG148">
            <v>47.89102688</v>
          </cell>
          <cell r="AH148">
            <v>47.94211032</v>
          </cell>
          <cell r="AI148">
            <v>48.85974889</v>
          </cell>
          <cell r="AJ148">
            <v>48.67772957</v>
          </cell>
          <cell r="AK148">
            <v>48.590953</v>
          </cell>
          <cell r="AL148">
            <v>49.64103767</v>
          </cell>
          <cell r="AM148">
            <v>50.89052005</v>
          </cell>
        </row>
        <row r="149">
          <cell r="AE149">
            <v>46.8451905</v>
          </cell>
          <cell r="AF149">
            <v>48.20775415</v>
          </cell>
          <cell r="AG149">
            <v>47.67887222</v>
          </cell>
          <cell r="AH149">
            <v>45.35814115</v>
          </cell>
          <cell r="AI149">
            <v>45.37724284</v>
          </cell>
          <cell r="AJ149">
            <v>46.19678063</v>
          </cell>
          <cell r="AK149">
            <v>46.07494695</v>
          </cell>
          <cell r="AL149">
            <v>45.98575568</v>
          </cell>
          <cell r="AM149">
            <v>46.97496893</v>
          </cell>
        </row>
        <row r="150">
          <cell r="AE150">
            <v>45.22381391</v>
          </cell>
          <cell r="AF150">
            <v>43.83370131</v>
          </cell>
          <cell r="AG150">
            <v>44.99892934</v>
          </cell>
          <cell r="AH150">
            <v>44.49541531</v>
          </cell>
          <cell r="AI150">
            <v>42.49351805</v>
          </cell>
          <cell r="AJ150">
            <v>42.49109211</v>
          </cell>
          <cell r="AK150">
            <v>43.2200599</v>
          </cell>
          <cell r="AL150">
            <v>43.14483249</v>
          </cell>
          <cell r="AM150">
            <v>43.05745734</v>
          </cell>
        </row>
        <row r="151">
          <cell r="AE151">
            <v>44.25243696</v>
          </cell>
          <cell r="AF151">
            <v>41.77939105</v>
          </cell>
          <cell r="AG151">
            <v>40.58535826</v>
          </cell>
          <cell r="AH151">
            <v>41.58288215</v>
          </cell>
          <cell r="AI151">
            <v>41.11005705</v>
          </cell>
          <cell r="AJ151">
            <v>39.38189635</v>
          </cell>
          <cell r="AK151">
            <v>39.36493683</v>
          </cell>
          <cell r="AL151">
            <v>40.01100458</v>
          </cell>
          <cell r="AM151">
            <v>39.96919937</v>
          </cell>
        </row>
        <row r="152">
          <cell r="AE152">
            <v>40.02590526</v>
          </cell>
          <cell r="AF152">
            <v>40.67375337</v>
          </cell>
          <cell r="AG152">
            <v>38.56680064</v>
          </cell>
          <cell r="AH152">
            <v>37.53486212</v>
          </cell>
          <cell r="AI152">
            <v>38.39480039</v>
          </cell>
          <cell r="AJ152">
            <v>37.95251306</v>
          </cell>
          <cell r="AK152">
            <v>36.45125718</v>
          </cell>
          <cell r="AL152">
            <v>36.42525369</v>
          </cell>
          <cell r="AM152">
            <v>37.00018727</v>
          </cell>
        </row>
        <row r="153">
          <cell r="AE153">
            <v>37.08365957</v>
          </cell>
          <cell r="AF153">
            <v>36.93737263</v>
          </cell>
          <cell r="AG153">
            <v>37.45874899</v>
          </cell>
          <cell r="AH153">
            <v>35.64791026</v>
          </cell>
          <cell r="AI153">
            <v>34.74976648</v>
          </cell>
          <cell r="AJ153">
            <v>35.49732395</v>
          </cell>
          <cell r="AK153">
            <v>35.08417319</v>
          </cell>
          <cell r="AL153">
            <v>33.77068627</v>
          </cell>
          <cell r="AM153">
            <v>33.73952724</v>
          </cell>
        </row>
        <row r="154">
          <cell r="AE154">
            <v>36.0704372</v>
          </cell>
          <cell r="AF154">
            <v>34.41406597</v>
          </cell>
          <cell r="AG154">
            <v>34.24277913</v>
          </cell>
          <cell r="AH154">
            <v>34.66679524</v>
          </cell>
          <cell r="AI154">
            <v>33.09342517</v>
          </cell>
          <cell r="AJ154">
            <v>32.30432915</v>
          </cell>
          <cell r="AK154">
            <v>32.9608724</v>
          </cell>
          <cell r="AL154">
            <v>32.57421934</v>
          </cell>
          <cell r="AM154">
            <v>31.41418437</v>
          </cell>
        </row>
        <row r="155">
          <cell r="AE155">
            <v>33.1556341</v>
          </cell>
          <cell r="AF155">
            <v>33.63313529</v>
          </cell>
          <cell r="AG155">
            <v>32.17584275</v>
          </cell>
          <cell r="AH155">
            <v>31.98760833</v>
          </cell>
          <cell r="AI155">
            <v>32.33616036</v>
          </cell>
          <cell r="AJ155">
            <v>30.95234532</v>
          </cell>
          <cell r="AK155">
            <v>30.25187822</v>
          </cell>
          <cell r="AL155">
            <v>30.83524549</v>
          </cell>
          <cell r="AM155">
            <v>30.47153501</v>
          </cell>
        </row>
        <row r="156">
          <cell r="AE156">
            <v>31.54193488</v>
          </cell>
          <cell r="AF156">
            <v>31.19411253</v>
          </cell>
          <cell r="AG156">
            <v>31.56439722</v>
          </cell>
          <cell r="AH156">
            <v>30.26670998</v>
          </cell>
          <cell r="AI156">
            <v>30.06841478</v>
          </cell>
          <cell r="AJ156">
            <v>30.35941523</v>
          </cell>
          <cell r="AK156">
            <v>29.1272964</v>
          </cell>
          <cell r="AL156">
            <v>28.49866784</v>
          </cell>
          <cell r="AM156">
            <v>29.02304711</v>
          </cell>
        </row>
        <row r="157">
          <cell r="AE157">
            <v>29.88483547</v>
          </cell>
          <cell r="AF157">
            <v>29.75361522</v>
          </cell>
          <cell r="AG157">
            <v>29.40072401</v>
          </cell>
          <cell r="AH157">
            <v>29.68648884</v>
          </cell>
          <cell r="AI157">
            <v>28.52314919</v>
          </cell>
          <cell r="AJ157">
            <v>28.32001511</v>
          </cell>
          <cell r="AK157">
            <v>28.56541092</v>
          </cell>
          <cell r="AL157">
            <v>27.46051856</v>
          </cell>
          <cell r="AM157">
            <v>26.89302438</v>
          </cell>
        </row>
        <row r="158">
          <cell r="AE158">
            <v>29.50755319</v>
          </cell>
          <cell r="AF158">
            <v>28.32918097</v>
          </cell>
          <cell r="AG158">
            <v>28.20764421</v>
          </cell>
          <cell r="AH158">
            <v>27.85390591</v>
          </cell>
          <cell r="AI158">
            <v>28.07332267</v>
          </cell>
          <cell r="AJ158">
            <v>27.02051273</v>
          </cell>
          <cell r="AK158">
            <v>26.81561556</v>
          </cell>
          <cell r="AL158">
            <v>27.0252353</v>
          </cell>
          <cell r="AM158">
            <v>26.02488092</v>
          </cell>
        </row>
        <row r="159">
          <cell r="AE159">
            <v>28.44759316</v>
          </cell>
          <cell r="AF159">
            <v>28.03073198</v>
          </cell>
          <cell r="AG159">
            <v>26.92398096</v>
          </cell>
          <cell r="AH159">
            <v>26.81185579</v>
          </cell>
          <cell r="AI159">
            <v>26.46100355</v>
          </cell>
          <cell r="AJ159">
            <v>26.62819824</v>
          </cell>
          <cell r="AK159">
            <v>25.66926622</v>
          </cell>
          <cell r="AL159">
            <v>25.46532876</v>
          </cell>
          <cell r="AM159">
            <v>25.64656432</v>
          </cell>
        </row>
        <row r="160">
          <cell r="AE160">
            <v>27.53005321</v>
          </cell>
          <cell r="AF160">
            <v>27.19761951</v>
          </cell>
          <cell r="AG160">
            <v>26.78986797</v>
          </cell>
          <cell r="AH160">
            <v>25.74468197</v>
          </cell>
          <cell r="AI160">
            <v>25.63962387</v>
          </cell>
          <cell r="AJ160">
            <v>25.29250985</v>
          </cell>
          <cell r="AK160">
            <v>25.41820585</v>
          </cell>
          <cell r="AL160">
            <v>24.53688342</v>
          </cell>
          <cell r="AM160">
            <v>24.33493445</v>
          </cell>
        </row>
        <row r="161">
          <cell r="AE161">
            <v>27.53395034</v>
          </cell>
          <cell r="AF161">
            <v>26.42889651</v>
          </cell>
          <cell r="AG161">
            <v>26.10603799</v>
          </cell>
          <cell r="AH161">
            <v>25.70725413</v>
          </cell>
          <cell r="AI161">
            <v>24.71675152</v>
          </cell>
          <cell r="AJ161">
            <v>24.61749382</v>
          </cell>
          <cell r="AK161">
            <v>24.27538423</v>
          </cell>
          <cell r="AL161">
            <v>24.3676647</v>
          </cell>
          <cell r="AM161">
            <v>23.55193909</v>
          </cell>
        </row>
        <row r="162">
          <cell r="AE162">
            <v>26.57460459</v>
          </cell>
          <cell r="AF162">
            <v>26.57568001</v>
          </cell>
          <cell r="AG162">
            <v>25.54192973</v>
          </cell>
          <cell r="AH162">
            <v>25.22800676</v>
          </cell>
          <cell r="AI162">
            <v>24.83795233</v>
          </cell>
          <cell r="AJ162">
            <v>23.89298952</v>
          </cell>
          <cell r="AK162">
            <v>23.79880214</v>
          </cell>
          <cell r="AL162">
            <v>23.46172929</v>
          </cell>
          <cell r="AM162">
            <v>23.52783433</v>
          </cell>
        </row>
        <row r="163">
          <cell r="AE163">
            <v>26.72846</v>
          </cell>
          <cell r="AF163">
            <v>25.82168316</v>
          </cell>
          <cell r="AG163">
            <v>25.79835357</v>
          </cell>
          <cell r="AH163">
            <v>24.82449</v>
          </cell>
          <cell r="AI163">
            <v>24.51850972</v>
          </cell>
          <cell r="AJ163">
            <v>24.13638801</v>
          </cell>
          <cell r="AK163">
            <v>23.22999793</v>
          </cell>
          <cell r="AL163">
            <v>23.14035575</v>
          </cell>
          <cell r="AM163">
            <v>22.80806319</v>
          </cell>
        </row>
        <row r="164">
          <cell r="AE164">
            <v>26.58408779</v>
          </cell>
          <cell r="AF164">
            <v>26.03647579</v>
          </cell>
          <cell r="AG164">
            <v>25.18490885</v>
          </cell>
          <cell r="AH164">
            <v>25.14124519</v>
          </cell>
          <cell r="AI164">
            <v>24.21994162</v>
          </cell>
          <cell r="AJ164">
            <v>23.92109945</v>
          </cell>
          <cell r="AK164">
            <v>23.54674273</v>
          </cell>
          <cell r="AL164">
            <v>22.6743802</v>
          </cell>
          <cell r="AM164">
            <v>22.58875465</v>
          </cell>
        </row>
        <row r="165">
          <cell r="AE165">
            <v>26.73919692</v>
          </cell>
          <cell r="AF165">
            <v>26.00107736</v>
          </cell>
          <cell r="AG165">
            <v>25.47025322</v>
          </cell>
          <cell r="AH165">
            <v>24.66589799</v>
          </cell>
          <cell r="AI165">
            <v>24.6042239</v>
          </cell>
          <cell r="AJ165">
            <v>23.72814129</v>
          </cell>
          <cell r="AK165">
            <v>23.43545315</v>
          </cell>
          <cell r="AL165">
            <v>23.06749938</v>
          </cell>
          <cell r="AM165">
            <v>22.22423808</v>
          </cell>
        </row>
        <row r="166">
          <cell r="AE166">
            <v>26.34196556</v>
          </cell>
          <cell r="AF166">
            <v>26.36144865</v>
          </cell>
          <cell r="AG166">
            <v>25.67388158</v>
          </cell>
          <cell r="AH166">
            <v>25.15330389</v>
          </cell>
          <cell r="AI166">
            <v>24.38503413</v>
          </cell>
          <cell r="AJ166">
            <v>24.30464768</v>
          </cell>
          <cell r="AK166">
            <v>23.46287319</v>
          </cell>
          <cell r="AL166">
            <v>23.17260774</v>
          </cell>
          <cell r="AM166">
            <v>22.80673479</v>
          </cell>
        </row>
        <row r="167">
          <cell r="AE167">
            <v>26.34405274</v>
          </cell>
          <cell r="AF167">
            <v>26.01466979</v>
          </cell>
          <cell r="AG167">
            <v>26.03468519</v>
          </cell>
          <cell r="AH167">
            <v>25.39324472</v>
          </cell>
          <cell r="AI167">
            <v>24.87965641</v>
          </cell>
          <cell r="AJ167">
            <v>24.14233207</v>
          </cell>
          <cell r="AK167">
            <v>24.04445298</v>
          </cell>
          <cell r="AL167">
            <v>23.23282106</v>
          </cell>
          <cell r="AM167">
            <v>22.94496045</v>
          </cell>
        </row>
        <row r="168">
          <cell r="AE168">
            <v>27.45143558</v>
          </cell>
          <cell r="AF168">
            <v>25.96748934</v>
          </cell>
          <cell r="AG168">
            <v>25.6767914</v>
          </cell>
          <cell r="AH168">
            <v>25.69730076</v>
          </cell>
          <cell r="AI168">
            <v>25.0989083</v>
          </cell>
          <cell r="AJ168">
            <v>24.5913426</v>
          </cell>
          <cell r="AK168">
            <v>23.8820531</v>
          </cell>
          <cell r="AL168">
            <v>23.76911518</v>
          </cell>
          <cell r="AM168">
            <v>22.98565249</v>
          </cell>
        </row>
        <row r="169">
          <cell r="AE169">
            <v>26.82037728</v>
          </cell>
          <cell r="AF169">
            <v>27.0789832</v>
          </cell>
          <cell r="AG169">
            <v>25.66697126</v>
          </cell>
          <cell r="AH169">
            <v>25.41113235</v>
          </cell>
          <cell r="AI169">
            <v>25.43143782</v>
          </cell>
          <cell r="AJ169">
            <v>24.87251169</v>
          </cell>
          <cell r="AK169">
            <v>24.36778506</v>
          </cell>
          <cell r="AL169">
            <v>23.68270966</v>
          </cell>
          <cell r="AM169">
            <v>23.55518566</v>
          </cell>
        </row>
        <row r="170">
          <cell r="AE170">
            <v>27.29081556</v>
          </cell>
          <cell r="AF170">
            <v>26.43068</v>
          </cell>
          <cell r="AG170">
            <v>26.68077351</v>
          </cell>
          <cell r="AH170">
            <v>25.33825454</v>
          </cell>
          <cell r="AI170">
            <v>25.11274861</v>
          </cell>
          <cell r="AJ170">
            <v>25.13222994</v>
          </cell>
          <cell r="AK170">
            <v>24.60978848</v>
          </cell>
          <cell r="AL170">
            <v>24.10846856</v>
          </cell>
          <cell r="AM170">
            <v>23.44679255</v>
          </cell>
        </row>
        <row r="171">
          <cell r="AE171">
            <v>26.56392353</v>
          </cell>
          <cell r="AF171">
            <v>26.60900141</v>
          </cell>
          <cell r="AG171">
            <v>25.81354401</v>
          </cell>
          <cell r="AH171">
            <v>26.05215794</v>
          </cell>
          <cell r="AI171">
            <v>24.78660073</v>
          </cell>
          <cell r="AJ171">
            <v>24.58849472</v>
          </cell>
          <cell r="AK171">
            <v>24.6068017</v>
          </cell>
          <cell r="AL171">
            <v>24.12123009</v>
          </cell>
          <cell r="AM171">
            <v>23.62842684</v>
          </cell>
        </row>
        <row r="172">
          <cell r="AE172">
            <v>26.49184278</v>
          </cell>
          <cell r="AF172">
            <v>25.81918496</v>
          </cell>
          <cell r="AG172">
            <v>25.87082785</v>
          </cell>
          <cell r="AH172">
            <v>25.13455139</v>
          </cell>
          <cell r="AI172">
            <v>25.36022323</v>
          </cell>
          <cell r="AJ172">
            <v>24.16706582</v>
          </cell>
          <cell r="AK172">
            <v>23.99204413</v>
          </cell>
          <cell r="AL172">
            <v>24.00858248</v>
          </cell>
          <cell r="AM172">
            <v>23.55635607</v>
          </cell>
        </row>
        <row r="173">
          <cell r="AE173">
            <v>25.94897244</v>
          </cell>
          <cell r="AF173">
            <v>25.53861534</v>
          </cell>
          <cell r="AG173">
            <v>24.92021809</v>
          </cell>
          <cell r="AH173">
            <v>24.97643984</v>
          </cell>
          <cell r="AI173">
            <v>24.29686508</v>
          </cell>
          <cell r="AJ173">
            <v>24.5078254</v>
          </cell>
          <cell r="AK173">
            <v>23.38610772</v>
          </cell>
          <cell r="AL173">
            <v>23.23060456</v>
          </cell>
          <cell r="AM173">
            <v>23.24517541</v>
          </cell>
        </row>
        <row r="174">
          <cell r="AE174">
            <v>25.02822569</v>
          </cell>
          <cell r="AF174">
            <v>24.92954941</v>
          </cell>
          <cell r="AG174">
            <v>24.54705789</v>
          </cell>
          <cell r="AH174">
            <v>23.97941099</v>
          </cell>
          <cell r="AI174">
            <v>24.03977853</v>
          </cell>
          <cell r="AJ174">
            <v>23.41326941</v>
          </cell>
          <cell r="AK174">
            <v>23.60938304</v>
          </cell>
          <cell r="AL174">
            <v>22.55589724</v>
          </cell>
          <cell r="AM174">
            <v>22.41784915</v>
          </cell>
        </row>
        <row r="175">
          <cell r="AE175">
            <v>22.98278833</v>
          </cell>
          <cell r="AF175">
            <v>24.05276298</v>
          </cell>
          <cell r="AG175">
            <v>23.93189632</v>
          </cell>
          <cell r="AH175">
            <v>23.57458072</v>
          </cell>
          <cell r="AI175">
            <v>23.05435616</v>
          </cell>
          <cell r="AJ175">
            <v>23.11840038</v>
          </cell>
          <cell r="AK175">
            <v>22.54117174</v>
          </cell>
          <cell r="AL175">
            <v>22.72377254</v>
          </cell>
          <cell r="AM175">
            <v>21.73498606</v>
          </cell>
        </row>
        <row r="176">
          <cell r="AE176">
            <v>22.85791287</v>
          </cell>
          <cell r="AF176">
            <v>22.27909048</v>
          </cell>
          <cell r="AG176">
            <v>23.29912913</v>
          </cell>
          <cell r="AH176">
            <v>23.15665489</v>
          </cell>
          <cell r="AI176">
            <v>22.82026251</v>
          </cell>
          <cell r="AJ176">
            <v>22.33983563</v>
          </cell>
          <cell r="AK176">
            <v>22.40738732</v>
          </cell>
          <cell r="AL176">
            <v>21.87178705</v>
          </cell>
          <cell r="AM176">
            <v>22.04349872</v>
          </cell>
        </row>
        <row r="177">
          <cell r="AE177">
            <v>21.4705324</v>
          </cell>
          <cell r="AF177">
            <v>22.04293328</v>
          </cell>
          <cell r="AG177">
            <v>21.50714594</v>
          </cell>
          <cell r="AH177">
            <v>22.47683726</v>
          </cell>
          <cell r="AI177">
            <v>22.31387643</v>
          </cell>
          <cell r="AJ177">
            <v>21.99869711</v>
          </cell>
          <cell r="AK177">
            <v>21.55722359</v>
          </cell>
          <cell r="AL177">
            <v>21.62887632</v>
          </cell>
          <cell r="AM177">
            <v>21.13407926</v>
          </cell>
        </row>
        <row r="178">
          <cell r="AE178">
            <v>19.58249385</v>
          </cell>
          <cell r="AF178">
            <v>20.69768369</v>
          </cell>
          <cell r="AG178">
            <v>21.25451362</v>
          </cell>
          <cell r="AH178">
            <v>20.75713526</v>
          </cell>
          <cell r="AI178">
            <v>21.67930779</v>
          </cell>
          <cell r="AJ178">
            <v>21.4979698</v>
          </cell>
          <cell r="AK178">
            <v>21.20247385</v>
          </cell>
          <cell r="AL178">
            <v>20.79799155</v>
          </cell>
          <cell r="AM178">
            <v>20.87491002</v>
          </cell>
        </row>
        <row r="179">
          <cell r="AE179">
            <v>17.32629366</v>
          </cell>
          <cell r="AF179">
            <v>18.77217028</v>
          </cell>
          <cell r="AG179">
            <v>19.83469996</v>
          </cell>
          <cell r="AH179">
            <v>20.37466026</v>
          </cell>
          <cell r="AI179">
            <v>19.91367644</v>
          </cell>
          <cell r="AJ179">
            <v>20.78578617</v>
          </cell>
          <cell r="AK179">
            <v>20.59023075</v>
          </cell>
          <cell r="AL179">
            <v>20.31413337</v>
          </cell>
          <cell r="AM179">
            <v>19.94594266</v>
          </cell>
        </row>
        <row r="180">
          <cell r="AE180">
            <v>16.84337143</v>
          </cell>
          <cell r="AF180">
            <v>16.64454573</v>
          </cell>
          <cell r="AG180">
            <v>18.00484796</v>
          </cell>
          <cell r="AH180">
            <v>19.01773729</v>
          </cell>
          <cell r="AI180">
            <v>19.5442015</v>
          </cell>
          <cell r="AJ180">
            <v>19.11456986</v>
          </cell>
          <cell r="AK180">
            <v>19.94034883</v>
          </cell>
          <cell r="AL180">
            <v>19.73228823</v>
          </cell>
          <cell r="AM180">
            <v>19.47365265</v>
          </cell>
        </row>
        <row r="181">
          <cell r="AE181">
            <v>15.829547</v>
          </cell>
          <cell r="AF181">
            <v>16.09554756</v>
          </cell>
          <cell r="AG181">
            <v>15.91859334</v>
          </cell>
          <cell r="AH181">
            <v>17.19527374</v>
          </cell>
          <cell r="AI181">
            <v>18.15707161</v>
          </cell>
          <cell r="AJ181">
            <v>18.6719458</v>
          </cell>
          <cell r="AK181">
            <v>18.27047547</v>
          </cell>
          <cell r="AL181">
            <v>19.05007241</v>
          </cell>
          <cell r="AM181">
            <v>18.83222839</v>
          </cell>
        </row>
        <row r="182">
          <cell r="AE182">
            <v>14.44872437</v>
          </cell>
          <cell r="AF182">
            <v>15.24501595</v>
          </cell>
          <cell r="AG182">
            <v>15.48871126</v>
          </cell>
          <cell r="AH182">
            <v>15.3304437</v>
          </cell>
          <cell r="AI182">
            <v>16.53650807</v>
          </cell>
          <cell r="AJ182">
            <v>17.45463383</v>
          </cell>
          <cell r="AK182">
            <v>17.96215336</v>
          </cell>
          <cell r="AL182">
            <v>17.58329397</v>
          </cell>
          <cell r="AM182">
            <v>18.32302404</v>
          </cell>
        </row>
        <row r="183">
          <cell r="AE183">
            <v>13.60151399</v>
          </cell>
          <cell r="AF183">
            <v>13.99725031</v>
          </cell>
          <cell r="AG183">
            <v>14.75807877</v>
          </cell>
          <cell r="AH183">
            <v>14.98315144</v>
          </cell>
          <cell r="AI183">
            <v>14.84100554</v>
          </cell>
          <cell r="AJ183">
            <v>15.9865655</v>
          </cell>
          <cell r="AK183">
            <v>16.86646271</v>
          </cell>
          <cell r="AL183">
            <v>17.3694522</v>
          </cell>
          <cell r="AM183">
            <v>17.01030563</v>
          </cell>
        </row>
        <row r="184">
          <cell r="AE184">
            <v>11.57935452</v>
          </cell>
          <cell r="AF184">
            <v>13.27140833</v>
          </cell>
          <cell r="AG184">
            <v>13.64636566</v>
          </cell>
          <cell r="AH184">
            <v>14.37781423</v>
          </cell>
          <cell r="AI184">
            <v>14.58762855</v>
          </cell>
          <cell r="AJ184">
            <v>14.45977313</v>
          </cell>
          <cell r="AK184">
            <v>15.55613385</v>
          </cell>
          <cell r="AL184">
            <v>16.40516617</v>
          </cell>
          <cell r="AM184">
            <v>16.90725278</v>
          </cell>
        </row>
        <row r="185">
          <cell r="AE185">
            <v>10.61209563</v>
          </cell>
          <cell r="AF185">
            <v>11.29906664</v>
          </cell>
          <cell r="AG185">
            <v>12.93459249</v>
          </cell>
          <cell r="AH185">
            <v>13.2905162</v>
          </cell>
          <cell r="AI185">
            <v>13.99210004</v>
          </cell>
          <cell r="AJ185">
            <v>14.18800725</v>
          </cell>
          <cell r="AK185">
            <v>14.0735917</v>
          </cell>
          <cell r="AL185">
            <v>15.12178706</v>
          </cell>
          <cell r="AM185">
            <v>15.94116803</v>
          </cell>
        </row>
        <row r="186">
          <cell r="AE186">
            <v>9.49660639</v>
          </cell>
          <cell r="AF186">
            <v>10.35525814</v>
          </cell>
          <cell r="AG186">
            <v>11.01546654</v>
          </cell>
          <cell r="AH186">
            <v>12.59729309</v>
          </cell>
          <cell r="AI186">
            <v>12.93472925</v>
          </cell>
          <cell r="AJ186">
            <v>13.60761292</v>
          </cell>
          <cell r="AK186">
            <v>13.7901498</v>
          </cell>
          <cell r="AL186">
            <v>13.68827519</v>
          </cell>
          <cell r="AM186">
            <v>14.69140307</v>
          </cell>
        </row>
        <row r="187">
          <cell r="AE187">
            <v>9.30686939</v>
          </cell>
          <cell r="AF187">
            <v>9.32474341</v>
          </cell>
          <cell r="AG187">
            <v>10.14668975</v>
          </cell>
          <cell r="AH187">
            <v>10.7841085</v>
          </cell>
          <cell r="AI187">
            <v>12.3211657</v>
          </cell>
          <cell r="AJ187">
            <v>12.64198086</v>
          </cell>
          <cell r="AK187">
            <v>13.29027451</v>
          </cell>
          <cell r="AL187">
            <v>13.46013713</v>
          </cell>
          <cell r="AM187">
            <v>13.36973078</v>
          </cell>
        </row>
        <row r="188">
          <cell r="AE188">
            <v>8.90366536</v>
          </cell>
          <cell r="AF188">
            <v>9.23012643</v>
          </cell>
          <cell r="AG188">
            <v>9.25858834</v>
          </cell>
          <cell r="AH188">
            <v>10.05292259</v>
          </cell>
          <cell r="AI188">
            <v>10.67337366</v>
          </cell>
          <cell r="AJ188">
            <v>12.18064532</v>
          </cell>
          <cell r="AK188">
            <v>12.48786866</v>
          </cell>
          <cell r="AL188">
            <v>13.11862886</v>
          </cell>
          <cell r="AM188">
            <v>13.27694142</v>
          </cell>
        </row>
        <row r="189">
          <cell r="AE189">
            <v>8.48936617</v>
          </cell>
          <cell r="AF189">
            <v>8.98966391</v>
          </cell>
          <cell r="AG189">
            <v>9.29961765</v>
          </cell>
          <cell r="AH189">
            <v>9.33814729</v>
          </cell>
          <cell r="AI189">
            <v>10.11953451</v>
          </cell>
          <cell r="AJ189">
            <v>10.73273415</v>
          </cell>
          <cell r="AK189">
            <v>12.23697258</v>
          </cell>
          <cell r="AL189">
            <v>12.53393804</v>
          </cell>
          <cell r="AM189">
            <v>13.15980647</v>
          </cell>
        </row>
        <row r="190">
          <cell r="AE190">
            <v>8.71174097</v>
          </cell>
          <cell r="AF190">
            <v>8.76451417</v>
          </cell>
          <cell r="AG190">
            <v>9.27068234</v>
          </cell>
          <cell r="AH190">
            <v>9.57010276</v>
          </cell>
          <cell r="AI190">
            <v>9.61868692</v>
          </cell>
          <cell r="AJ190">
            <v>10.40526725</v>
          </cell>
          <cell r="AK190">
            <v>11.02396509</v>
          </cell>
          <cell r="AL190">
            <v>12.5589463</v>
          </cell>
          <cell r="AM190">
            <v>12.85053996</v>
          </cell>
        </row>
        <row r="191">
          <cell r="AE191">
            <v>8.92416185</v>
          </cell>
          <cell r="AF191">
            <v>9.27126287</v>
          </cell>
          <cell r="AG191">
            <v>9.33938216</v>
          </cell>
          <cell r="AH191">
            <v>9.8691171</v>
          </cell>
          <cell r="AI191">
            <v>10.16468862</v>
          </cell>
          <cell r="AJ191">
            <v>10.22435261</v>
          </cell>
          <cell r="AK191">
            <v>11.04303104</v>
          </cell>
          <cell r="AL191">
            <v>11.68829823</v>
          </cell>
          <cell r="AM191">
            <v>13.30678731</v>
          </cell>
        </row>
        <row r="192">
          <cell r="AE192">
            <v>10.60883746</v>
          </cell>
          <cell r="AF192">
            <v>9.86869249</v>
          </cell>
          <cell r="AG192">
            <v>10.20240782</v>
          </cell>
          <cell r="AH192">
            <v>10.29047169</v>
          </cell>
          <cell r="AI192">
            <v>10.86510572</v>
          </cell>
          <cell r="AJ192">
            <v>11.16486584</v>
          </cell>
          <cell r="AK192">
            <v>11.23674672</v>
          </cell>
          <cell r="AL192">
            <v>12.12080043</v>
          </cell>
          <cell r="AM192">
            <v>12.81913446</v>
          </cell>
        </row>
        <row r="193">
          <cell r="AE193">
            <v>10.92253211</v>
          </cell>
          <cell r="AF193">
            <v>12.11139071</v>
          </cell>
          <cell r="AG193">
            <v>11.26286557</v>
          </cell>
          <cell r="AH193">
            <v>11.5843047</v>
          </cell>
          <cell r="AI193">
            <v>11.69816858</v>
          </cell>
          <cell r="AJ193">
            <v>12.34397474</v>
          </cell>
          <cell r="AK193">
            <v>12.6570306</v>
          </cell>
          <cell r="AL193">
            <v>12.74336607</v>
          </cell>
          <cell r="AM193">
            <v>13.7311456</v>
          </cell>
        </row>
        <row r="194">
          <cell r="AE194">
            <v>11.44978869</v>
          </cell>
          <cell r="AF194">
            <v>12.67507572</v>
          </cell>
          <cell r="AG194">
            <v>14.08110066</v>
          </cell>
          <cell r="AH194">
            <v>13.08747662</v>
          </cell>
          <cell r="AI194">
            <v>13.39452152</v>
          </cell>
          <cell r="AJ194">
            <v>13.53921557</v>
          </cell>
          <cell r="AK194">
            <v>14.2827712</v>
          </cell>
          <cell r="AL194">
            <v>14.61734972</v>
          </cell>
          <cell r="AM194">
            <v>14.72053149</v>
          </cell>
        </row>
        <row r="195">
          <cell r="AE195">
            <v>14.40252797</v>
          </cell>
          <cell r="AF195">
            <v>13.41116153</v>
          </cell>
          <cell r="AG195">
            <v>14.81325954</v>
          </cell>
          <cell r="AH195">
            <v>16.47981597</v>
          </cell>
          <cell r="AI195">
            <v>15.30974491</v>
          </cell>
          <cell r="AJ195">
            <v>15.59739068</v>
          </cell>
          <cell r="AK195">
            <v>15.77730031</v>
          </cell>
          <cell r="AL195">
            <v>16.64361725</v>
          </cell>
          <cell r="AM195">
            <v>17.00626291</v>
          </cell>
        </row>
        <row r="196">
          <cell r="AE196">
            <v>16.6950309</v>
          </cell>
          <cell r="AF196">
            <v>16.61149144</v>
          </cell>
          <cell r="AG196">
            <v>15.45199884</v>
          </cell>
          <cell r="AH196">
            <v>17.03283525</v>
          </cell>
          <cell r="AI196">
            <v>18.96466448</v>
          </cell>
          <cell r="AJ196">
            <v>17.6176329</v>
          </cell>
          <cell r="AK196">
            <v>17.8775599</v>
          </cell>
          <cell r="AL196">
            <v>18.09403623</v>
          </cell>
          <cell r="AM196">
            <v>19.09058984</v>
          </cell>
        </row>
        <row r="197">
          <cell r="AE197">
            <v>18.85739753</v>
          </cell>
          <cell r="AF197">
            <v>18.66022179</v>
          </cell>
          <cell r="AG197">
            <v>18.60430232</v>
          </cell>
          <cell r="AH197">
            <v>17.30370412</v>
          </cell>
          <cell r="AI197">
            <v>19.03747563</v>
          </cell>
          <cell r="AJ197">
            <v>21.20206943</v>
          </cell>
          <cell r="AK197">
            <v>19.70534119</v>
          </cell>
          <cell r="AL197">
            <v>19.9271097</v>
          </cell>
          <cell r="AM197">
            <v>20.17859943</v>
          </cell>
        </row>
        <row r="198">
          <cell r="AE198">
            <v>16.32518786</v>
          </cell>
          <cell r="AF198">
            <v>20.26909804</v>
          </cell>
          <cell r="AG198">
            <v>20.08946311</v>
          </cell>
          <cell r="AH198">
            <v>20.06835034</v>
          </cell>
          <cell r="AI198">
            <v>18.67074913</v>
          </cell>
          <cell r="AJ198">
            <v>20.50539069</v>
          </cell>
          <cell r="AK198">
            <v>22.84028003</v>
          </cell>
          <cell r="AL198">
            <v>21.24506517</v>
          </cell>
          <cell r="AM198">
            <v>21.41984495</v>
          </cell>
        </row>
        <row r="199">
          <cell r="AE199">
            <v>15.83108553</v>
          </cell>
          <cell r="AF199">
            <v>16.94162422</v>
          </cell>
          <cell r="AG199">
            <v>21.00524639</v>
          </cell>
          <cell r="AH199">
            <v>20.85223071</v>
          </cell>
          <cell r="AI199">
            <v>20.87167423</v>
          </cell>
          <cell r="AJ199">
            <v>19.42735982</v>
          </cell>
          <cell r="AK199">
            <v>21.30212009</v>
          </cell>
          <cell r="AL199">
            <v>23.73239391</v>
          </cell>
          <cell r="AM199">
            <v>22.09906079</v>
          </cell>
        </row>
        <row r="200">
          <cell r="AE200">
            <v>22.58295029</v>
          </cell>
          <cell r="AF200">
            <v>15.88966166</v>
          </cell>
          <cell r="AG200">
            <v>17.02831879</v>
          </cell>
          <cell r="AH200">
            <v>21.07928486</v>
          </cell>
          <cell r="AI200">
            <v>20.95940541</v>
          </cell>
          <cell r="AJ200">
            <v>21.01817458</v>
          </cell>
          <cell r="AK200">
            <v>19.58088819</v>
          </cell>
          <cell r="AL200">
            <v>21.43648056</v>
          </cell>
          <cell r="AM200">
            <v>23.885022</v>
          </cell>
        </row>
        <row r="201">
          <cell r="AE201">
            <v>15.09735175</v>
          </cell>
          <cell r="AF201">
            <v>22.10477546</v>
          </cell>
          <cell r="AG201">
            <v>15.61199575</v>
          </cell>
          <cell r="AH201">
            <v>16.75836487</v>
          </cell>
          <cell r="AI201">
            <v>20.70803762</v>
          </cell>
          <cell r="AJ201">
            <v>20.62463996</v>
          </cell>
          <cell r="AK201">
            <v>20.71975417</v>
          </cell>
          <cell r="AL201">
            <v>19.3268078</v>
          </cell>
          <cell r="AM201">
            <v>21.1261721</v>
          </cell>
        </row>
        <row r="202">
          <cell r="AE202">
            <v>18.83001516</v>
          </cell>
          <cell r="AF202">
            <v>14.5069744</v>
          </cell>
          <cell r="AG202">
            <v>21.29003782</v>
          </cell>
          <cell r="AH202">
            <v>15.10072628</v>
          </cell>
          <cell r="AI202">
            <v>16.23926322</v>
          </cell>
          <cell r="AJ202">
            <v>20.02852599</v>
          </cell>
          <cell r="AK202">
            <v>19.98224488</v>
          </cell>
          <cell r="AL202">
            <v>20.10943709</v>
          </cell>
          <cell r="AM202">
            <v>18.78604584</v>
          </cell>
        </row>
        <row r="203">
          <cell r="AE203">
            <v>20.37316645</v>
          </cell>
          <cell r="AF203">
            <v>17.77215879</v>
          </cell>
          <cell r="AG203">
            <v>13.74099038</v>
          </cell>
          <cell r="AH203">
            <v>20.21491597</v>
          </cell>
          <cell r="AI203">
            <v>14.38075562</v>
          </cell>
          <cell r="AJ203">
            <v>15.49115711</v>
          </cell>
          <cell r="AK203">
            <v>19.09031083</v>
          </cell>
          <cell r="AL203">
            <v>19.07442178</v>
          </cell>
          <cell r="AM203">
            <v>19.22761233</v>
          </cell>
        </row>
        <row r="204">
          <cell r="AE204">
            <v>21.72067316</v>
          </cell>
          <cell r="AF204">
            <v>19.0200675</v>
          </cell>
          <cell r="AG204">
            <v>16.60858172</v>
          </cell>
          <cell r="AH204">
            <v>12.87456735</v>
          </cell>
          <cell r="AI204">
            <v>18.9865748</v>
          </cell>
          <cell r="AJ204">
            <v>13.53061072</v>
          </cell>
          <cell r="AK204">
            <v>14.59924568</v>
          </cell>
          <cell r="AL204">
            <v>17.99544497</v>
          </cell>
          <cell r="AM204">
            <v>18.00312222</v>
          </cell>
        </row>
        <row r="205">
          <cell r="AE205">
            <v>20.04742868</v>
          </cell>
          <cell r="AF205">
            <v>20.06096265</v>
          </cell>
          <cell r="AG205">
            <v>17.60727807</v>
          </cell>
          <cell r="AH205">
            <v>15.39366143</v>
          </cell>
          <cell r="AI205">
            <v>11.96640651</v>
          </cell>
          <cell r="AJ205">
            <v>17.68744732</v>
          </cell>
          <cell r="AK205">
            <v>12.62946925</v>
          </cell>
          <cell r="AL205">
            <v>13.65042249</v>
          </cell>
          <cell r="AM205">
            <v>16.83067026</v>
          </cell>
        </row>
        <row r="206">
          <cell r="AE206">
            <v>19.10453684</v>
          </cell>
          <cell r="AF206">
            <v>18.29990141</v>
          </cell>
          <cell r="AG206">
            <v>18.35158006</v>
          </cell>
          <cell r="AH206">
            <v>16.14576094</v>
          </cell>
          <cell r="AI206">
            <v>14.13608933</v>
          </cell>
          <cell r="AJ206">
            <v>11.02230587</v>
          </cell>
          <cell r="AK206">
            <v>16.32651259</v>
          </cell>
          <cell r="AL206">
            <v>11.68297871</v>
          </cell>
          <cell r="AM206">
            <v>12.65029641</v>
          </cell>
        </row>
        <row r="207">
          <cell r="AE207">
            <v>18.38065346</v>
          </cell>
          <cell r="AF207">
            <v>17.21818066</v>
          </cell>
          <cell r="AG207">
            <v>16.5313469</v>
          </cell>
          <cell r="AH207">
            <v>16.61616796</v>
          </cell>
          <cell r="AI207">
            <v>14.65584194</v>
          </cell>
          <cell r="AJ207">
            <v>12.8524829</v>
          </cell>
          <cell r="AK207">
            <v>10.05390224</v>
          </cell>
          <cell r="AL207">
            <v>14.92275379</v>
          </cell>
          <cell r="AM207">
            <v>10.70342295</v>
          </cell>
        </row>
        <row r="208">
          <cell r="AE208">
            <v>16.89306674</v>
          </cell>
          <cell r="AF208">
            <v>16.33163496</v>
          </cell>
          <cell r="AG208">
            <v>15.33407014</v>
          </cell>
          <cell r="AH208">
            <v>14.75878379</v>
          </cell>
          <cell r="AI208">
            <v>14.8704779</v>
          </cell>
          <cell r="AJ208">
            <v>13.15075372</v>
          </cell>
          <cell r="AK208">
            <v>11.55331718</v>
          </cell>
          <cell r="AL208">
            <v>9.06831409</v>
          </cell>
          <cell r="AM208">
            <v>13.48754651</v>
          </cell>
        </row>
        <row r="209">
          <cell r="AE209">
            <v>13.20569229</v>
          </cell>
          <cell r="AF209">
            <v>14.7791588</v>
          </cell>
          <cell r="AG209">
            <v>14.32913984</v>
          </cell>
          <cell r="AH209">
            <v>13.48657437</v>
          </cell>
          <cell r="AI209">
            <v>13.01457283</v>
          </cell>
          <cell r="AJ209">
            <v>13.14647497</v>
          </cell>
          <cell r="AK209">
            <v>11.65822423</v>
          </cell>
          <cell r="AL209">
            <v>10.26210791</v>
          </cell>
          <cell r="AM209">
            <v>8.08319201</v>
          </cell>
        </row>
        <row r="210">
          <cell r="AE210">
            <v>11.69390613</v>
          </cell>
          <cell r="AF210">
            <v>11.39202953</v>
          </cell>
          <cell r="AG210">
            <v>12.76619624</v>
          </cell>
          <cell r="AH210">
            <v>12.4149754</v>
          </cell>
          <cell r="AI210">
            <v>11.71514169</v>
          </cell>
          <cell r="AJ210">
            <v>11.33656552</v>
          </cell>
          <cell r="AK210">
            <v>11.48202253</v>
          </cell>
          <cell r="AL210">
            <v>10.21201741</v>
          </cell>
          <cell r="AM210">
            <v>9.00844257</v>
          </cell>
        </row>
        <row r="211">
          <cell r="AE211">
            <v>9.80281294</v>
          </cell>
          <cell r="AF211">
            <v>9.92383095</v>
          </cell>
          <cell r="AG211">
            <v>9.69174483</v>
          </cell>
          <cell r="AH211">
            <v>10.87675485</v>
          </cell>
          <cell r="AI211">
            <v>10.61116141</v>
          </cell>
          <cell r="AJ211">
            <v>10.04046515</v>
          </cell>
          <cell r="AK211">
            <v>9.74461811</v>
          </cell>
          <cell r="AL211">
            <v>9.89720493</v>
          </cell>
          <cell r="AM211">
            <v>8.82984535</v>
          </cell>
        </row>
        <row r="212">
          <cell r="AE212">
            <v>8.56525049</v>
          </cell>
          <cell r="AF212">
            <v>8.16101614</v>
          </cell>
          <cell r="AG212">
            <v>8.29165347</v>
          </cell>
          <cell r="AH212">
            <v>8.11932529</v>
          </cell>
          <cell r="AI212">
            <v>9.12718295</v>
          </cell>
          <cell r="AJ212">
            <v>8.93425002</v>
          </cell>
          <cell r="AK212">
            <v>8.4782623</v>
          </cell>
          <cell r="AL212">
            <v>8.2541187</v>
          </cell>
          <cell r="AM212">
            <v>8.40820114</v>
          </cell>
        </row>
        <row r="213">
          <cell r="AE213">
            <v>6.02837258</v>
          </cell>
          <cell r="AF213">
            <v>7.00478367</v>
          </cell>
          <cell r="AG213">
            <v>6.70045192</v>
          </cell>
          <cell r="AH213">
            <v>6.83413072</v>
          </cell>
          <cell r="AI213">
            <v>6.71155246</v>
          </cell>
          <cell r="AJ213">
            <v>7.55917635</v>
          </cell>
          <cell r="AK213">
            <v>7.42608592</v>
          </cell>
          <cell r="AL213">
            <v>7.06900906</v>
          </cell>
          <cell r="AM213">
            <v>6.90512689</v>
          </cell>
        </row>
        <row r="214">
          <cell r="AE214">
            <v>4.31858699</v>
          </cell>
          <cell r="AF214">
            <v>4.85070491</v>
          </cell>
          <cell r="AG214">
            <v>5.64895203</v>
          </cell>
          <cell r="AH214">
            <v>5.42671426</v>
          </cell>
          <cell r="AI214">
            <v>5.55842132</v>
          </cell>
          <cell r="AJ214">
            <v>5.47644486</v>
          </cell>
          <cell r="AK214">
            <v>6.18210992</v>
          </cell>
          <cell r="AL214">
            <v>6.09717521</v>
          </cell>
          <cell r="AM214">
            <v>5.82386166</v>
          </cell>
        </row>
        <row r="215">
          <cell r="AE215">
            <v>3.42913156</v>
          </cell>
          <cell r="AF215">
            <v>3.42327732</v>
          </cell>
          <cell r="AG215">
            <v>3.85582839</v>
          </cell>
          <cell r="AH215">
            <v>4.50177199</v>
          </cell>
          <cell r="AI215">
            <v>4.34510317</v>
          </cell>
          <cell r="AJ215">
            <v>4.47101026</v>
          </cell>
          <cell r="AK215">
            <v>4.42130662</v>
          </cell>
          <cell r="AL215">
            <v>5.00404069</v>
          </cell>
          <cell r="AM215">
            <v>4.95650564</v>
          </cell>
        </row>
        <row r="216">
          <cell r="AE216">
            <v>2.56922383</v>
          </cell>
          <cell r="AF216">
            <v>2.67412953</v>
          </cell>
          <cell r="AG216">
            <v>2.68331247</v>
          </cell>
          <cell r="AH216">
            <v>3.03204336</v>
          </cell>
          <cell r="AI216">
            <v>3.55004953</v>
          </cell>
          <cell r="AJ216">
            <v>3.44409535</v>
          </cell>
          <cell r="AK216">
            <v>3.56139903</v>
          </cell>
          <cell r="AL216">
            <v>3.53624855</v>
          </cell>
          <cell r="AM216">
            <v>4.01407429</v>
          </cell>
        </row>
        <row r="217">
          <cell r="AE217">
            <v>1.74655421</v>
          </cell>
          <cell r="AF217">
            <v>1.9696016</v>
          </cell>
          <cell r="AG217">
            <v>2.06009367</v>
          </cell>
          <cell r="AH217">
            <v>2.07864032</v>
          </cell>
          <cell r="AI217">
            <v>2.35727275</v>
          </cell>
          <cell r="AJ217">
            <v>2.76881713</v>
          </cell>
          <cell r="AK217">
            <v>2.7010749</v>
          </cell>
          <cell r="AL217">
            <v>2.80788223</v>
          </cell>
          <cell r="AM217">
            <v>2.80062085</v>
          </cell>
        </row>
        <row r="218">
          <cell r="AE218">
            <v>2.76033822</v>
          </cell>
          <cell r="AF218">
            <v>3.0571311</v>
          </cell>
          <cell r="AG218">
            <v>3.41625677</v>
          </cell>
          <cell r="AH218">
            <v>3.72318945</v>
          </cell>
          <cell r="AI218">
            <v>3.94585738</v>
          </cell>
          <cell r="AJ218">
            <v>4.30201601</v>
          </cell>
          <cell r="AK218">
            <v>4.84176158</v>
          </cell>
          <cell r="AL218">
            <v>5.15647639</v>
          </cell>
          <cell r="AM218">
            <v>5.45359333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3.37736041</v>
          </cell>
          <cell r="AF118">
            <v>3.39212361</v>
          </cell>
          <cell r="AG118">
            <v>3.40785278</v>
          </cell>
          <cell r="AH118">
            <v>3.42928741</v>
          </cell>
          <cell r="AI118">
            <v>3.45297874</v>
          </cell>
          <cell r="AJ118">
            <v>3.47583468</v>
          </cell>
          <cell r="AK118">
            <v>3.4922909</v>
          </cell>
          <cell r="AL118">
            <v>3.51763947</v>
          </cell>
          <cell r="AM118">
            <v>3.53695992</v>
          </cell>
        </row>
        <row r="119">
          <cell r="AE119">
            <v>8.99918353</v>
          </cell>
          <cell r="AF119">
            <v>9.02150258</v>
          </cell>
          <cell r="AG119">
            <v>9.06198833</v>
          </cell>
          <cell r="AH119">
            <v>9.10514053</v>
          </cell>
          <cell r="AI119">
            <v>9.16321141</v>
          </cell>
          <cell r="AJ119">
            <v>9.22718687</v>
          </cell>
          <cell r="AK119">
            <v>9.28883029</v>
          </cell>
          <cell r="AL119">
            <v>9.33349914</v>
          </cell>
          <cell r="AM119">
            <v>9.40118839</v>
          </cell>
        </row>
        <row r="120">
          <cell r="AE120">
            <v>8.95624507</v>
          </cell>
          <cell r="AF120">
            <v>8.99672643</v>
          </cell>
          <cell r="AG120">
            <v>9.0151756</v>
          </cell>
          <cell r="AH120">
            <v>9.05126508</v>
          </cell>
          <cell r="AI120">
            <v>9.09023898</v>
          </cell>
          <cell r="AJ120">
            <v>9.14372023</v>
          </cell>
          <cell r="AK120">
            <v>9.20321066</v>
          </cell>
          <cell r="AL120">
            <v>9.26087121</v>
          </cell>
          <cell r="AM120">
            <v>9.30271954</v>
          </cell>
        </row>
        <row r="121">
          <cell r="AE121">
            <v>8.91475477</v>
          </cell>
          <cell r="AF121">
            <v>8.919347</v>
          </cell>
          <cell r="AG121">
            <v>8.95482476</v>
          </cell>
          <cell r="AH121">
            <v>8.9695084</v>
          </cell>
          <cell r="AI121">
            <v>9.00129545</v>
          </cell>
          <cell r="AJ121">
            <v>9.03617503</v>
          </cell>
          <cell r="AK121">
            <v>9.08513333</v>
          </cell>
          <cell r="AL121">
            <v>9.1402202</v>
          </cell>
          <cell r="AM121">
            <v>9.19396626</v>
          </cell>
        </row>
        <row r="122">
          <cell r="AE122">
            <v>9.04982018</v>
          </cell>
          <cell r="AF122">
            <v>9.00570923</v>
          </cell>
          <cell r="AG122">
            <v>9.00732636</v>
          </cell>
          <cell r="AH122">
            <v>9.03889311</v>
          </cell>
          <cell r="AI122">
            <v>9.05044958</v>
          </cell>
          <cell r="AJ122">
            <v>9.07885437</v>
          </cell>
          <cell r="AK122">
            <v>9.11057008</v>
          </cell>
          <cell r="AL122">
            <v>9.15618069</v>
          </cell>
          <cell r="AM122">
            <v>9.20812731</v>
          </cell>
        </row>
        <row r="123">
          <cell r="AE123">
            <v>9.13213809</v>
          </cell>
          <cell r="AF123">
            <v>9.0733181</v>
          </cell>
          <cell r="AG123">
            <v>9.02797135</v>
          </cell>
          <cell r="AH123">
            <v>9.02661712</v>
          </cell>
          <cell r="AI123">
            <v>9.05417791</v>
          </cell>
          <cell r="AJ123">
            <v>9.06264002</v>
          </cell>
          <cell r="AK123">
            <v>9.08763461</v>
          </cell>
          <cell r="AL123">
            <v>9.11616949</v>
          </cell>
          <cell r="AM123">
            <v>9.15836546</v>
          </cell>
        </row>
        <row r="124">
          <cell r="AE124">
            <v>9.28664771</v>
          </cell>
          <cell r="AF124">
            <v>9.20368012</v>
          </cell>
          <cell r="AG124">
            <v>9.14406517</v>
          </cell>
          <cell r="AH124">
            <v>9.09730885</v>
          </cell>
          <cell r="AI124">
            <v>9.09317961</v>
          </cell>
          <cell r="AJ124">
            <v>9.11717218</v>
          </cell>
          <cell r="AK124">
            <v>9.12284629</v>
          </cell>
          <cell r="AL124">
            <v>9.14483972</v>
          </cell>
          <cell r="AM124">
            <v>9.17060441</v>
          </cell>
        </row>
        <row r="125">
          <cell r="AE125">
            <v>8.13279571</v>
          </cell>
          <cell r="AF125">
            <v>9.36170453</v>
          </cell>
          <cell r="AG125">
            <v>9.27929302</v>
          </cell>
          <cell r="AH125">
            <v>9.21929222</v>
          </cell>
          <cell r="AI125">
            <v>9.17157102</v>
          </cell>
          <cell r="AJ125">
            <v>9.1653199</v>
          </cell>
          <cell r="AK125">
            <v>9.18649107</v>
          </cell>
          <cell r="AL125">
            <v>9.18990373</v>
          </cell>
          <cell r="AM125">
            <v>9.20939504</v>
          </cell>
        </row>
        <row r="126">
          <cell r="AE126">
            <v>8.12019554</v>
          </cell>
          <cell r="AF126">
            <v>8.33055472</v>
          </cell>
          <cell r="AG126">
            <v>9.53414886</v>
          </cell>
          <cell r="AH126">
            <v>9.45142408</v>
          </cell>
          <cell r="AI126">
            <v>9.39046116</v>
          </cell>
          <cell r="AJ126">
            <v>9.34136002</v>
          </cell>
          <cell r="AK126">
            <v>9.33306954</v>
          </cell>
          <cell r="AL126">
            <v>9.35181259</v>
          </cell>
          <cell r="AM126">
            <v>9.3531518</v>
          </cell>
        </row>
        <row r="127">
          <cell r="AE127">
            <v>9.26222765</v>
          </cell>
          <cell r="AF127">
            <v>8.43293515</v>
          </cell>
          <cell r="AG127">
            <v>8.63229301</v>
          </cell>
          <cell r="AH127">
            <v>9.81765514</v>
          </cell>
          <cell r="AI127">
            <v>9.73327601</v>
          </cell>
          <cell r="AJ127">
            <v>9.67021501</v>
          </cell>
          <cell r="AK127">
            <v>9.61879079</v>
          </cell>
          <cell r="AL127">
            <v>9.60787163</v>
          </cell>
          <cell r="AM127">
            <v>9.62388801</v>
          </cell>
        </row>
        <row r="128">
          <cell r="AE128">
            <v>10.12036996</v>
          </cell>
          <cell r="AF128">
            <v>9.58502295</v>
          </cell>
          <cell r="AG128">
            <v>8.7726134</v>
          </cell>
          <cell r="AH128">
            <v>8.96061397</v>
          </cell>
          <cell r="AI128">
            <v>10.13595019</v>
          </cell>
          <cell r="AJ128">
            <v>10.04975816</v>
          </cell>
          <cell r="AK128">
            <v>9.98447111</v>
          </cell>
          <cell r="AL128">
            <v>9.93058664</v>
          </cell>
          <cell r="AM128">
            <v>9.91702644</v>
          </cell>
        </row>
        <row r="129">
          <cell r="AE129">
            <v>11.45957389</v>
          </cell>
          <cell r="AF129">
            <v>10.50673407</v>
          </cell>
          <cell r="AG129">
            <v>9.96800807</v>
          </cell>
          <cell r="AH129">
            <v>9.1703959</v>
          </cell>
          <cell r="AI129">
            <v>9.34659914</v>
          </cell>
          <cell r="AJ129">
            <v>10.5189302</v>
          </cell>
          <cell r="AK129">
            <v>10.43034187</v>
          </cell>
          <cell r="AL129">
            <v>10.36228693</v>
          </cell>
          <cell r="AM129">
            <v>10.30542824</v>
          </cell>
        </row>
        <row r="130">
          <cell r="AE130">
            <v>12.00458602</v>
          </cell>
          <cell r="AF130">
            <v>11.94583971</v>
          </cell>
          <cell r="AG130">
            <v>10.97680155</v>
          </cell>
          <cell r="AH130">
            <v>10.43284598</v>
          </cell>
          <cell r="AI130">
            <v>9.65138059</v>
          </cell>
          <cell r="AJ130">
            <v>9.81398035</v>
          </cell>
          <cell r="AK130">
            <v>10.98157918</v>
          </cell>
          <cell r="AL130">
            <v>10.88936471</v>
          </cell>
          <cell r="AM130">
            <v>10.81733321</v>
          </cell>
        </row>
        <row r="131">
          <cell r="AE131">
            <v>13.03898495</v>
          </cell>
          <cell r="AF131">
            <v>12.48556817</v>
          </cell>
          <cell r="AG131">
            <v>12.44394732</v>
          </cell>
          <cell r="AH131">
            <v>11.45946169</v>
          </cell>
          <cell r="AI131">
            <v>10.9106662</v>
          </cell>
          <cell r="AJ131">
            <v>10.15012269</v>
          </cell>
          <cell r="AK131">
            <v>10.29749769</v>
          </cell>
          <cell r="AL131">
            <v>11.45539504</v>
          </cell>
          <cell r="AM131">
            <v>11.35916306</v>
          </cell>
        </row>
        <row r="132">
          <cell r="AE132">
            <v>13.81254848</v>
          </cell>
          <cell r="AF132">
            <v>13.55043508</v>
          </cell>
          <cell r="AG132">
            <v>12.99247223</v>
          </cell>
          <cell r="AH132">
            <v>12.96986673</v>
          </cell>
          <cell r="AI132">
            <v>11.97126297</v>
          </cell>
          <cell r="AJ132">
            <v>11.41743457</v>
          </cell>
          <cell r="AK132">
            <v>10.68259759</v>
          </cell>
          <cell r="AL132">
            <v>10.81309928</v>
          </cell>
          <cell r="AM132">
            <v>11.95404618</v>
          </cell>
        </row>
        <row r="133">
          <cell r="AE133">
            <v>15.16526003</v>
          </cell>
          <cell r="AF133">
            <v>14.42832281</v>
          </cell>
          <cell r="AG133">
            <v>14.12836309</v>
          </cell>
          <cell r="AH133">
            <v>13.56437303</v>
          </cell>
          <cell r="AI133">
            <v>13.56199599</v>
          </cell>
          <cell r="AJ133">
            <v>12.54844699</v>
          </cell>
          <cell r="AK133">
            <v>11.98783914</v>
          </cell>
          <cell r="AL133">
            <v>11.28087912</v>
          </cell>
          <cell r="AM133">
            <v>11.3938948</v>
          </cell>
        </row>
        <row r="134">
          <cell r="AE134">
            <v>15.19735083</v>
          </cell>
          <cell r="AF134">
            <v>15.76391079</v>
          </cell>
          <cell r="AG134">
            <v>15.07626865</v>
          </cell>
          <cell r="AH134">
            <v>14.73848538</v>
          </cell>
          <cell r="AI134">
            <v>14.17001998</v>
          </cell>
          <cell r="AJ134">
            <v>14.18838542</v>
          </cell>
          <cell r="AK134">
            <v>13.16417419</v>
          </cell>
          <cell r="AL134">
            <v>12.59709639</v>
          </cell>
          <cell r="AM134">
            <v>11.92274467</v>
          </cell>
        </row>
        <row r="135">
          <cell r="AE135">
            <v>15.40457102</v>
          </cell>
          <cell r="AF135">
            <v>15.90705381</v>
          </cell>
          <cell r="AG135">
            <v>16.4601197</v>
          </cell>
          <cell r="AH135">
            <v>15.83021283</v>
          </cell>
          <cell r="AI135">
            <v>15.45566349</v>
          </cell>
          <cell r="AJ135">
            <v>14.88537734</v>
          </cell>
          <cell r="AK135">
            <v>14.92269693</v>
          </cell>
          <cell r="AL135">
            <v>13.89227731</v>
          </cell>
          <cell r="AM135">
            <v>13.31839793</v>
          </cell>
        </row>
        <row r="136">
          <cell r="AE136">
            <v>16.34144448</v>
          </cell>
          <cell r="AF136">
            <v>16.18185976</v>
          </cell>
          <cell r="AG136">
            <v>16.68718683</v>
          </cell>
          <cell r="AH136">
            <v>17.22364749</v>
          </cell>
          <cell r="AI136">
            <v>16.65953467</v>
          </cell>
          <cell r="AJ136">
            <v>16.25082077</v>
          </cell>
          <cell r="AK136">
            <v>15.68223943</v>
          </cell>
          <cell r="AL136">
            <v>15.73633485</v>
          </cell>
          <cell r="AM136">
            <v>14.70737343</v>
          </cell>
        </row>
        <row r="137">
          <cell r="AE137">
            <v>16.75317581</v>
          </cell>
          <cell r="AF137">
            <v>17.22150061</v>
          </cell>
          <cell r="AG137">
            <v>17.08027447</v>
          </cell>
          <cell r="AH137">
            <v>17.58515359</v>
          </cell>
          <cell r="AI137">
            <v>18.10434317</v>
          </cell>
          <cell r="AJ137">
            <v>17.61010065</v>
          </cell>
          <cell r="AK137">
            <v>17.16963883</v>
          </cell>
          <cell r="AL137">
            <v>16.60363696</v>
          </cell>
          <cell r="AM137">
            <v>16.67295808</v>
          </cell>
        </row>
        <row r="138">
          <cell r="AE138">
            <v>16.78980669</v>
          </cell>
          <cell r="AF138">
            <v>18.00492373</v>
          </cell>
          <cell r="AG138">
            <v>18.45764636</v>
          </cell>
          <cell r="AH138">
            <v>18.33812983</v>
          </cell>
          <cell r="AI138">
            <v>18.84166051</v>
          </cell>
          <cell r="AJ138">
            <v>19.34541374</v>
          </cell>
          <cell r="AK138">
            <v>18.92404307</v>
          </cell>
          <cell r="AL138">
            <v>18.45006566</v>
          </cell>
          <cell r="AM138">
            <v>17.88778488</v>
          </cell>
        </row>
        <row r="139">
          <cell r="AE139">
            <v>18.24184674</v>
          </cell>
          <cell r="AF139">
            <v>18.24655803</v>
          </cell>
          <cell r="AG139">
            <v>19.4521178</v>
          </cell>
          <cell r="AH139">
            <v>19.88851372</v>
          </cell>
          <cell r="AI139">
            <v>19.79227446</v>
          </cell>
          <cell r="AJ139">
            <v>20.29199989</v>
          </cell>
          <cell r="AK139">
            <v>20.78039295</v>
          </cell>
          <cell r="AL139">
            <v>20.43598445</v>
          </cell>
          <cell r="AM139">
            <v>19.92891072</v>
          </cell>
        </row>
        <row r="140">
          <cell r="AE140">
            <v>19.30625495</v>
          </cell>
          <cell r="AF140">
            <v>19.5504773</v>
          </cell>
          <cell r="AG140">
            <v>19.56518883</v>
          </cell>
          <cell r="AH140">
            <v>20.75305482</v>
          </cell>
          <cell r="AI140">
            <v>21.16929185</v>
          </cell>
          <cell r="AJ140">
            <v>21.09497335</v>
          </cell>
          <cell r="AK140">
            <v>21.5859357</v>
          </cell>
          <cell r="AL140">
            <v>22.05599139</v>
          </cell>
          <cell r="AM140">
            <v>21.79314493</v>
          </cell>
        </row>
        <row r="141">
          <cell r="AE141">
            <v>19.60634399</v>
          </cell>
          <cell r="AF141">
            <v>20.39102203</v>
          </cell>
          <cell r="AG141">
            <v>20.65217413</v>
          </cell>
          <cell r="AH141">
            <v>20.67297317</v>
          </cell>
          <cell r="AI141">
            <v>21.83481491</v>
          </cell>
          <cell r="AJ141">
            <v>22.22683823</v>
          </cell>
          <cell r="AK141">
            <v>22.17364432</v>
          </cell>
          <cell r="AL141">
            <v>22.65162996</v>
          </cell>
          <cell r="AM141">
            <v>23.10039209</v>
          </cell>
        </row>
        <row r="142">
          <cell r="AE142">
            <v>20.37260722</v>
          </cell>
          <cell r="AF142">
            <v>20.33191073</v>
          </cell>
          <cell r="AG142">
            <v>21.09068514</v>
          </cell>
          <cell r="AH142">
            <v>21.3637274</v>
          </cell>
          <cell r="AI142">
            <v>21.38858858</v>
          </cell>
          <cell r="AJ142">
            <v>22.51021871</v>
          </cell>
          <cell r="AK142">
            <v>22.87243973</v>
          </cell>
          <cell r="AL142">
            <v>22.84029705</v>
          </cell>
          <cell r="AM142">
            <v>23.29899997</v>
          </cell>
        </row>
        <row r="143">
          <cell r="AE143">
            <v>20.99046182</v>
          </cell>
          <cell r="AF143">
            <v>20.69238751</v>
          </cell>
          <cell r="AG143">
            <v>20.69232139</v>
          </cell>
          <cell r="AH143">
            <v>21.41546161</v>
          </cell>
          <cell r="AI143">
            <v>21.69549518</v>
          </cell>
          <cell r="AJ143">
            <v>21.72462694</v>
          </cell>
          <cell r="AK143">
            <v>22.79274616</v>
          </cell>
          <cell r="AL143">
            <v>23.12146942</v>
          </cell>
          <cell r="AM143">
            <v>23.11070358</v>
          </cell>
        </row>
        <row r="144">
          <cell r="AE144">
            <v>20.90248138</v>
          </cell>
          <cell r="AF144">
            <v>20.92383204</v>
          </cell>
          <cell r="AG144">
            <v>20.64353902</v>
          </cell>
          <cell r="AH144">
            <v>20.68377659</v>
          </cell>
          <cell r="AI144">
            <v>21.36435587</v>
          </cell>
          <cell r="AJ144">
            <v>21.64633972</v>
          </cell>
          <cell r="AK144">
            <v>21.67984641</v>
          </cell>
          <cell r="AL144">
            <v>22.68498501</v>
          </cell>
          <cell r="AM144">
            <v>22.97874273</v>
          </cell>
        </row>
        <row r="145">
          <cell r="AE145">
            <v>19.44455065</v>
          </cell>
          <cell r="AF145">
            <v>20.41649933</v>
          </cell>
          <cell r="AG145">
            <v>20.4401481</v>
          </cell>
          <cell r="AH145">
            <v>20.18397404</v>
          </cell>
          <cell r="AI145">
            <v>20.26164303</v>
          </cell>
          <cell r="AJ145">
            <v>20.89231371</v>
          </cell>
          <cell r="AK145">
            <v>21.17027845</v>
          </cell>
          <cell r="AL145">
            <v>21.20789033</v>
          </cell>
          <cell r="AM145">
            <v>22.14016243</v>
          </cell>
        </row>
        <row r="146">
          <cell r="AE146">
            <v>19.6031052</v>
          </cell>
          <cell r="AF146">
            <v>18.71522078</v>
          </cell>
          <cell r="AG146">
            <v>19.5630427</v>
          </cell>
          <cell r="AH146">
            <v>19.58787941</v>
          </cell>
          <cell r="AI146">
            <v>19.35801043</v>
          </cell>
          <cell r="AJ146">
            <v>19.46548936</v>
          </cell>
          <cell r="AK146">
            <v>20.04250939</v>
          </cell>
          <cell r="AL146">
            <v>20.31083474</v>
          </cell>
          <cell r="AM146">
            <v>20.35125175</v>
          </cell>
        </row>
        <row r="147">
          <cell r="AE147">
            <v>17.98927646</v>
          </cell>
          <cell r="AF147">
            <v>18.4330381</v>
          </cell>
          <cell r="AG147">
            <v>17.67352391</v>
          </cell>
          <cell r="AH147">
            <v>18.40656737</v>
          </cell>
          <cell r="AI147">
            <v>18.43065156</v>
          </cell>
          <cell r="AJ147">
            <v>18.22645861</v>
          </cell>
          <cell r="AK147">
            <v>18.35338177</v>
          </cell>
          <cell r="AL147">
            <v>18.87517587</v>
          </cell>
          <cell r="AM147">
            <v>19.12853586</v>
          </cell>
        </row>
        <row r="148">
          <cell r="AE148">
            <v>16.3678537</v>
          </cell>
          <cell r="AF148">
            <v>16.87746716</v>
          </cell>
          <cell r="AG148">
            <v>17.21427827</v>
          </cell>
          <cell r="AH148">
            <v>16.56539378</v>
          </cell>
          <cell r="AI148">
            <v>17.1982132</v>
          </cell>
          <cell r="AJ148">
            <v>17.22145352</v>
          </cell>
          <cell r="AK148">
            <v>17.04125767</v>
          </cell>
          <cell r="AL148">
            <v>17.18078192</v>
          </cell>
          <cell r="AM148">
            <v>17.6508497</v>
          </cell>
        </row>
        <row r="149">
          <cell r="AE149">
            <v>15.10785111</v>
          </cell>
          <cell r="AF149">
            <v>15.43930753</v>
          </cell>
          <cell r="AG149">
            <v>15.84848811</v>
          </cell>
          <cell r="AH149">
            <v>16.10073947</v>
          </cell>
          <cell r="AI149">
            <v>15.54485067</v>
          </cell>
          <cell r="AJ149">
            <v>16.09351317</v>
          </cell>
          <cell r="AK149">
            <v>16.11678275</v>
          </cell>
          <cell r="AL149">
            <v>15.95815032</v>
          </cell>
          <cell r="AM149">
            <v>16.10638731</v>
          </cell>
        </row>
        <row r="150">
          <cell r="AE150">
            <v>14.48787808</v>
          </cell>
          <cell r="AF150">
            <v>14.31631445</v>
          </cell>
          <cell r="AG150">
            <v>14.61329694</v>
          </cell>
          <cell r="AH150">
            <v>14.94476746</v>
          </cell>
          <cell r="AI150">
            <v>15.13295306</v>
          </cell>
          <cell r="AJ150">
            <v>14.65089391</v>
          </cell>
          <cell r="AK150">
            <v>15.13212253</v>
          </cell>
          <cell r="AL150">
            <v>15.15534187</v>
          </cell>
          <cell r="AM150">
            <v>15.01441915</v>
          </cell>
        </row>
        <row r="151">
          <cell r="AE151">
            <v>13.65353979</v>
          </cell>
          <cell r="AF151">
            <v>13.6630695</v>
          </cell>
          <cell r="AG151">
            <v>13.50303354</v>
          </cell>
          <cell r="AH151">
            <v>13.76955474</v>
          </cell>
          <cell r="AI151">
            <v>14.03906892</v>
          </cell>
          <cell r="AJ151">
            <v>14.1779681</v>
          </cell>
          <cell r="AK151">
            <v>13.75750752</v>
          </cell>
          <cell r="AL151">
            <v>14.18139599</v>
          </cell>
          <cell r="AM151">
            <v>14.20415498</v>
          </cell>
        </row>
        <row r="152">
          <cell r="AE152">
            <v>12.89068762</v>
          </cell>
          <cell r="AF152">
            <v>12.86233043</v>
          </cell>
          <cell r="AG152">
            <v>12.85939131</v>
          </cell>
          <cell r="AH152">
            <v>12.71014369</v>
          </cell>
          <cell r="AI152">
            <v>12.95034981</v>
          </cell>
          <cell r="AJ152">
            <v>13.17095426</v>
          </cell>
          <cell r="AK152">
            <v>13.27244884</v>
          </cell>
          <cell r="AL152">
            <v>12.9025796</v>
          </cell>
          <cell r="AM152">
            <v>13.27843132</v>
          </cell>
        </row>
        <row r="153">
          <cell r="AE153">
            <v>12.38266525</v>
          </cell>
          <cell r="AF153">
            <v>12.17930614</v>
          </cell>
          <cell r="AG153">
            <v>12.14899156</v>
          </cell>
          <cell r="AH153">
            <v>12.1370686</v>
          </cell>
          <cell r="AI153">
            <v>11.99759985</v>
          </cell>
          <cell r="AJ153">
            <v>12.2156477</v>
          </cell>
          <cell r="AK153">
            <v>12.39756548</v>
          </cell>
          <cell r="AL153">
            <v>12.47074637</v>
          </cell>
          <cell r="AM153">
            <v>12.14234733</v>
          </cell>
        </row>
        <row r="154">
          <cell r="AE154">
            <v>11.12789832</v>
          </cell>
          <cell r="AF154">
            <v>11.79248818</v>
          </cell>
          <cell r="AG154">
            <v>11.59851945</v>
          </cell>
          <cell r="AH154">
            <v>11.56626777</v>
          </cell>
          <cell r="AI154">
            <v>11.54746069</v>
          </cell>
          <cell r="AJ154">
            <v>11.41665195</v>
          </cell>
          <cell r="AK154">
            <v>11.61625436</v>
          </cell>
          <cell r="AL154">
            <v>11.76685012</v>
          </cell>
          <cell r="AM154">
            <v>11.8180758</v>
          </cell>
        </row>
        <row r="155">
          <cell r="AE155">
            <v>10.59228164</v>
          </cell>
          <cell r="AF155">
            <v>10.69306727</v>
          </cell>
          <cell r="AG155">
            <v>11.27907523</v>
          </cell>
          <cell r="AH155">
            <v>11.09367546</v>
          </cell>
          <cell r="AI155">
            <v>11.06016375</v>
          </cell>
          <cell r="AJ155">
            <v>11.03627604</v>
          </cell>
          <cell r="AK155">
            <v>10.91326331</v>
          </cell>
          <cell r="AL155">
            <v>11.09735011</v>
          </cell>
          <cell r="AM155">
            <v>11.2226921</v>
          </cell>
        </row>
        <row r="156">
          <cell r="AE156">
            <v>10.96355185</v>
          </cell>
          <cell r="AF156">
            <v>10.29306805</v>
          </cell>
          <cell r="AG156">
            <v>10.37345823</v>
          </cell>
          <cell r="AH156">
            <v>10.89939988</v>
          </cell>
          <cell r="AI156">
            <v>10.72088569</v>
          </cell>
          <cell r="AJ156">
            <v>10.68670111</v>
          </cell>
          <cell r="AK156">
            <v>10.65896394</v>
          </cell>
          <cell r="AL156">
            <v>10.54206014</v>
          </cell>
          <cell r="AM156">
            <v>10.71430547</v>
          </cell>
        </row>
        <row r="157">
          <cell r="AE157">
            <v>10.0397063</v>
          </cell>
          <cell r="AF157">
            <v>10.66710274</v>
          </cell>
          <cell r="AG157">
            <v>10.03716821</v>
          </cell>
          <cell r="AH157">
            <v>10.10134267</v>
          </cell>
          <cell r="AI157">
            <v>10.57945399</v>
          </cell>
          <cell r="AJ157">
            <v>10.40717897</v>
          </cell>
          <cell r="AK157">
            <v>10.37297171</v>
          </cell>
          <cell r="AL157">
            <v>10.34223434</v>
          </cell>
          <cell r="AM157">
            <v>10.23044703</v>
          </cell>
        </row>
        <row r="158">
          <cell r="AE158">
            <v>10.75698283</v>
          </cell>
          <cell r="AF158">
            <v>9.87424963</v>
          </cell>
          <cell r="AG158">
            <v>10.4543184</v>
          </cell>
          <cell r="AH158">
            <v>9.856816</v>
          </cell>
          <cell r="AI158">
            <v>9.90754297</v>
          </cell>
          <cell r="AJ158">
            <v>10.34709951</v>
          </cell>
          <cell r="AK158">
            <v>10.17991191</v>
          </cell>
          <cell r="AL158">
            <v>10.14584429</v>
          </cell>
          <cell r="AM158">
            <v>10.11251695</v>
          </cell>
        </row>
        <row r="159">
          <cell r="AE159">
            <v>11.08624188</v>
          </cell>
          <cell r="AF159">
            <v>10.56328625</v>
          </cell>
          <cell r="AG159">
            <v>9.72246845</v>
          </cell>
          <cell r="AH159">
            <v>10.2614638</v>
          </cell>
          <cell r="AI159">
            <v>9.6927225</v>
          </cell>
          <cell r="AJ159">
            <v>9.73199007</v>
          </cell>
          <cell r="AK159">
            <v>10.13821867</v>
          </cell>
          <cell r="AL159">
            <v>9.97596029</v>
          </cell>
          <cell r="AM159">
            <v>9.94230553</v>
          </cell>
        </row>
        <row r="160">
          <cell r="AE160">
            <v>11.30312821</v>
          </cell>
          <cell r="AF160">
            <v>10.77032975</v>
          </cell>
          <cell r="AG160">
            <v>10.27717656</v>
          </cell>
          <cell r="AH160">
            <v>9.48074582</v>
          </cell>
          <cell r="AI160">
            <v>9.98145299</v>
          </cell>
          <cell r="AJ160">
            <v>9.44310808</v>
          </cell>
          <cell r="AK160">
            <v>9.47315826</v>
          </cell>
          <cell r="AL160">
            <v>9.84852273</v>
          </cell>
          <cell r="AM160">
            <v>9.69259269</v>
          </cell>
        </row>
        <row r="161">
          <cell r="AE161">
            <v>9.99024275</v>
          </cell>
          <cell r="AF161">
            <v>10.90203296</v>
          </cell>
          <cell r="AG161">
            <v>10.40286294</v>
          </cell>
          <cell r="AH161">
            <v>9.9395631</v>
          </cell>
          <cell r="AI161">
            <v>9.18873989</v>
          </cell>
          <cell r="AJ161">
            <v>9.65233681</v>
          </cell>
          <cell r="AK161">
            <v>9.14512619</v>
          </cell>
          <cell r="AL161">
            <v>9.16725892</v>
          </cell>
          <cell r="AM161">
            <v>9.51297012</v>
          </cell>
        </row>
        <row r="162">
          <cell r="AE162">
            <v>11.071462</v>
          </cell>
          <cell r="AF162">
            <v>9.68509238</v>
          </cell>
          <cell r="AG162">
            <v>10.52554067</v>
          </cell>
          <cell r="AH162">
            <v>10.05667507</v>
          </cell>
          <cell r="AI162">
            <v>9.62061971</v>
          </cell>
          <cell r="AJ162">
            <v>8.91169717</v>
          </cell>
          <cell r="AK162">
            <v>9.34174247</v>
          </cell>
          <cell r="AL162">
            <v>8.86307622</v>
          </cell>
          <cell r="AM162">
            <v>8.87852141</v>
          </cell>
        </row>
        <row r="163">
          <cell r="AE163">
            <v>11.83207076</v>
          </cell>
          <cell r="AF163">
            <v>10.62113271</v>
          </cell>
          <cell r="AG163">
            <v>9.33352042</v>
          </cell>
          <cell r="AH163">
            <v>10.1041762</v>
          </cell>
          <cell r="AI163">
            <v>9.66574496</v>
          </cell>
          <cell r="AJ163">
            <v>9.25736378</v>
          </cell>
          <cell r="AK163">
            <v>8.59188358</v>
          </cell>
          <cell r="AL163">
            <v>8.98837172</v>
          </cell>
          <cell r="AM163">
            <v>8.53912111</v>
          </cell>
        </row>
        <row r="164">
          <cell r="AE164">
            <v>12.98642822</v>
          </cell>
          <cell r="AF164">
            <v>11.30595548</v>
          </cell>
          <cell r="AG164">
            <v>10.18460134</v>
          </cell>
          <cell r="AH164">
            <v>8.98686146</v>
          </cell>
          <cell r="AI164">
            <v>9.69566413</v>
          </cell>
          <cell r="AJ164">
            <v>9.28534307</v>
          </cell>
          <cell r="AK164">
            <v>8.90281371</v>
          </cell>
          <cell r="AL164">
            <v>8.27777423</v>
          </cell>
          <cell r="AM164">
            <v>8.64421649</v>
          </cell>
        </row>
        <row r="165">
          <cell r="AE165">
            <v>12.18716171</v>
          </cell>
          <cell r="AF165">
            <v>12.41411</v>
          </cell>
          <cell r="AG165">
            <v>10.84946054</v>
          </cell>
          <cell r="AH165">
            <v>9.80558583</v>
          </cell>
          <cell r="AI165">
            <v>8.68544977</v>
          </cell>
          <cell r="AJ165">
            <v>9.34098138</v>
          </cell>
          <cell r="AK165">
            <v>8.95508979</v>
          </cell>
          <cell r="AL165">
            <v>8.59493949</v>
          </cell>
          <cell r="AM165">
            <v>8.00517653</v>
          </cell>
        </row>
        <row r="166">
          <cell r="AE166">
            <v>12.51736321</v>
          </cell>
          <cell r="AF166">
            <v>11.68760398</v>
          </cell>
          <cell r="AG166">
            <v>11.90371828</v>
          </cell>
          <cell r="AH166">
            <v>10.4433972</v>
          </cell>
          <cell r="AI166">
            <v>9.46915089</v>
          </cell>
          <cell r="AJ166">
            <v>8.41871774</v>
          </cell>
          <cell r="AK166">
            <v>9.02534677</v>
          </cell>
          <cell r="AL166">
            <v>8.66110191</v>
          </cell>
          <cell r="AM166">
            <v>8.32065993</v>
          </cell>
        </row>
        <row r="167">
          <cell r="AE167">
            <v>11.91008107</v>
          </cell>
          <cell r="AF167">
            <v>11.93488008</v>
          </cell>
          <cell r="AG167">
            <v>11.16537853</v>
          </cell>
          <cell r="AH167">
            <v>11.37138279</v>
          </cell>
          <cell r="AI167">
            <v>10.00953256</v>
          </cell>
          <cell r="AJ167">
            <v>9.10133857</v>
          </cell>
          <cell r="AK167">
            <v>8.1177858</v>
          </cell>
          <cell r="AL167">
            <v>8.67872609</v>
          </cell>
          <cell r="AM167">
            <v>8.33604745</v>
          </cell>
        </row>
        <row r="168">
          <cell r="AE168">
            <v>11.70522709</v>
          </cell>
          <cell r="AF168">
            <v>11.40493283</v>
          </cell>
          <cell r="AG168">
            <v>11.43700797</v>
          </cell>
          <cell r="AH168">
            <v>10.71804473</v>
          </cell>
          <cell r="AI168">
            <v>10.91602613</v>
          </cell>
          <cell r="AJ168">
            <v>9.63657268</v>
          </cell>
          <cell r="AK168">
            <v>8.7837739</v>
          </cell>
          <cell r="AL168">
            <v>7.85648548</v>
          </cell>
          <cell r="AM168">
            <v>8.37927512</v>
          </cell>
        </row>
        <row r="169">
          <cell r="AE169">
            <v>10.78892114</v>
          </cell>
          <cell r="AF169">
            <v>11.23169544</v>
          </cell>
          <cell r="AG169">
            <v>10.95173984</v>
          </cell>
          <cell r="AH169">
            <v>10.99005574</v>
          </cell>
          <cell r="AI169">
            <v>10.31491477</v>
          </cell>
          <cell r="AJ169">
            <v>10.50639085</v>
          </cell>
          <cell r="AK169">
            <v>9.2983292</v>
          </cell>
          <cell r="AL169">
            <v>8.49407948</v>
          </cell>
          <cell r="AM169">
            <v>7.61606675</v>
          </cell>
        </row>
        <row r="170">
          <cell r="AE170">
            <v>10.03705973</v>
          </cell>
          <cell r="AF170">
            <v>10.40669753</v>
          </cell>
          <cell r="AG170">
            <v>10.82686373</v>
          </cell>
          <cell r="AH170">
            <v>10.56416809</v>
          </cell>
          <cell r="AI170">
            <v>10.60716597</v>
          </cell>
          <cell r="AJ170">
            <v>9.96861005</v>
          </cell>
          <cell r="AK170">
            <v>10.15465344</v>
          </cell>
          <cell r="AL170">
            <v>9.00643236</v>
          </cell>
          <cell r="AM170">
            <v>8.24308905</v>
          </cell>
        </row>
        <row r="171">
          <cell r="AE171">
            <v>10.05798648</v>
          </cell>
          <cell r="AF171">
            <v>9.76311645</v>
          </cell>
          <cell r="AG171">
            <v>10.12043391</v>
          </cell>
          <cell r="AH171">
            <v>10.52178516</v>
          </cell>
          <cell r="AI171">
            <v>10.27299473</v>
          </cell>
          <cell r="AJ171">
            <v>10.31933465</v>
          </cell>
          <cell r="AK171">
            <v>9.71068541</v>
          </cell>
          <cell r="AL171">
            <v>9.8918432</v>
          </cell>
          <cell r="AM171">
            <v>8.79222153</v>
          </cell>
        </row>
        <row r="172">
          <cell r="AE172">
            <v>9.53965497</v>
          </cell>
          <cell r="AF172">
            <v>9.8326476</v>
          </cell>
          <cell r="AG172">
            <v>9.55399161</v>
          </cell>
          <cell r="AH172">
            <v>9.9016031</v>
          </cell>
          <cell r="AI172">
            <v>10.28723916</v>
          </cell>
          <cell r="AJ172">
            <v>10.04929487</v>
          </cell>
          <cell r="AK172">
            <v>10.09812373</v>
          </cell>
          <cell r="AL172">
            <v>9.51326567</v>
          </cell>
          <cell r="AM172">
            <v>9.6903245</v>
          </cell>
        </row>
        <row r="173">
          <cell r="AE173">
            <v>9.84761201</v>
          </cell>
          <cell r="AF173">
            <v>9.31505691</v>
          </cell>
          <cell r="AG173">
            <v>9.6035979</v>
          </cell>
          <cell r="AH173">
            <v>9.33935695</v>
          </cell>
          <cell r="AI173">
            <v>9.67789777</v>
          </cell>
          <cell r="AJ173">
            <v>10.04835348</v>
          </cell>
          <cell r="AK173">
            <v>9.82007919</v>
          </cell>
          <cell r="AL173">
            <v>9.87040902</v>
          </cell>
          <cell r="AM173">
            <v>9.30742805</v>
          </cell>
        </row>
        <row r="174">
          <cell r="AE174">
            <v>8.91410587</v>
          </cell>
          <cell r="AF174">
            <v>9.58560926</v>
          </cell>
          <cell r="AG174">
            <v>9.07717497</v>
          </cell>
          <cell r="AH174">
            <v>9.35997533</v>
          </cell>
          <cell r="AI174">
            <v>9.11017933</v>
          </cell>
          <cell r="AJ174">
            <v>9.43872354</v>
          </cell>
          <cell r="AK174">
            <v>9.79323261</v>
          </cell>
          <cell r="AL174">
            <v>9.57482736</v>
          </cell>
          <cell r="AM174">
            <v>9.62619464</v>
          </cell>
        </row>
        <row r="175">
          <cell r="AE175">
            <v>8.23202258</v>
          </cell>
          <cell r="AF175">
            <v>8.62177736</v>
          </cell>
          <cell r="AG175">
            <v>9.24720931</v>
          </cell>
          <cell r="AH175">
            <v>8.76516182</v>
          </cell>
          <cell r="AI175">
            <v>9.03997681</v>
          </cell>
          <cell r="AJ175">
            <v>8.80583546</v>
          </cell>
          <cell r="AK175">
            <v>9.12214742</v>
          </cell>
          <cell r="AL175">
            <v>9.45883631</v>
          </cell>
          <cell r="AM175">
            <v>9.25132378</v>
          </cell>
        </row>
        <row r="176">
          <cell r="AE176">
            <v>7.83646298</v>
          </cell>
          <cell r="AF176">
            <v>7.90662263</v>
          </cell>
          <cell r="AG176">
            <v>8.27623072</v>
          </cell>
          <cell r="AH176">
            <v>8.85416675</v>
          </cell>
          <cell r="AI176">
            <v>8.40041877</v>
          </cell>
          <cell r="AJ176">
            <v>8.665372</v>
          </cell>
          <cell r="AK176">
            <v>8.44739437</v>
          </cell>
          <cell r="AL176">
            <v>8.75006113</v>
          </cell>
          <cell r="AM176">
            <v>9.06758626</v>
          </cell>
        </row>
        <row r="177">
          <cell r="AE177">
            <v>6.84526647</v>
          </cell>
          <cell r="AF177">
            <v>7.47356878</v>
          </cell>
          <cell r="AG177">
            <v>7.54321488</v>
          </cell>
          <cell r="AH177">
            <v>7.89089552</v>
          </cell>
          <cell r="AI177">
            <v>8.42015944</v>
          </cell>
          <cell r="AJ177">
            <v>7.99687831</v>
          </cell>
          <cell r="AK177">
            <v>8.24987459</v>
          </cell>
          <cell r="AL177">
            <v>8.04918629</v>
          </cell>
          <cell r="AM177">
            <v>8.33627671</v>
          </cell>
        </row>
        <row r="178">
          <cell r="AE178">
            <v>6.8905975</v>
          </cell>
          <cell r="AF178">
            <v>6.52745607</v>
          </cell>
          <cell r="AG178">
            <v>7.11978068</v>
          </cell>
          <cell r="AH178">
            <v>7.18789795</v>
          </cell>
          <cell r="AI178">
            <v>7.51447166</v>
          </cell>
          <cell r="AJ178">
            <v>7.99820006</v>
          </cell>
          <cell r="AK178">
            <v>7.60390744</v>
          </cell>
          <cell r="AL178">
            <v>7.84520339</v>
          </cell>
          <cell r="AM178">
            <v>7.66142236</v>
          </cell>
        </row>
        <row r="179">
          <cell r="AE179">
            <v>5.69179288</v>
          </cell>
          <cell r="AF179">
            <v>6.57513717</v>
          </cell>
          <cell r="AG179">
            <v>6.23945706</v>
          </cell>
          <cell r="AH179">
            <v>6.80129177</v>
          </cell>
          <cell r="AI179">
            <v>6.86758034</v>
          </cell>
          <cell r="AJ179">
            <v>7.17571002</v>
          </cell>
          <cell r="AK179">
            <v>7.61993687</v>
          </cell>
          <cell r="AL179">
            <v>7.25051806</v>
          </cell>
          <cell r="AM179">
            <v>7.48179957</v>
          </cell>
        </row>
        <row r="180">
          <cell r="AE180">
            <v>5.44210145</v>
          </cell>
          <cell r="AF180">
            <v>5.50244733</v>
          </cell>
          <cell r="AG180">
            <v>6.34021796</v>
          </cell>
          <cell r="AH180">
            <v>6.02581722</v>
          </cell>
          <cell r="AI180">
            <v>6.56546305</v>
          </cell>
          <cell r="AJ180">
            <v>6.63004438</v>
          </cell>
          <cell r="AK180">
            <v>6.9237131</v>
          </cell>
          <cell r="AL180">
            <v>7.33641289</v>
          </cell>
          <cell r="AM180">
            <v>6.98632985</v>
          </cell>
        </row>
        <row r="181">
          <cell r="AE181">
            <v>4.63572817</v>
          </cell>
          <cell r="AF181">
            <v>5.31555782</v>
          </cell>
          <cell r="AG181">
            <v>5.37621643</v>
          </cell>
          <cell r="AH181">
            <v>6.18059617</v>
          </cell>
          <cell r="AI181">
            <v>5.88170233</v>
          </cell>
          <cell r="AJ181">
            <v>6.40757881</v>
          </cell>
          <cell r="AK181">
            <v>6.47059164</v>
          </cell>
          <cell r="AL181">
            <v>6.75369089</v>
          </cell>
          <cell r="AM181">
            <v>7.14217596</v>
          </cell>
        </row>
        <row r="182">
          <cell r="AE182">
            <v>4.55231443</v>
          </cell>
          <cell r="AF182">
            <v>4.61106089</v>
          </cell>
          <cell r="AG182">
            <v>5.27472617</v>
          </cell>
          <cell r="AH182">
            <v>5.33673616</v>
          </cell>
          <cell r="AI182">
            <v>6.12298985</v>
          </cell>
          <cell r="AJ182">
            <v>5.83298931</v>
          </cell>
          <cell r="AK182">
            <v>6.35509893</v>
          </cell>
          <cell r="AL182">
            <v>6.41737939</v>
          </cell>
          <cell r="AM182">
            <v>6.69475187</v>
          </cell>
        </row>
        <row r="183">
          <cell r="AE183">
            <v>4.50327736</v>
          </cell>
          <cell r="AF183">
            <v>4.55649264</v>
          </cell>
          <cell r="AG183">
            <v>4.61553337</v>
          </cell>
          <cell r="AH183">
            <v>5.26683329</v>
          </cell>
          <cell r="AI183">
            <v>5.33027726</v>
          </cell>
          <cell r="AJ183">
            <v>6.10261186</v>
          </cell>
          <cell r="AK183">
            <v>5.81967477</v>
          </cell>
          <cell r="AL183">
            <v>6.34066923</v>
          </cell>
          <cell r="AM183">
            <v>6.40251143</v>
          </cell>
        </row>
        <row r="184">
          <cell r="AE184">
            <v>3.75044724</v>
          </cell>
          <cell r="AF184">
            <v>4.49628424</v>
          </cell>
          <cell r="AG184">
            <v>4.54676423</v>
          </cell>
          <cell r="AH184">
            <v>4.60553502</v>
          </cell>
          <cell r="AI184">
            <v>5.24419194</v>
          </cell>
          <cell r="AJ184">
            <v>5.30911932</v>
          </cell>
          <cell r="AK184">
            <v>6.06696437</v>
          </cell>
          <cell r="AL184">
            <v>5.7908498</v>
          </cell>
          <cell r="AM184">
            <v>6.31022318</v>
          </cell>
        </row>
        <row r="185">
          <cell r="AE185">
            <v>3.26035966</v>
          </cell>
          <cell r="AF185">
            <v>3.77531636</v>
          </cell>
          <cell r="AG185">
            <v>4.51789773</v>
          </cell>
          <cell r="AH185">
            <v>4.56653184</v>
          </cell>
          <cell r="AI185">
            <v>4.62514707</v>
          </cell>
          <cell r="AJ185">
            <v>5.25515641</v>
          </cell>
          <cell r="AK185">
            <v>5.32185255</v>
          </cell>
          <cell r="AL185">
            <v>6.06978886</v>
          </cell>
          <cell r="AM185">
            <v>5.79936431</v>
          </cell>
        </row>
        <row r="186">
          <cell r="AE186">
            <v>3.18549417</v>
          </cell>
          <cell r="AF186">
            <v>3.30531363</v>
          </cell>
          <cell r="AG186">
            <v>3.81515239</v>
          </cell>
          <cell r="AH186">
            <v>4.55463374</v>
          </cell>
          <cell r="AI186">
            <v>4.6017332</v>
          </cell>
          <cell r="AJ186">
            <v>4.66034181</v>
          </cell>
          <cell r="AK186">
            <v>5.28171426</v>
          </cell>
          <cell r="AL186">
            <v>5.35009953</v>
          </cell>
          <cell r="AM186">
            <v>6.08838127</v>
          </cell>
        </row>
        <row r="187">
          <cell r="AE187">
            <v>3.19073632</v>
          </cell>
          <cell r="AF187">
            <v>3.23591851</v>
          </cell>
          <cell r="AG187">
            <v>3.35410392</v>
          </cell>
          <cell r="AH187">
            <v>3.85943595</v>
          </cell>
          <cell r="AI187">
            <v>4.59675907</v>
          </cell>
          <cell r="AJ187">
            <v>4.64230538</v>
          </cell>
          <cell r="AK187">
            <v>4.70102253</v>
          </cell>
          <cell r="AL187">
            <v>5.31399548</v>
          </cell>
          <cell r="AM187">
            <v>5.38418139</v>
          </cell>
        </row>
        <row r="188">
          <cell r="AE188">
            <v>3.1018915</v>
          </cell>
          <cell r="AF188">
            <v>3.28737811</v>
          </cell>
          <cell r="AG188">
            <v>3.33679142</v>
          </cell>
          <cell r="AH188">
            <v>3.45517898</v>
          </cell>
          <cell r="AI188">
            <v>3.96395603</v>
          </cell>
          <cell r="AJ188">
            <v>4.71149659</v>
          </cell>
          <cell r="AK188">
            <v>4.75588234</v>
          </cell>
          <cell r="AL188">
            <v>4.81577777</v>
          </cell>
          <cell r="AM188">
            <v>5.42975955</v>
          </cell>
        </row>
        <row r="189">
          <cell r="AE189">
            <v>2.78868487</v>
          </cell>
          <cell r="AF189">
            <v>3.23940565</v>
          </cell>
          <cell r="AG189">
            <v>3.42435754</v>
          </cell>
          <cell r="AH189">
            <v>3.47854509</v>
          </cell>
          <cell r="AI189">
            <v>3.59876518</v>
          </cell>
          <cell r="AJ189">
            <v>4.11752195</v>
          </cell>
          <cell r="AK189">
            <v>4.88593635</v>
          </cell>
          <cell r="AL189">
            <v>4.92879882</v>
          </cell>
          <cell r="AM189">
            <v>4.99124376</v>
          </cell>
        </row>
        <row r="190">
          <cell r="AE190">
            <v>3.04543752</v>
          </cell>
          <cell r="AF190">
            <v>2.90141586</v>
          </cell>
          <cell r="AG190">
            <v>3.35856115</v>
          </cell>
          <cell r="AH190">
            <v>3.54078018</v>
          </cell>
          <cell r="AI190">
            <v>3.59915577</v>
          </cell>
          <cell r="AJ190">
            <v>3.72084756</v>
          </cell>
          <cell r="AK190">
            <v>4.24477603</v>
          </cell>
          <cell r="AL190">
            <v>5.02769913</v>
          </cell>
          <cell r="AM190">
            <v>5.06819178</v>
          </cell>
        </row>
        <row r="191">
          <cell r="AE191">
            <v>3.78153323</v>
          </cell>
          <cell r="AF191">
            <v>3.21106</v>
          </cell>
          <cell r="AG191">
            <v>3.06797081</v>
          </cell>
          <cell r="AH191">
            <v>3.5387723</v>
          </cell>
          <cell r="AI191">
            <v>3.7199308</v>
          </cell>
          <cell r="AJ191">
            <v>3.78311536</v>
          </cell>
          <cell r="AK191">
            <v>3.90908478</v>
          </cell>
          <cell r="AL191">
            <v>4.44641803</v>
          </cell>
          <cell r="AM191">
            <v>5.25701221</v>
          </cell>
        </row>
        <row r="192">
          <cell r="AE192">
            <v>3.98423152</v>
          </cell>
          <cell r="AF192">
            <v>4.03255946</v>
          </cell>
          <cell r="AG192">
            <v>3.42341895</v>
          </cell>
          <cell r="AH192">
            <v>3.27942303</v>
          </cell>
          <cell r="AI192">
            <v>3.77123797</v>
          </cell>
          <cell r="AJ192">
            <v>3.95331413</v>
          </cell>
          <cell r="AK192">
            <v>4.02159211</v>
          </cell>
          <cell r="AL192">
            <v>4.15431616</v>
          </cell>
          <cell r="AM192">
            <v>4.71394173</v>
          </cell>
        </row>
        <row r="193">
          <cell r="AE193">
            <v>3.64999506</v>
          </cell>
          <cell r="AF193">
            <v>4.30291012</v>
          </cell>
          <cell r="AG193">
            <v>4.3448962</v>
          </cell>
          <cell r="AH193">
            <v>3.68703704</v>
          </cell>
          <cell r="AI193">
            <v>3.54091456</v>
          </cell>
          <cell r="AJ193">
            <v>4.06047089</v>
          </cell>
          <cell r="AK193">
            <v>4.24520929</v>
          </cell>
          <cell r="AL193">
            <v>4.31892676</v>
          </cell>
          <cell r="AM193">
            <v>4.46102682</v>
          </cell>
        </row>
        <row r="194">
          <cell r="AE194">
            <v>4.84506031</v>
          </cell>
          <cell r="AF194">
            <v>4.01998736</v>
          </cell>
          <cell r="AG194">
            <v>4.73851778</v>
          </cell>
          <cell r="AH194">
            <v>4.77147372</v>
          </cell>
          <cell r="AI194">
            <v>4.0501075</v>
          </cell>
          <cell r="AJ194">
            <v>3.89926603</v>
          </cell>
          <cell r="AK194">
            <v>4.45904507</v>
          </cell>
          <cell r="AL194">
            <v>4.65048658</v>
          </cell>
          <cell r="AM194">
            <v>4.73087754</v>
          </cell>
        </row>
        <row r="195">
          <cell r="AE195">
            <v>5.55113606</v>
          </cell>
          <cell r="AF195">
            <v>5.48279269</v>
          </cell>
          <cell r="AG195">
            <v>4.57439937</v>
          </cell>
          <cell r="AH195">
            <v>5.39036832</v>
          </cell>
          <cell r="AI195">
            <v>5.41287274</v>
          </cell>
          <cell r="AJ195">
            <v>4.59695957</v>
          </cell>
          <cell r="AK195">
            <v>4.43537362</v>
          </cell>
          <cell r="AL195">
            <v>5.05997282</v>
          </cell>
          <cell r="AM195">
            <v>5.26630892</v>
          </cell>
        </row>
        <row r="196">
          <cell r="AE196">
            <v>6.15847417</v>
          </cell>
          <cell r="AF196">
            <v>6.25342422</v>
          </cell>
          <cell r="AG196">
            <v>6.15639723</v>
          </cell>
          <cell r="AH196">
            <v>5.16065043</v>
          </cell>
          <cell r="AI196">
            <v>6.08141184</v>
          </cell>
          <cell r="AJ196">
            <v>6.09271195</v>
          </cell>
          <cell r="AK196">
            <v>5.17685111</v>
          </cell>
          <cell r="AL196">
            <v>5.00336823</v>
          </cell>
          <cell r="AM196">
            <v>5.69790912</v>
          </cell>
        </row>
        <row r="197">
          <cell r="AE197">
            <v>7.4959097</v>
          </cell>
          <cell r="AF197">
            <v>6.81866614</v>
          </cell>
          <cell r="AG197">
            <v>6.93399784</v>
          </cell>
          <cell r="AH197">
            <v>6.80851979</v>
          </cell>
          <cell r="AI197">
            <v>5.73610011</v>
          </cell>
          <cell r="AJ197">
            <v>6.75761339</v>
          </cell>
          <cell r="AK197">
            <v>6.7568231</v>
          </cell>
          <cell r="AL197">
            <v>5.74775484</v>
          </cell>
          <cell r="AM197">
            <v>5.56426494</v>
          </cell>
        </row>
        <row r="198">
          <cell r="AE198">
            <v>7.61905946</v>
          </cell>
          <cell r="AF198">
            <v>8.14902597</v>
          </cell>
          <cell r="AG198">
            <v>7.44116546</v>
          </cell>
          <cell r="AH198">
            <v>7.57665093</v>
          </cell>
          <cell r="AI198">
            <v>7.42563239</v>
          </cell>
          <cell r="AJ198">
            <v>6.30093923</v>
          </cell>
          <cell r="AK198">
            <v>7.41062512</v>
          </cell>
          <cell r="AL198">
            <v>7.39587487</v>
          </cell>
          <cell r="AM198">
            <v>6.30915741</v>
          </cell>
        </row>
        <row r="199">
          <cell r="AE199">
            <v>6.3038857</v>
          </cell>
          <cell r="AF199">
            <v>8.02361243</v>
          </cell>
          <cell r="AG199">
            <v>8.61087013</v>
          </cell>
          <cell r="AH199">
            <v>7.89371392</v>
          </cell>
          <cell r="AI199">
            <v>8.04783692</v>
          </cell>
          <cell r="AJ199">
            <v>7.87543575</v>
          </cell>
          <cell r="AK199">
            <v>6.73184712</v>
          </cell>
          <cell r="AL199">
            <v>7.90328165</v>
          </cell>
          <cell r="AM199">
            <v>7.87538193</v>
          </cell>
        </row>
        <row r="200">
          <cell r="AE200">
            <v>9.86655817</v>
          </cell>
          <cell r="AF200">
            <v>6.39883947</v>
          </cell>
          <cell r="AG200">
            <v>8.11034288</v>
          </cell>
          <cell r="AH200">
            <v>8.73311345</v>
          </cell>
          <cell r="AI200">
            <v>8.03740735</v>
          </cell>
          <cell r="AJ200">
            <v>8.20388074</v>
          </cell>
          <cell r="AK200">
            <v>8.01827756</v>
          </cell>
          <cell r="AL200">
            <v>6.90489162</v>
          </cell>
          <cell r="AM200">
            <v>8.09225528</v>
          </cell>
        </row>
        <row r="201">
          <cell r="AE201">
            <v>5.39014975</v>
          </cell>
          <cell r="AF201">
            <v>9.71032013</v>
          </cell>
          <cell r="AG201">
            <v>6.32932062</v>
          </cell>
          <cell r="AH201">
            <v>7.98737497</v>
          </cell>
          <cell r="AI201">
            <v>8.63010421</v>
          </cell>
          <cell r="AJ201">
            <v>7.9760407</v>
          </cell>
          <cell r="AK201">
            <v>8.14984438</v>
          </cell>
          <cell r="AL201">
            <v>7.95792501</v>
          </cell>
          <cell r="AM201">
            <v>6.90818338</v>
          </cell>
        </row>
        <row r="202">
          <cell r="AE202">
            <v>6.75828401</v>
          </cell>
          <cell r="AF202">
            <v>5.182528</v>
          </cell>
          <cell r="AG202">
            <v>9.3169987</v>
          </cell>
          <cell r="AH202">
            <v>6.09756064</v>
          </cell>
          <cell r="AI202">
            <v>7.66446305</v>
          </cell>
          <cell r="AJ202">
            <v>8.308997</v>
          </cell>
          <cell r="AK202">
            <v>7.70871888</v>
          </cell>
          <cell r="AL202">
            <v>7.88541417</v>
          </cell>
          <cell r="AM202">
            <v>7.69257222</v>
          </cell>
        </row>
        <row r="203">
          <cell r="AE203">
            <v>6.78879234</v>
          </cell>
          <cell r="AF203">
            <v>6.36243776</v>
          </cell>
          <cell r="AG203">
            <v>4.88750925</v>
          </cell>
          <cell r="AH203">
            <v>8.77853759</v>
          </cell>
          <cell r="AI203">
            <v>5.7622027</v>
          </cell>
          <cell r="AJ203">
            <v>7.22510307</v>
          </cell>
          <cell r="AK203">
            <v>7.8553866</v>
          </cell>
          <cell r="AL203">
            <v>7.30992232</v>
          </cell>
          <cell r="AM203">
            <v>7.48623021</v>
          </cell>
        </row>
        <row r="204">
          <cell r="AE204">
            <v>6.90302876</v>
          </cell>
          <cell r="AF204">
            <v>6.31115152</v>
          </cell>
          <cell r="AG204">
            <v>5.91770363</v>
          </cell>
          <cell r="AH204">
            <v>4.55521695</v>
          </cell>
          <cell r="AI204">
            <v>8.17510015</v>
          </cell>
          <cell r="AJ204">
            <v>5.3795738</v>
          </cell>
          <cell r="AK204">
            <v>6.73808942</v>
          </cell>
          <cell r="AL204">
            <v>7.34415931</v>
          </cell>
          <cell r="AM204">
            <v>6.85079909</v>
          </cell>
        </row>
        <row r="205">
          <cell r="AE205">
            <v>5.75576143</v>
          </cell>
          <cell r="AF205">
            <v>6.35557047</v>
          </cell>
          <cell r="AG205">
            <v>5.81821246</v>
          </cell>
          <cell r="AH205">
            <v>5.4592652</v>
          </cell>
          <cell r="AI205">
            <v>4.21199811</v>
          </cell>
          <cell r="AJ205">
            <v>7.55202111</v>
          </cell>
          <cell r="AK205">
            <v>4.98311164</v>
          </cell>
          <cell r="AL205">
            <v>6.23543492</v>
          </cell>
          <cell r="AM205">
            <v>6.81338627</v>
          </cell>
        </row>
        <row r="206">
          <cell r="AE206">
            <v>5.13942846</v>
          </cell>
          <cell r="AF206">
            <v>5.24695895</v>
          </cell>
          <cell r="AG206">
            <v>5.79618408</v>
          </cell>
          <cell r="AH206">
            <v>5.31365799</v>
          </cell>
          <cell r="AI206">
            <v>4.99029272</v>
          </cell>
          <cell r="AJ206">
            <v>3.85997429</v>
          </cell>
          <cell r="AK206">
            <v>6.91346587</v>
          </cell>
          <cell r="AL206">
            <v>4.57522897</v>
          </cell>
          <cell r="AM206">
            <v>5.72005939</v>
          </cell>
        </row>
        <row r="207">
          <cell r="AE207">
            <v>4.62676469</v>
          </cell>
          <cell r="AF207">
            <v>4.62836552</v>
          </cell>
          <cell r="AG207">
            <v>4.73374834</v>
          </cell>
          <cell r="AH207">
            <v>5.23233512</v>
          </cell>
          <cell r="AI207">
            <v>4.80420111</v>
          </cell>
          <cell r="AJ207">
            <v>4.51670921</v>
          </cell>
          <cell r="AK207">
            <v>3.50327957</v>
          </cell>
          <cell r="AL207">
            <v>6.26773426</v>
          </cell>
          <cell r="AM207">
            <v>4.16088645</v>
          </cell>
        </row>
        <row r="208">
          <cell r="AE208">
            <v>3.7884124</v>
          </cell>
          <cell r="AF208">
            <v>4.11326526</v>
          </cell>
          <cell r="AG208">
            <v>4.11893122</v>
          </cell>
          <cell r="AH208">
            <v>4.22092874</v>
          </cell>
          <cell r="AI208">
            <v>4.6688993</v>
          </cell>
          <cell r="AJ208">
            <v>4.29410384</v>
          </cell>
          <cell r="AK208">
            <v>4.04215131</v>
          </cell>
          <cell r="AL208">
            <v>3.14437178</v>
          </cell>
          <cell r="AM208">
            <v>5.61960977</v>
          </cell>
        </row>
        <row r="209">
          <cell r="AE209">
            <v>3.13099759</v>
          </cell>
          <cell r="AF209">
            <v>3.32377531</v>
          </cell>
          <cell r="AG209">
            <v>3.61105854</v>
          </cell>
          <cell r="AH209">
            <v>3.62025751</v>
          </cell>
          <cell r="AI209">
            <v>3.71766199</v>
          </cell>
          <cell r="AJ209">
            <v>4.1157815</v>
          </cell>
          <cell r="AK209">
            <v>3.79228926</v>
          </cell>
          <cell r="AL209">
            <v>3.5747471</v>
          </cell>
          <cell r="AM209">
            <v>2.78930541</v>
          </cell>
        </row>
        <row r="210">
          <cell r="AE210">
            <v>2.58317062</v>
          </cell>
          <cell r="AF210">
            <v>2.70632072</v>
          </cell>
          <cell r="AG210">
            <v>2.87928232</v>
          </cell>
          <cell r="AH210">
            <v>3.1306617</v>
          </cell>
          <cell r="AI210">
            <v>3.14283192</v>
          </cell>
          <cell r="AJ210">
            <v>3.23464431</v>
          </cell>
          <cell r="AK210">
            <v>3.58461739</v>
          </cell>
          <cell r="AL210">
            <v>3.30950002</v>
          </cell>
          <cell r="AM210">
            <v>3.12458035</v>
          </cell>
        </row>
        <row r="211">
          <cell r="AE211">
            <v>2.05057406</v>
          </cell>
          <cell r="AF211">
            <v>2.19890765</v>
          </cell>
          <cell r="AG211">
            <v>2.30700358</v>
          </cell>
          <cell r="AH211">
            <v>2.4602</v>
          </cell>
          <cell r="AI211">
            <v>2.6776118</v>
          </cell>
          <cell r="AJ211">
            <v>2.69208306</v>
          </cell>
          <cell r="AK211">
            <v>2.77739443</v>
          </cell>
          <cell r="AL211">
            <v>3.08139029</v>
          </cell>
          <cell r="AM211">
            <v>2.85115414</v>
          </cell>
        </row>
        <row r="212">
          <cell r="AE212">
            <v>1.65166496</v>
          </cell>
          <cell r="AF212">
            <v>1.71510444</v>
          </cell>
          <cell r="AG212">
            <v>1.84291832</v>
          </cell>
          <cell r="AH212">
            <v>1.93660906</v>
          </cell>
          <cell r="AI212">
            <v>2.07042657</v>
          </cell>
          <cell r="AJ212">
            <v>2.25606945</v>
          </cell>
          <cell r="AK212">
            <v>2.27208512</v>
          </cell>
          <cell r="AL212">
            <v>2.35012745</v>
          </cell>
          <cell r="AM212">
            <v>2.6107992</v>
          </cell>
        </row>
        <row r="213">
          <cell r="AE213">
            <v>1.37110788</v>
          </cell>
          <cell r="AF213">
            <v>1.3591098</v>
          </cell>
          <cell r="AG213">
            <v>1.41468379</v>
          </cell>
          <cell r="AH213">
            <v>1.52365442</v>
          </cell>
          <cell r="AI213">
            <v>1.6040814</v>
          </cell>
          <cell r="AJ213">
            <v>1.71969476</v>
          </cell>
          <cell r="AK213">
            <v>1.87662571</v>
          </cell>
          <cell r="AL213">
            <v>1.89356412</v>
          </cell>
          <cell r="AM213">
            <v>1.96408109</v>
          </cell>
        </row>
        <row r="214">
          <cell r="AE214">
            <v>1.05461918</v>
          </cell>
          <cell r="AF214">
            <v>1.10622678</v>
          </cell>
          <cell r="AG214">
            <v>1.10276795</v>
          </cell>
          <cell r="AH214">
            <v>1.15103448</v>
          </cell>
          <cell r="AI214">
            <v>1.24306553</v>
          </cell>
          <cell r="AJ214">
            <v>1.31156434</v>
          </cell>
          <cell r="AK214">
            <v>1.41048728</v>
          </cell>
          <cell r="AL214">
            <v>1.54199889</v>
          </cell>
          <cell r="AM214">
            <v>1.55940206</v>
          </cell>
        </row>
        <row r="215">
          <cell r="AE215">
            <v>0.64844246</v>
          </cell>
          <cell r="AF215">
            <v>0.83758852</v>
          </cell>
          <cell r="AG215">
            <v>0.8817664</v>
          </cell>
          <cell r="AH215">
            <v>0.88424551</v>
          </cell>
          <cell r="AI215">
            <v>0.92590418</v>
          </cell>
          <cell r="AJ215">
            <v>1.00303001</v>
          </cell>
          <cell r="AK215">
            <v>1.06109594</v>
          </cell>
          <cell r="AL215">
            <v>1.14507105</v>
          </cell>
          <cell r="AM215">
            <v>1.25457382</v>
          </cell>
        </row>
        <row r="216">
          <cell r="AE216">
            <v>0.50338303</v>
          </cell>
          <cell r="AF216">
            <v>0.50934236</v>
          </cell>
          <cell r="AG216">
            <v>0.65783378</v>
          </cell>
          <cell r="AH216">
            <v>0.69533165</v>
          </cell>
          <cell r="AI216">
            <v>0.70162421</v>
          </cell>
          <cell r="AJ216">
            <v>0.73733846</v>
          </cell>
          <cell r="AK216">
            <v>0.80152181</v>
          </cell>
          <cell r="AL216">
            <v>0.8505139</v>
          </cell>
          <cell r="AM216">
            <v>0.92128589</v>
          </cell>
        </row>
        <row r="217">
          <cell r="AE217">
            <v>0.39661199</v>
          </cell>
          <cell r="AF217">
            <v>0.38846721</v>
          </cell>
          <cell r="AG217">
            <v>0.39523434</v>
          </cell>
          <cell r="AH217">
            <v>0.51061978</v>
          </cell>
          <cell r="AI217">
            <v>0.54213375</v>
          </cell>
          <cell r="AJ217">
            <v>0.55061511</v>
          </cell>
          <cell r="AK217">
            <v>0.58097954</v>
          </cell>
          <cell r="AL217">
            <v>0.63398093</v>
          </cell>
          <cell r="AM217">
            <v>0.67506402</v>
          </cell>
        </row>
        <row r="218">
          <cell r="AE218">
            <v>0.51445067</v>
          </cell>
          <cell r="AF218">
            <v>0.62455354</v>
          </cell>
          <cell r="AG218">
            <v>0.69204223</v>
          </cell>
          <cell r="AH218">
            <v>0.74288353</v>
          </cell>
          <cell r="AI218">
            <v>0.8607661</v>
          </cell>
          <cell r="AJ218">
            <v>0.96226868</v>
          </cell>
          <cell r="AK218">
            <v>1.03738649</v>
          </cell>
          <cell r="AL218">
            <v>1.11141311</v>
          </cell>
          <cell r="AM218">
            <v>1.20124144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7.19175588</v>
          </cell>
          <cell r="AF118">
            <v>7.13483437</v>
          </cell>
          <cell r="AG118">
            <v>7.10699368</v>
          </cell>
          <cell r="AH118">
            <v>7.08992645</v>
          </cell>
          <cell r="AI118">
            <v>7.10270211</v>
          </cell>
          <cell r="AJ118">
            <v>7.1193779</v>
          </cell>
          <cell r="AK118">
            <v>7.15470983</v>
          </cell>
          <cell r="AL118">
            <v>7.20541683</v>
          </cell>
          <cell r="AM118">
            <v>7.24873202</v>
          </cell>
        </row>
        <row r="119">
          <cell r="AE119">
            <v>19.83201591</v>
          </cell>
          <cell r="AF119">
            <v>19.59265235</v>
          </cell>
          <cell r="AG119">
            <v>19.44563184</v>
          </cell>
          <cell r="AH119">
            <v>19.37620788</v>
          </cell>
          <cell r="AI119">
            <v>19.33536804</v>
          </cell>
          <cell r="AJ119">
            <v>19.37387508</v>
          </cell>
          <cell r="AK119">
            <v>19.42241911</v>
          </cell>
          <cell r="AL119">
            <v>19.52013595</v>
          </cell>
          <cell r="AM119">
            <v>19.6584012</v>
          </cell>
        </row>
        <row r="120">
          <cell r="AE120">
            <v>19.93787394</v>
          </cell>
          <cell r="AF120">
            <v>19.64280286</v>
          </cell>
          <cell r="AG120">
            <v>19.41135568</v>
          </cell>
          <cell r="AH120">
            <v>19.26745641</v>
          </cell>
          <cell r="AI120">
            <v>19.19763267</v>
          </cell>
          <cell r="AJ120">
            <v>19.15532174</v>
          </cell>
          <cell r="AK120">
            <v>19.1886553</v>
          </cell>
          <cell r="AL120">
            <v>19.232276</v>
          </cell>
          <cell r="AM120">
            <v>19.32309947</v>
          </cell>
        </row>
        <row r="121">
          <cell r="AE121">
            <v>19.54786086</v>
          </cell>
          <cell r="AF121">
            <v>19.24945434</v>
          </cell>
          <cell r="AG121">
            <v>18.97194794</v>
          </cell>
          <cell r="AH121">
            <v>18.75309187</v>
          </cell>
          <cell r="AI121">
            <v>18.6153591</v>
          </cell>
          <cell r="AJ121">
            <v>18.5467067</v>
          </cell>
          <cell r="AK121">
            <v>18.50395611</v>
          </cell>
          <cell r="AL121">
            <v>18.53173926</v>
          </cell>
          <cell r="AM121">
            <v>18.56982788</v>
          </cell>
        </row>
        <row r="122">
          <cell r="AE122">
            <v>19.26734443</v>
          </cell>
          <cell r="AF122">
            <v>18.87815567</v>
          </cell>
          <cell r="AG122">
            <v>18.59683526</v>
          </cell>
          <cell r="AH122">
            <v>18.33510868</v>
          </cell>
          <cell r="AI122">
            <v>18.12768771</v>
          </cell>
          <cell r="AJ122">
            <v>17.99566168</v>
          </cell>
          <cell r="AK122">
            <v>17.92824565</v>
          </cell>
          <cell r="AL122">
            <v>17.88537309</v>
          </cell>
          <cell r="AM122">
            <v>17.90846787</v>
          </cell>
        </row>
        <row r="123">
          <cell r="AE123">
            <v>18.48212124</v>
          </cell>
          <cell r="AF123">
            <v>18.19429577</v>
          </cell>
          <cell r="AG123">
            <v>17.83662582</v>
          </cell>
          <cell r="AH123">
            <v>17.57623937</v>
          </cell>
          <cell r="AI123">
            <v>17.33385648</v>
          </cell>
          <cell r="AJ123">
            <v>17.14084552</v>
          </cell>
          <cell r="AK123">
            <v>17.01663769</v>
          </cell>
          <cell r="AL123">
            <v>16.9517681</v>
          </cell>
          <cell r="AM123">
            <v>16.90970242</v>
          </cell>
        </row>
        <row r="124">
          <cell r="AE124">
            <v>17.7592769</v>
          </cell>
          <cell r="AF124">
            <v>17.45659982</v>
          </cell>
          <cell r="AG124">
            <v>17.19103267</v>
          </cell>
          <cell r="AH124">
            <v>16.86151178</v>
          </cell>
          <cell r="AI124">
            <v>16.6200214</v>
          </cell>
          <cell r="AJ124">
            <v>16.39508247</v>
          </cell>
          <cell r="AK124">
            <v>16.21516819</v>
          </cell>
          <cell r="AL124">
            <v>16.09818764</v>
          </cell>
          <cell r="AM124">
            <v>16.03581583</v>
          </cell>
        </row>
        <row r="125">
          <cell r="AE125">
            <v>19.82728309</v>
          </cell>
          <cell r="AF125">
            <v>16.66399882</v>
          </cell>
          <cell r="AG125">
            <v>16.38724978</v>
          </cell>
          <cell r="AH125">
            <v>16.14342683</v>
          </cell>
          <cell r="AI125">
            <v>15.84141274</v>
          </cell>
          <cell r="AJ125">
            <v>15.61871082</v>
          </cell>
          <cell r="AK125">
            <v>15.41116934</v>
          </cell>
          <cell r="AL125">
            <v>15.24454039</v>
          </cell>
          <cell r="AM125">
            <v>15.13516685</v>
          </cell>
        </row>
        <row r="126">
          <cell r="AE126">
            <v>18.09322534</v>
          </cell>
          <cell r="AF126">
            <v>18.55198096</v>
          </cell>
          <cell r="AG126">
            <v>15.68655805</v>
          </cell>
          <cell r="AH126">
            <v>15.43236249</v>
          </cell>
          <cell r="AI126">
            <v>15.2075311</v>
          </cell>
          <cell r="AJ126">
            <v>14.92971169</v>
          </cell>
          <cell r="AK126">
            <v>14.7236326</v>
          </cell>
          <cell r="AL126">
            <v>14.53153068</v>
          </cell>
          <cell r="AM126">
            <v>14.37681034</v>
          </cell>
        </row>
        <row r="127">
          <cell r="AE127">
            <v>17.05558187</v>
          </cell>
          <cell r="AF127">
            <v>17.14245307</v>
          </cell>
          <cell r="AG127">
            <v>17.53755712</v>
          </cell>
          <cell r="AH127">
            <v>14.92190022</v>
          </cell>
          <cell r="AI127">
            <v>14.68568858</v>
          </cell>
          <cell r="AJ127">
            <v>14.47592223</v>
          </cell>
          <cell r="AK127">
            <v>14.21773154</v>
          </cell>
          <cell r="AL127">
            <v>14.02500724</v>
          </cell>
          <cell r="AM127">
            <v>13.84540839</v>
          </cell>
        </row>
        <row r="128">
          <cell r="AE128">
            <v>16.95252184</v>
          </cell>
          <cell r="AF128">
            <v>16.32438856</v>
          </cell>
          <cell r="AG128">
            <v>16.42908648</v>
          </cell>
          <cell r="AH128">
            <v>16.76936884</v>
          </cell>
          <cell r="AI128">
            <v>14.35742519</v>
          </cell>
          <cell r="AJ128">
            <v>14.13519902</v>
          </cell>
          <cell r="AK128">
            <v>13.93704035</v>
          </cell>
          <cell r="AL128">
            <v>13.69415605</v>
          </cell>
          <cell r="AM128">
            <v>13.51169425</v>
          </cell>
        </row>
        <row r="129">
          <cell r="AE129">
            <v>16.31178006</v>
          </cell>
          <cell r="AF129">
            <v>16.4447699</v>
          </cell>
          <cell r="AG129">
            <v>15.85342691</v>
          </cell>
          <cell r="AH129">
            <v>15.97686199</v>
          </cell>
          <cell r="AI129">
            <v>16.27073763</v>
          </cell>
          <cell r="AJ129">
            <v>14.01683159</v>
          </cell>
          <cell r="AK129">
            <v>13.80455883</v>
          </cell>
          <cell r="AL129">
            <v>13.6144535</v>
          </cell>
          <cell r="AM129">
            <v>13.38237564</v>
          </cell>
        </row>
        <row r="130">
          <cell r="AE130">
            <v>15.61704559</v>
          </cell>
          <cell r="AF130">
            <v>16.25329182</v>
          </cell>
          <cell r="AG130">
            <v>16.35285423</v>
          </cell>
          <cell r="AH130">
            <v>15.78174623</v>
          </cell>
          <cell r="AI130">
            <v>15.92606099</v>
          </cell>
          <cell r="AJ130">
            <v>16.18111847</v>
          </cell>
          <cell r="AK130">
            <v>14.03125755</v>
          </cell>
          <cell r="AL130">
            <v>13.823107</v>
          </cell>
          <cell r="AM130">
            <v>13.63581354</v>
          </cell>
        </row>
        <row r="131">
          <cell r="AE131">
            <v>15.63111086</v>
          </cell>
          <cell r="AF131">
            <v>15.88892498</v>
          </cell>
          <cell r="AG131">
            <v>16.52546252</v>
          </cell>
          <cell r="AH131">
            <v>16.58970702</v>
          </cell>
          <cell r="AI131">
            <v>16.02631892</v>
          </cell>
          <cell r="AJ131">
            <v>16.1934364</v>
          </cell>
          <cell r="AK131">
            <v>16.41450339</v>
          </cell>
          <cell r="AL131">
            <v>14.33301021</v>
          </cell>
          <cell r="AM131">
            <v>14.12456848</v>
          </cell>
        </row>
        <row r="132">
          <cell r="AE132">
            <v>14.54584337</v>
          </cell>
          <cell r="AF132">
            <v>16.16075661</v>
          </cell>
          <cell r="AG132">
            <v>16.39135383</v>
          </cell>
          <cell r="AH132">
            <v>17.03803083</v>
          </cell>
          <cell r="AI132">
            <v>17.06393433</v>
          </cell>
          <cell r="AJ132">
            <v>16.49837579</v>
          </cell>
          <cell r="AK132">
            <v>16.69066464</v>
          </cell>
          <cell r="AL132">
            <v>16.88060724</v>
          </cell>
          <cell r="AM132">
            <v>14.84630279</v>
          </cell>
        </row>
        <row r="133">
          <cell r="AE133">
            <v>15.2416606</v>
          </cell>
          <cell r="AF133">
            <v>15.44483101</v>
          </cell>
          <cell r="AG133">
            <v>16.989967</v>
          </cell>
          <cell r="AH133">
            <v>17.19056991</v>
          </cell>
          <cell r="AI133">
            <v>17.85507873</v>
          </cell>
          <cell r="AJ133">
            <v>17.83755081</v>
          </cell>
          <cell r="AK133">
            <v>17.2595346</v>
          </cell>
          <cell r="AL133">
            <v>17.47848732</v>
          </cell>
          <cell r="AM133">
            <v>17.63962073</v>
          </cell>
        </row>
        <row r="134">
          <cell r="AE134">
            <v>15.38283142</v>
          </cell>
          <cell r="AF134">
            <v>16.28827873</v>
          </cell>
          <cell r="AG134">
            <v>16.53462654</v>
          </cell>
          <cell r="AH134">
            <v>18.00212191</v>
          </cell>
          <cell r="AI134">
            <v>18.16686867</v>
          </cell>
          <cell r="AJ134">
            <v>18.8504447</v>
          </cell>
          <cell r="AK134">
            <v>18.78376178</v>
          </cell>
          <cell r="AL134">
            <v>18.18780746</v>
          </cell>
          <cell r="AM134">
            <v>18.43256612</v>
          </cell>
        </row>
        <row r="135">
          <cell r="AE135">
            <v>16.3571589</v>
          </cell>
          <cell r="AF135">
            <v>16.63364265</v>
          </cell>
          <cell r="AG135">
            <v>17.53404086</v>
          </cell>
          <cell r="AH135">
            <v>17.83236266</v>
          </cell>
          <cell r="AI135">
            <v>19.21178537</v>
          </cell>
          <cell r="AJ135">
            <v>19.33489872</v>
          </cell>
          <cell r="AK135">
            <v>20.03656737</v>
          </cell>
          <cell r="AL135">
            <v>19.91657517</v>
          </cell>
          <cell r="AM135">
            <v>19.29805747</v>
          </cell>
        </row>
        <row r="136">
          <cell r="AE136">
            <v>16.52276338</v>
          </cell>
          <cell r="AF136">
            <v>17.92089669</v>
          </cell>
          <cell r="AG136">
            <v>18.22840479</v>
          </cell>
          <cell r="AH136">
            <v>19.12635924</v>
          </cell>
          <cell r="AI136">
            <v>19.48763758</v>
          </cell>
          <cell r="AJ136">
            <v>20.77512344</v>
          </cell>
          <cell r="AK136">
            <v>20.85184986</v>
          </cell>
          <cell r="AL136">
            <v>21.57320829</v>
          </cell>
          <cell r="AM136">
            <v>21.39631715</v>
          </cell>
        </row>
        <row r="137">
          <cell r="AE137">
            <v>19.25338983</v>
          </cell>
          <cell r="AF137">
            <v>18.42976241</v>
          </cell>
          <cell r="AG137">
            <v>19.80738801</v>
          </cell>
          <cell r="AH137">
            <v>20.14690448</v>
          </cell>
          <cell r="AI137">
            <v>21.04282803</v>
          </cell>
          <cell r="AJ137">
            <v>21.47876493</v>
          </cell>
          <cell r="AK137">
            <v>22.66882384</v>
          </cell>
          <cell r="AL137">
            <v>22.69466044</v>
          </cell>
          <cell r="AM137">
            <v>23.43651348</v>
          </cell>
        </row>
        <row r="138">
          <cell r="AE138">
            <v>19.81901776</v>
          </cell>
          <cell r="AF138">
            <v>21.37471928</v>
          </cell>
          <cell r="AG138">
            <v>20.58964095</v>
          </cell>
          <cell r="AH138">
            <v>21.94044788</v>
          </cell>
          <cell r="AI138">
            <v>22.31117733</v>
          </cell>
          <cell r="AJ138">
            <v>23.20123453</v>
          </cell>
          <cell r="AK138">
            <v>23.72151659</v>
          </cell>
          <cell r="AL138">
            <v>24.80319651</v>
          </cell>
          <cell r="AM138">
            <v>24.77453383</v>
          </cell>
        </row>
        <row r="139">
          <cell r="AE139">
            <v>22.8072589</v>
          </cell>
          <cell r="AF139">
            <v>22.28970631</v>
          </cell>
          <cell r="AG139">
            <v>23.88848205</v>
          </cell>
          <cell r="AH139">
            <v>23.14289524</v>
          </cell>
          <cell r="AI139">
            <v>24.46740204</v>
          </cell>
          <cell r="AJ139">
            <v>24.86986211</v>
          </cell>
          <cell r="AK139">
            <v>25.75429444</v>
          </cell>
          <cell r="AL139">
            <v>26.36968228</v>
          </cell>
          <cell r="AM139">
            <v>27.33563743</v>
          </cell>
        </row>
        <row r="140">
          <cell r="AE140">
            <v>25.40036224</v>
          </cell>
          <cell r="AF140">
            <v>25.62772556</v>
          </cell>
          <cell r="AG140">
            <v>25.13850287</v>
          </cell>
          <cell r="AH140">
            <v>26.78086149</v>
          </cell>
          <cell r="AI140">
            <v>26.07837118</v>
          </cell>
          <cell r="AJ140">
            <v>27.37338437</v>
          </cell>
          <cell r="AK140">
            <v>27.80739876</v>
          </cell>
          <cell r="AL140">
            <v>28.68399647</v>
          </cell>
          <cell r="AM140">
            <v>29.40148318</v>
          </cell>
        </row>
        <row r="141">
          <cell r="AE141">
            <v>26.93248141</v>
          </cell>
          <cell r="AF141">
            <v>28.19793256</v>
          </cell>
          <cell r="AG141">
            <v>28.46393302</v>
          </cell>
          <cell r="AH141">
            <v>28.00988462</v>
          </cell>
          <cell r="AI141">
            <v>29.68006178</v>
          </cell>
          <cell r="AJ141">
            <v>29.02861925</v>
          </cell>
          <cell r="AK141">
            <v>30.28047913</v>
          </cell>
          <cell r="AL141">
            <v>30.74127086</v>
          </cell>
          <cell r="AM141">
            <v>31.60038097</v>
          </cell>
        </row>
        <row r="142">
          <cell r="AE142">
            <v>28.79134428</v>
          </cell>
          <cell r="AF142">
            <v>29.55011938</v>
          </cell>
          <cell r="AG142">
            <v>30.82280692</v>
          </cell>
          <cell r="AH142">
            <v>31.12758022</v>
          </cell>
          <cell r="AI142">
            <v>30.71665376</v>
          </cell>
          <cell r="AJ142">
            <v>32.39665538</v>
          </cell>
          <cell r="AK142">
            <v>31.80341998</v>
          </cell>
          <cell r="AL142">
            <v>32.99930309</v>
          </cell>
          <cell r="AM142">
            <v>33.48078545</v>
          </cell>
        </row>
        <row r="143">
          <cell r="AE143">
            <v>30.51714082</v>
          </cell>
          <cell r="AF143">
            <v>31.16488344</v>
          </cell>
          <cell r="AG143">
            <v>31.94007347</v>
          </cell>
          <cell r="AH143">
            <v>33.20797403</v>
          </cell>
          <cell r="AI143">
            <v>33.55084217</v>
          </cell>
          <cell r="AJ143">
            <v>33.18883412</v>
          </cell>
          <cell r="AK143">
            <v>34.8653041</v>
          </cell>
          <cell r="AL143">
            <v>34.33404757</v>
          </cell>
          <cell r="AM143">
            <v>35.46735048</v>
          </cell>
        </row>
        <row r="144">
          <cell r="AE144">
            <v>32.07840704</v>
          </cell>
          <cell r="AF144">
            <v>32.48351865</v>
          </cell>
          <cell r="AG144">
            <v>33.02259031</v>
          </cell>
          <cell r="AH144">
            <v>33.80853642</v>
          </cell>
          <cell r="AI144">
            <v>35.05421002</v>
          </cell>
          <cell r="AJ144">
            <v>35.43060157</v>
          </cell>
          <cell r="AK144">
            <v>35.12288284</v>
          </cell>
          <cell r="AL144">
            <v>36.77474206</v>
          </cell>
          <cell r="AM144">
            <v>36.30965676</v>
          </cell>
        </row>
        <row r="145">
          <cell r="AE145">
            <v>32.43156697</v>
          </cell>
          <cell r="AF145">
            <v>33.38480911</v>
          </cell>
          <cell r="AG145">
            <v>33.75840859</v>
          </cell>
          <cell r="AH145">
            <v>34.19740268</v>
          </cell>
          <cell r="AI145">
            <v>34.98567086</v>
          </cell>
          <cell r="AJ145">
            <v>36.19309122</v>
          </cell>
          <cell r="AK145">
            <v>36.59527256</v>
          </cell>
          <cell r="AL145">
            <v>36.34249859</v>
          </cell>
          <cell r="AM145">
            <v>37.94987556</v>
          </cell>
        </row>
        <row r="146">
          <cell r="AE146">
            <v>33.46046946</v>
          </cell>
          <cell r="AF146">
            <v>33.35527511</v>
          </cell>
          <cell r="AG146">
            <v>34.25795937</v>
          </cell>
          <cell r="AH146">
            <v>34.60315457</v>
          </cell>
          <cell r="AI146">
            <v>34.95640741</v>
          </cell>
          <cell r="AJ146">
            <v>35.74417908</v>
          </cell>
          <cell r="AK146">
            <v>36.90630745</v>
          </cell>
          <cell r="AL146">
            <v>37.32835493</v>
          </cell>
          <cell r="AM146">
            <v>37.12818698</v>
          </cell>
        </row>
        <row r="147">
          <cell r="AE147">
            <v>33.33467114</v>
          </cell>
          <cell r="AF147">
            <v>34.07676214</v>
          </cell>
          <cell r="AG147">
            <v>33.95281856</v>
          </cell>
          <cell r="AH147">
            <v>34.80407277</v>
          </cell>
          <cell r="AI147">
            <v>35.1247804</v>
          </cell>
          <cell r="AJ147">
            <v>35.40728737</v>
          </cell>
          <cell r="AK147">
            <v>36.19175285</v>
          </cell>
          <cell r="AL147">
            <v>37.30376237</v>
          </cell>
          <cell r="AM147">
            <v>37.73938608</v>
          </cell>
        </row>
        <row r="148">
          <cell r="AE148">
            <v>35.1635446</v>
          </cell>
          <cell r="AF148">
            <v>33.39202035</v>
          </cell>
          <cell r="AG148">
            <v>33.96023262</v>
          </cell>
          <cell r="AH148">
            <v>33.82535295</v>
          </cell>
          <cell r="AI148">
            <v>34.61950875</v>
          </cell>
          <cell r="AJ148">
            <v>34.91505547</v>
          </cell>
          <cell r="AK148">
            <v>35.13822149</v>
          </cell>
          <cell r="AL148">
            <v>35.90612348</v>
          </cell>
          <cell r="AM148">
            <v>36.95661662</v>
          </cell>
        </row>
        <row r="149">
          <cell r="AE149">
            <v>32.77166932</v>
          </cell>
          <cell r="AF149">
            <v>34.50971442</v>
          </cell>
          <cell r="AG149">
            <v>32.90323048</v>
          </cell>
          <cell r="AH149">
            <v>33.32789694</v>
          </cell>
          <cell r="AI149">
            <v>33.1881625</v>
          </cell>
          <cell r="AJ149">
            <v>33.92415437</v>
          </cell>
          <cell r="AK149">
            <v>34.19579699</v>
          </cell>
          <cell r="AL149">
            <v>34.37084549</v>
          </cell>
          <cell r="AM149">
            <v>35.11346555</v>
          </cell>
        </row>
        <row r="150">
          <cell r="AE150">
            <v>32.58337116</v>
          </cell>
          <cell r="AF150">
            <v>31.85249719</v>
          </cell>
          <cell r="AG150">
            <v>33.39949805</v>
          </cell>
          <cell r="AH150">
            <v>31.94890965</v>
          </cell>
          <cell r="AI150">
            <v>32.25746273</v>
          </cell>
          <cell r="AJ150">
            <v>32.11810663</v>
          </cell>
          <cell r="AK150">
            <v>32.79551535</v>
          </cell>
          <cell r="AL150">
            <v>33.04440465</v>
          </cell>
          <cell r="AM150">
            <v>33.18106447</v>
          </cell>
        </row>
        <row r="151">
          <cell r="AE151">
            <v>31.82753437</v>
          </cell>
          <cell r="AF151">
            <v>31.19602317</v>
          </cell>
          <cell r="AG151">
            <v>30.52988763</v>
          </cell>
          <cell r="AH151">
            <v>31.9021964</v>
          </cell>
          <cell r="AI151">
            <v>30.59761328</v>
          </cell>
          <cell r="AJ151">
            <v>30.81485458</v>
          </cell>
          <cell r="AK151">
            <v>30.67942779</v>
          </cell>
          <cell r="AL151">
            <v>31.29871403</v>
          </cell>
          <cell r="AM151">
            <v>31.525723</v>
          </cell>
        </row>
        <row r="152">
          <cell r="AE152">
            <v>30.86082035</v>
          </cell>
          <cell r="AF152">
            <v>30.1669739</v>
          </cell>
          <cell r="AG152">
            <v>29.59028441</v>
          </cell>
          <cell r="AH152">
            <v>28.98681492</v>
          </cell>
          <cell r="AI152">
            <v>30.20184296</v>
          </cell>
          <cell r="AJ152">
            <v>29.03127012</v>
          </cell>
          <cell r="AK152">
            <v>29.17786304</v>
          </cell>
          <cell r="AL152">
            <v>29.0489682</v>
          </cell>
          <cell r="AM152">
            <v>29.61274844</v>
          </cell>
        </row>
        <row r="153">
          <cell r="AE153">
            <v>29.42170843</v>
          </cell>
          <cell r="AF153">
            <v>28.91636963</v>
          </cell>
          <cell r="AG153">
            <v>28.30578615</v>
          </cell>
          <cell r="AH153">
            <v>27.78217293</v>
          </cell>
          <cell r="AI153">
            <v>27.23843969</v>
          </cell>
          <cell r="AJ153">
            <v>28.31267558</v>
          </cell>
          <cell r="AK153">
            <v>27.26467729</v>
          </cell>
          <cell r="AL153">
            <v>27.35814718</v>
          </cell>
          <cell r="AM153">
            <v>27.23714712</v>
          </cell>
        </row>
        <row r="154">
          <cell r="AE154">
            <v>26.51999612</v>
          </cell>
          <cell r="AF154">
            <v>27.33881243</v>
          </cell>
          <cell r="AG154">
            <v>26.87541279</v>
          </cell>
          <cell r="AH154">
            <v>26.33822756</v>
          </cell>
          <cell r="AI154">
            <v>25.86491636</v>
          </cell>
          <cell r="AJ154">
            <v>25.37654472</v>
          </cell>
          <cell r="AK154">
            <v>26.32610473</v>
          </cell>
          <cell r="AL154">
            <v>25.38883996</v>
          </cell>
          <cell r="AM154">
            <v>25.44321196</v>
          </cell>
        </row>
        <row r="155">
          <cell r="AE155">
            <v>25.55313296</v>
          </cell>
          <cell r="AF155">
            <v>24.63091301</v>
          </cell>
          <cell r="AG155">
            <v>25.33377259</v>
          </cell>
          <cell r="AH155">
            <v>24.90945945</v>
          </cell>
          <cell r="AI155">
            <v>24.43543849</v>
          </cell>
          <cell r="AJ155">
            <v>24.00773974</v>
          </cell>
          <cell r="AK155">
            <v>23.56919057</v>
          </cell>
          <cell r="AL155">
            <v>24.41081102</v>
          </cell>
          <cell r="AM155">
            <v>23.57095794</v>
          </cell>
        </row>
        <row r="156">
          <cell r="AE156">
            <v>25.4698431</v>
          </cell>
          <cell r="AF156">
            <v>23.60112646</v>
          </cell>
          <cell r="AG156">
            <v>22.77395953</v>
          </cell>
          <cell r="AH156">
            <v>23.37958198</v>
          </cell>
          <cell r="AI156">
            <v>22.99264675</v>
          </cell>
          <cell r="AJ156">
            <v>22.57431984</v>
          </cell>
          <cell r="AK156">
            <v>22.18851543</v>
          </cell>
          <cell r="AL156">
            <v>21.79516708</v>
          </cell>
          <cell r="AM156">
            <v>22.5418785</v>
          </cell>
        </row>
        <row r="157">
          <cell r="AE157">
            <v>23.31141556</v>
          </cell>
          <cell r="AF157">
            <v>23.38062276</v>
          </cell>
          <cell r="AG157">
            <v>21.7186287</v>
          </cell>
          <cell r="AH157">
            <v>20.97668843</v>
          </cell>
          <cell r="AI157">
            <v>21.50073761</v>
          </cell>
          <cell r="AJ157">
            <v>21.14911171</v>
          </cell>
          <cell r="AK157">
            <v>20.77998992</v>
          </cell>
          <cell r="AL157">
            <v>20.43212914</v>
          </cell>
          <cell r="AM157">
            <v>20.07934332</v>
          </cell>
        </row>
        <row r="158">
          <cell r="AE158">
            <v>24.20859614</v>
          </cell>
          <cell r="AF158">
            <v>21.46198578</v>
          </cell>
          <cell r="AG158">
            <v>21.52496648</v>
          </cell>
          <cell r="AH158">
            <v>20.03889836</v>
          </cell>
          <cell r="AI158">
            <v>19.3699226</v>
          </cell>
          <cell r="AJ158">
            <v>19.82684959</v>
          </cell>
          <cell r="AK158">
            <v>19.50650792</v>
          </cell>
          <cell r="AL158">
            <v>19.17915737</v>
          </cell>
          <cell r="AM158">
            <v>18.86398222</v>
          </cell>
        </row>
        <row r="159">
          <cell r="AE159">
            <v>23.29281236</v>
          </cell>
          <cell r="AF159">
            <v>22.2388333</v>
          </cell>
          <cell r="AG159">
            <v>19.78300871</v>
          </cell>
          <cell r="AH159">
            <v>19.84076393</v>
          </cell>
          <cell r="AI159">
            <v>18.50786351</v>
          </cell>
          <cell r="AJ159">
            <v>17.90304633</v>
          </cell>
          <cell r="AK159">
            <v>18.30344601</v>
          </cell>
          <cell r="AL159">
            <v>18.01139761</v>
          </cell>
          <cell r="AM159">
            <v>17.72027492</v>
          </cell>
        </row>
        <row r="160">
          <cell r="AE160">
            <v>21.93166888</v>
          </cell>
          <cell r="AF160">
            <v>21.48613695</v>
          </cell>
          <cell r="AG160">
            <v>20.54121258</v>
          </cell>
          <cell r="AH160">
            <v>18.32788086</v>
          </cell>
          <cell r="AI160">
            <v>18.38194678</v>
          </cell>
          <cell r="AJ160">
            <v>17.17746086</v>
          </cell>
          <cell r="AK160">
            <v>16.62706915</v>
          </cell>
          <cell r="AL160">
            <v>16.98182422</v>
          </cell>
          <cell r="AM160">
            <v>16.71433214</v>
          </cell>
        </row>
        <row r="161">
          <cell r="AE161">
            <v>21.57586202</v>
          </cell>
          <cell r="AF161">
            <v>20.48065674</v>
          </cell>
          <cell r="AG161">
            <v>20.07364602</v>
          </cell>
          <cell r="AH161">
            <v>19.21438546</v>
          </cell>
          <cell r="AI161">
            <v>17.19076988</v>
          </cell>
          <cell r="AJ161">
            <v>17.24243405</v>
          </cell>
          <cell r="AK161">
            <v>16.13875348</v>
          </cell>
          <cell r="AL161">
            <v>15.63115227</v>
          </cell>
          <cell r="AM161">
            <v>15.95045317</v>
          </cell>
        </row>
        <row r="162">
          <cell r="AE162">
            <v>21.16407888</v>
          </cell>
          <cell r="AF162">
            <v>20.42024498</v>
          </cell>
          <cell r="AG162">
            <v>19.40643093</v>
          </cell>
          <cell r="AH162">
            <v>19.02895142</v>
          </cell>
          <cell r="AI162">
            <v>18.23569221</v>
          </cell>
          <cell r="AJ162">
            <v>16.35666998</v>
          </cell>
          <cell r="AK162">
            <v>16.40639121</v>
          </cell>
          <cell r="AL162">
            <v>15.37956326</v>
          </cell>
          <cell r="AM162">
            <v>14.90453513</v>
          </cell>
        </row>
        <row r="163">
          <cell r="AE163">
            <v>20.18141269</v>
          </cell>
          <cell r="AF163">
            <v>20.3011703</v>
          </cell>
          <cell r="AG163">
            <v>19.59983236</v>
          </cell>
          <cell r="AH163">
            <v>18.64826601</v>
          </cell>
          <cell r="AI163">
            <v>18.29269593</v>
          </cell>
          <cell r="AJ163">
            <v>17.54957854</v>
          </cell>
          <cell r="AK163">
            <v>15.78002058</v>
          </cell>
          <cell r="AL163">
            <v>15.82793991</v>
          </cell>
          <cell r="AM163">
            <v>14.85899388</v>
          </cell>
        </row>
        <row r="164">
          <cell r="AE164">
            <v>20.9045436</v>
          </cell>
          <cell r="AF164">
            <v>19.6736801</v>
          </cell>
          <cell r="AG164">
            <v>19.78580021</v>
          </cell>
          <cell r="AH164">
            <v>19.1137188</v>
          </cell>
          <cell r="AI164">
            <v>18.20710092</v>
          </cell>
          <cell r="AJ164">
            <v>17.86606198</v>
          </cell>
          <cell r="AK164">
            <v>17.15870451</v>
          </cell>
          <cell r="AL164">
            <v>15.46640017</v>
          </cell>
          <cell r="AM164">
            <v>15.51244453</v>
          </cell>
        </row>
        <row r="165">
          <cell r="AE165">
            <v>18.53934266</v>
          </cell>
          <cell r="AF165">
            <v>20.3923462</v>
          </cell>
          <cell r="AG165">
            <v>19.218257</v>
          </cell>
          <cell r="AH165">
            <v>19.32316769</v>
          </cell>
          <cell r="AI165">
            <v>18.67710681</v>
          </cell>
          <cell r="AJ165">
            <v>17.81168874</v>
          </cell>
          <cell r="AK165">
            <v>17.48333037</v>
          </cell>
          <cell r="AL165">
            <v>16.80802529</v>
          </cell>
          <cell r="AM165">
            <v>15.18682386</v>
          </cell>
        </row>
        <row r="166">
          <cell r="AE166">
            <v>17.02508084</v>
          </cell>
          <cell r="AF166">
            <v>18.02265295</v>
          </cell>
          <cell r="AG166">
            <v>19.78278368</v>
          </cell>
          <cell r="AH166">
            <v>18.66722362</v>
          </cell>
          <cell r="AI166">
            <v>18.76469621</v>
          </cell>
          <cell r="AJ166">
            <v>18.14603023</v>
          </cell>
          <cell r="AK166">
            <v>17.32389938</v>
          </cell>
          <cell r="AL166">
            <v>17.00946347</v>
          </cell>
          <cell r="AM166">
            <v>16.36753805</v>
          </cell>
        </row>
        <row r="167">
          <cell r="AE167">
            <v>14.92890556</v>
          </cell>
          <cell r="AF167">
            <v>16.44653743</v>
          </cell>
          <cell r="AG167">
            <v>17.3828004</v>
          </cell>
          <cell r="AH167">
            <v>19.04487422</v>
          </cell>
          <cell r="AI167">
            <v>17.9904082</v>
          </cell>
          <cell r="AJ167">
            <v>18.07978145</v>
          </cell>
          <cell r="AK167">
            <v>17.49080389</v>
          </cell>
          <cell r="AL167">
            <v>16.71487255</v>
          </cell>
          <cell r="AM167">
            <v>16.41601813</v>
          </cell>
        </row>
        <row r="168">
          <cell r="AE168">
            <v>13.75549493</v>
          </cell>
          <cell r="AF168">
            <v>14.34346604</v>
          </cell>
          <cell r="AG168">
            <v>15.77207765</v>
          </cell>
          <cell r="AH168">
            <v>16.64474082</v>
          </cell>
          <cell r="AI168">
            <v>18.20382503</v>
          </cell>
          <cell r="AJ168">
            <v>17.21304674</v>
          </cell>
          <cell r="AK168">
            <v>17.29367198</v>
          </cell>
          <cell r="AL168">
            <v>16.73620822</v>
          </cell>
          <cell r="AM168">
            <v>16.00854842</v>
          </cell>
        </row>
        <row r="169">
          <cell r="AE169">
            <v>12.19855262</v>
          </cell>
          <cell r="AF169">
            <v>13.086182</v>
          </cell>
          <cell r="AG169">
            <v>13.632172</v>
          </cell>
          <cell r="AH169">
            <v>14.96694538</v>
          </cell>
          <cell r="AI169">
            <v>15.77403565</v>
          </cell>
          <cell r="AJ169">
            <v>17.22674008</v>
          </cell>
          <cell r="AK169">
            <v>16.30184863</v>
          </cell>
          <cell r="AL169">
            <v>16.37436207</v>
          </cell>
          <cell r="AM169">
            <v>15.85115653</v>
          </cell>
        </row>
        <row r="170">
          <cell r="AE170">
            <v>11.61500008</v>
          </cell>
          <cell r="AF170">
            <v>11.65210595</v>
          </cell>
          <cell r="AG170">
            <v>12.4779773</v>
          </cell>
          <cell r="AH170">
            <v>12.9872342</v>
          </cell>
          <cell r="AI170">
            <v>14.23784843</v>
          </cell>
          <cell r="AJ170">
            <v>14.98691313</v>
          </cell>
          <cell r="AK170">
            <v>16.34509101</v>
          </cell>
          <cell r="AL170">
            <v>15.47827449</v>
          </cell>
          <cell r="AM170">
            <v>15.54360639</v>
          </cell>
        </row>
        <row r="171">
          <cell r="AE171">
            <v>10.61153942</v>
          </cell>
          <cell r="AF171">
            <v>11.1634355</v>
          </cell>
          <cell r="AG171">
            <v>11.20544682</v>
          </cell>
          <cell r="AH171">
            <v>11.97833622</v>
          </cell>
          <cell r="AI171">
            <v>12.45602873</v>
          </cell>
          <cell r="AJ171">
            <v>13.63372626</v>
          </cell>
          <cell r="AK171">
            <v>14.33326911</v>
          </cell>
          <cell r="AL171">
            <v>15.60977713</v>
          </cell>
          <cell r="AM171">
            <v>14.79213273</v>
          </cell>
        </row>
        <row r="172">
          <cell r="AE172">
            <v>10.42745125</v>
          </cell>
          <cell r="AF172">
            <v>10.36730736</v>
          </cell>
          <cell r="AG172">
            <v>10.89519288</v>
          </cell>
          <cell r="AH172">
            <v>10.94168743</v>
          </cell>
          <cell r="AI172">
            <v>11.67675253</v>
          </cell>
          <cell r="AJ172">
            <v>12.13216933</v>
          </cell>
          <cell r="AK172">
            <v>13.25920565</v>
          </cell>
          <cell r="AL172">
            <v>13.92342886</v>
          </cell>
          <cell r="AM172">
            <v>15.14285103</v>
          </cell>
        </row>
        <row r="173">
          <cell r="AE173">
            <v>10.35668902</v>
          </cell>
          <cell r="AF173">
            <v>10.4018192</v>
          </cell>
          <cell r="AG173">
            <v>10.34888263</v>
          </cell>
          <cell r="AH173">
            <v>10.86423897</v>
          </cell>
          <cell r="AI173">
            <v>10.91539166</v>
          </cell>
          <cell r="AJ173">
            <v>11.6289385</v>
          </cell>
          <cell r="AK173">
            <v>12.07241435</v>
          </cell>
          <cell r="AL173">
            <v>13.17310847</v>
          </cell>
          <cell r="AM173">
            <v>13.81708979</v>
          </cell>
        </row>
        <row r="174">
          <cell r="AE174">
            <v>9.7333763</v>
          </cell>
          <cell r="AF174">
            <v>10.48420336</v>
          </cell>
          <cell r="AG174">
            <v>10.52850442</v>
          </cell>
          <cell r="AH174">
            <v>10.48161633</v>
          </cell>
          <cell r="AI174">
            <v>10.99247636</v>
          </cell>
          <cell r="AJ174">
            <v>11.04879902</v>
          </cell>
          <cell r="AK174">
            <v>11.75159011</v>
          </cell>
          <cell r="AL174">
            <v>12.190027</v>
          </cell>
          <cell r="AM174">
            <v>13.28104518</v>
          </cell>
        </row>
        <row r="175">
          <cell r="AE175">
            <v>9.93323087</v>
          </cell>
          <cell r="AF175">
            <v>9.96694413</v>
          </cell>
          <cell r="AG175">
            <v>10.70330117</v>
          </cell>
          <cell r="AH175">
            <v>10.74677502</v>
          </cell>
          <cell r="AI175">
            <v>10.70553233</v>
          </cell>
          <cell r="AJ175">
            <v>11.21687641</v>
          </cell>
          <cell r="AK175">
            <v>11.27880673</v>
          </cell>
          <cell r="AL175">
            <v>11.97777271</v>
          </cell>
          <cell r="AM175">
            <v>12.41518841</v>
          </cell>
        </row>
        <row r="176">
          <cell r="AE176">
            <v>10.91805072</v>
          </cell>
          <cell r="AF176">
            <v>10.26955972</v>
          </cell>
          <cell r="AG176">
            <v>10.30538028</v>
          </cell>
          <cell r="AH176">
            <v>11.03477942</v>
          </cell>
          <cell r="AI176">
            <v>11.07815915</v>
          </cell>
          <cell r="AJ176">
            <v>11.0422617</v>
          </cell>
          <cell r="AK176">
            <v>11.55998668</v>
          </cell>
          <cell r="AL176">
            <v>11.62868884</v>
          </cell>
          <cell r="AM176">
            <v>12.33198139</v>
          </cell>
        </row>
        <row r="177">
          <cell r="AE177">
            <v>10.48907377</v>
          </cell>
          <cell r="AF177">
            <v>11.18754438</v>
          </cell>
          <cell r="AG177">
            <v>10.54318124</v>
          </cell>
          <cell r="AH177">
            <v>10.5809266</v>
          </cell>
          <cell r="AI177">
            <v>11.29873587</v>
          </cell>
          <cell r="AJ177">
            <v>11.34225736</v>
          </cell>
          <cell r="AK177">
            <v>11.31224509</v>
          </cell>
          <cell r="AL177">
            <v>11.83527095</v>
          </cell>
          <cell r="AM177">
            <v>11.91084491</v>
          </cell>
        </row>
        <row r="178">
          <cell r="AE178">
            <v>10.46956412</v>
          </cell>
          <cell r="AF178">
            <v>10.56510176</v>
          </cell>
          <cell r="AG178">
            <v>11.26373507</v>
          </cell>
          <cell r="AH178">
            <v>10.63322033</v>
          </cell>
          <cell r="AI178">
            <v>10.67223056</v>
          </cell>
          <cell r="AJ178">
            <v>11.36624643</v>
          </cell>
          <cell r="AK178">
            <v>11.4092281</v>
          </cell>
          <cell r="AL178">
            <v>11.38601187</v>
          </cell>
          <cell r="AM178">
            <v>11.90688357</v>
          </cell>
        </row>
        <row r="179">
          <cell r="AE179">
            <v>10.26387098</v>
          </cell>
          <cell r="AF179">
            <v>10.44391231</v>
          </cell>
          <cell r="AG179">
            <v>10.54474727</v>
          </cell>
          <cell r="AH179">
            <v>11.23797559</v>
          </cell>
          <cell r="AI179">
            <v>10.62558773</v>
          </cell>
          <cell r="AJ179">
            <v>10.66537143</v>
          </cell>
          <cell r="AK179">
            <v>11.33045946</v>
          </cell>
          <cell r="AL179">
            <v>11.37227499</v>
          </cell>
          <cell r="AM179">
            <v>11.35574851</v>
          </cell>
        </row>
        <row r="180">
          <cell r="AE180">
            <v>10.08114755</v>
          </cell>
          <cell r="AF180">
            <v>10.15228332</v>
          </cell>
          <cell r="AG180">
            <v>10.32694395</v>
          </cell>
          <cell r="AH180">
            <v>10.43107488</v>
          </cell>
          <cell r="AI180">
            <v>11.11312442</v>
          </cell>
          <cell r="AJ180">
            <v>10.52336645</v>
          </cell>
          <cell r="AK180">
            <v>10.5631315</v>
          </cell>
          <cell r="AL180">
            <v>11.19447532</v>
          </cell>
          <cell r="AM180">
            <v>11.23464682</v>
          </cell>
        </row>
        <row r="181">
          <cell r="AE181">
            <v>8.48783469</v>
          </cell>
          <cell r="AF181">
            <v>9.82730841</v>
          </cell>
          <cell r="AG181">
            <v>9.89949173</v>
          </cell>
          <cell r="AH181">
            <v>10.06640489</v>
          </cell>
          <cell r="AI181">
            <v>10.1711524</v>
          </cell>
          <cell r="AJ181">
            <v>10.8349563</v>
          </cell>
          <cell r="AK181">
            <v>10.27341025</v>
          </cell>
          <cell r="AL181">
            <v>10.31211715</v>
          </cell>
          <cell r="AM181">
            <v>10.90365273</v>
          </cell>
        </row>
        <row r="182">
          <cell r="AE182">
            <v>8.21949065</v>
          </cell>
          <cell r="AF182">
            <v>8.1994036</v>
          </cell>
          <cell r="AG182">
            <v>9.4628451</v>
          </cell>
          <cell r="AH182">
            <v>9.53537333</v>
          </cell>
          <cell r="AI182">
            <v>9.69280169</v>
          </cell>
          <cell r="AJ182">
            <v>9.79587056</v>
          </cell>
          <cell r="AK182">
            <v>10.43661319</v>
          </cell>
          <cell r="AL182">
            <v>9.90617439</v>
          </cell>
          <cell r="AM182">
            <v>9.94255297</v>
          </cell>
        </row>
        <row r="183">
          <cell r="AE183">
            <v>6.93739334</v>
          </cell>
          <cell r="AF183">
            <v>7.96976634</v>
          </cell>
          <cell r="AG183">
            <v>7.95335323</v>
          </cell>
          <cell r="AH183">
            <v>9.14996648</v>
          </cell>
          <cell r="AI183">
            <v>9.22275762</v>
          </cell>
          <cell r="AJ183">
            <v>9.37209016</v>
          </cell>
          <cell r="AK183">
            <v>9.47323968</v>
          </cell>
          <cell r="AL183">
            <v>10.09438484</v>
          </cell>
          <cell r="AM183">
            <v>9.5915185</v>
          </cell>
        </row>
        <row r="184">
          <cell r="AE184">
            <v>6.79344422</v>
          </cell>
          <cell r="AF184">
            <v>6.78615067</v>
          </cell>
          <cell r="AG184">
            <v>7.76889543</v>
          </cell>
          <cell r="AH184">
            <v>7.75559388</v>
          </cell>
          <cell r="AI184">
            <v>8.89359704</v>
          </cell>
          <cell r="AJ184">
            <v>8.96695582</v>
          </cell>
          <cell r="AK184">
            <v>9.10954133</v>
          </cell>
          <cell r="AL184">
            <v>9.20912594</v>
          </cell>
          <cell r="AM184">
            <v>9.8138771</v>
          </cell>
        </row>
        <row r="185">
          <cell r="AE185">
            <v>7.12164053</v>
          </cell>
          <cell r="AF185">
            <v>6.70228996</v>
          </cell>
          <cell r="AG185">
            <v>6.70554561</v>
          </cell>
          <cell r="AH185">
            <v>7.65127264</v>
          </cell>
          <cell r="AI185">
            <v>7.64027075</v>
          </cell>
          <cell r="AJ185">
            <v>8.73390327</v>
          </cell>
          <cell r="AK185">
            <v>8.80848796</v>
          </cell>
          <cell r="AL185">
            <v>8.94618708</v>
          </cell>
          <cell r="AM185">
            <v>9.04593658</v>
          </cell>
        </row>
        <row r="186">
          <cell r="AE186">
            <v>6.09961179</v>
          </cell>
          <cell r="AF186">
            <v>7.05643483</v>
          </cell>
          <cell r="AG186">
            <v>6.6507084</v>
          </cell>
          <cell r="AH186">
            <v>6.66332677</v>
          </cell>
          <cell r="AI186">
            <v>7.58080169</v>
          </cell>
          <cell r="AJ186">
            <v>7.57122288</v>
          </cell>
          <cell r="AK186">
            <v>8.63080518</v>
          </cell>
          <cell r="AL186">
            <v>8.70730664</v>
          </cell>
          <cell r="AM186">
            <v>8.84123639</v>
          </cell>
        </row>
        <row r="187">
          <cell r="AE187">
            <v>6.13081506</v>
          </cell>
          <cell r="AF187">
            <v>6.15237176</v>
          </cell>
          <cell r="AG187">
            <v>7.09657636</v>
          </cell>
          <cell r="AH187">
            <v>6.6962205</v>
          </cell>
          <cell r="AI187">
            <v>6.71769987</v>
          </cell>
          <cell r="AJ187">
            <v>7.62347344</v>
          </cell>
          <cell r="AK187">
            <v>7.6146072</v>
          </cell>
          <cell r="AL187">
            <v>8.65911007</v>
          </cell>
          <cell r="AM187">
            <v>8.73907184</v>
          </cell>
        </row>
        <row r="188">
          <cell r="AE188">
            <v>5.74591751</v>
          </cell>
          <cell r="AF188">
            <v>6.25223211</v>
          </cell>
          <cell r="AG188">
            <v>6.28107158</v>
          </cell>
          <cell r="AH188">
            <v>7.22498949</v>
          </cell>
          <cell r="AI188">
            <v>6.82386659</v>
          </cell>
          <cell r="AJ188">
            <v>6.85458661</v>
          </cell>
          <cell r="AK188">
            <v>7.76002187</v>
          </cell>
          <cell r="AL188">
            <v>7.75182734</v>
          </cell>
          <cell r="AM188">
            <v>8.79399018</v>
          </cell>
        </row>
        <row r="189">
          <cell r="AE189">
            <v>5.45291311</v>
          </cell>
          <cell r="AF189">
            <v>5.96100665</v>
          </cell>
          <cell r="AG189">
            <v>6.46713628</v>
          </cell>
          <cell r="AH189">
            <v>6.5035088</v>
          </cell>
          <cell r="AI189">
            <v>7.45959024</v>
          </cell>
          <cell r="AJ189">
            <v>7.05290098</v>
          </cell>
          <cell r="AK189">
            <v>7.09448732</v>
          </cell>
          <cell r="AL189">
            <v>8.00947656</v>
          </cell>
          <cell r="AM189">
            <v>8.0032736</v>
          </cell>
        </row>
        <row r="190">
          <cell r="AE190">
            <v>6.08046208</v>
          </cell>
          <cell r="AF190">
            <v>5.69773631</v>
          </cell>
          <cell r="AG190">
            <v>6.21761387</v>
          </cell>
          <cell r="AH190">
            <v>6.72470744</v>
          </cell>
          <cell r="AI190">
            <v>6.76852312</v>
          </cell>
          <cell r="AJ190">
            <v>7.74167059</v>
          </cell>
          <cell r="AK190">
            <v>7.32808478</v>
          </cell>
          <cell r="AL190">
            <v>7.38235426</v>
          </cell>
          <cell r="AM190">
            <v>8.30956414</v>
          </cell>
        </row>
        <row r="191">
          <cell r="AE191">
            <v>6.53238949</v>
          </cell>
          <cell r="AF191">
            <v>6.41011937</v>
          </cell>
          <cell r="AG191">
            <v>6.02258351</v>
          </cell>
          <cell r="AH191">
            <v>6.56224968</v>
          </cell>
          <cell r="AI191">
            <v>7.07599295</v>
          </cell>
          <cell r="AJ191">
            <v>7.12715291</v>
          </cell>
          <cell r="AK191">
            <v>8.13264601</v>
          </cell>
          <cell r="AL191">
            <v>7.70664778</v>
          </cell>
          <cell r="AM191">
            <v>7.77693744</v>
          </cell>
        </row>
        <row r="192">
          <cell r="AE192">
            <v>6.58526496</v>
          </cell>
          <cell r="AF192">
            <v>6.9772095</v>
          </cell>
          <cell r="AG192">
            <v>6.82141422</v>
          </cell>
          <cell r="AH192">
            <v>6.42639637</v>
          </cell>
          <cell r="AI192">
            <v>6.99246321</v>
          </cell>
          <cell r="AJ192">
            <v>7.51642692</v>
          </cell>
          <cell r="AK192">
            <v>7.57452623</v>
          </cell>
          <cell r="AL192">
            <v>8.6243146</v>
          </cell>
          <cell r="AM192">
            <v>8.18349375</v>
          </cell>
        </row>
        <row r="193">
          <cell r="AE193">
            <v>6.14683333</v>
          </cell>
          <cell r="AF193">
            <v>7.1959978</v>
          </cell>
          <cell r="AG193">
            <v>7.59989035</v>
          </cell>
          <cell r="AH193">
            <v>7.40098504</v>
          </cell>
          <cell r="AI193">
            <v>6.99025683</v>
          </cell>
          <cell r="AJ193">
            <v>7.59738135</v>
          </cell>
          <cell r="AK193">
            <v>8.14273357</v>
          </cell>
          <cell r="AL193">
            <v>8.20816023</v>
          </cell>
          <cell r="AM193">
            <v>9.32794359</v>
          </cell>
        </row>
        <row r="194">
          <cell r="AE194">
            <v>6.65954254</v>
          </cell>
          <cell r="AF194">
            <v>6.80256902</v>
          </cell>
          <cell r="AG194">
            <v>7.97110103</v>
          </cell>
          <cell r="AH194">
            <v>8.3891637</v>
          </cell>
          <cell r="AI194">
            <v>8.13885</v>
          </cell>
          <cell r="AJ194">
            <v>7.70435271</v>
          </cell>
          <cell r="AK194">
            <v>8.36734801</v>
          </cell>
          <cell r="AL194">
            <v>8.94530934</v>
          </cell>
          <cell r="AM194">
            <v>9.01839704</v>
          </cell>
        </row>
        <row r="195">
          <cell r="AE195">
            <v>7.74024097</v>
          </cell>
          <cell r="AF195">
            <v>7.4700814</v>
          </cell>
          <cell r="AG195">
            <v>7.63114232</v>
          </cell>
          <cell r="AH195">
            <v>8.94466655</v>
          </cell>
          <cell r="AI195">
            <v>9.37863741</v>
          </cell>
          <cell r="AJ195">
            <v>9.06860835</v>
          </cell>
          <cell r="AK195">
            <v>8.6028296</v>
          </cell>
          <cell r="AL195">
            <v>9.33806296</v>
          </cell>
          <cell r="AM195">
            <v>9.95966483</v>
          </cell>
        </row>
        <row r="196">
          <cell r="AE196">
            <v>8.0084579</v>
          </cell>
          <cell r="AF196">
            <v>8.64543397</v>
          </cell>
          <cell r="AG196">
            <v>8.3210353</v>
          </cell>
          <cell r="AH196">
            <v>8.50564783</v>
          </cell>
          <cell r="AI196">
            <v>9.96262606</v>
          </cell>
          <cell r="AJ196">
            <v>10.4057504</v>
          </cell>
          <cell r="AK196">
            <v>10.0361043</v>
          </cell>
          <cell r="AL196">
            <v>9.54233799</v>
          </cell>
          <cell r="AM196">
            <v>10.35238594</v>
          </cell>
        </row>
        <row r="197">
          <cell r="AE197">
            <v>8.30141067</v>
          </cell>
          <cell r="AF197">
            <v>8.83506047</v>
          </cell>
          <cell r="AG197">
            <v>9.52735629</v>
          </cell>
          <cell r="AH197">
            <v>9.15184364</v>
          </cell>
          <cell r="AI197">
            <v>9.36489512</v>
          </cell>
          <cell r="AJ197">
            <v>10.9510551</v>
          </cell>
          <cell r="AK197">
            <v>11.39287198</v>
          </cell>
          <cell r="AL197">
            <v>10.96775034</v>
          </cell>
          <cell r="AM197">
            <v>10.45445057</v>
          </cell>
        </row>
        <row r="198">
          <cell r="AE198">
            <v>8.24498552</v>
          </cell>
          <cell r="AF198">
            <v>8.92460879</v>
          </cell>
          <cell r="AG198">
            <v>9.48625972</v>
          </cell>
          <cell r="AH198">
            <v>10.21587489</v>
          </cell>
          <cell r="AI198">
            <v>9.79868611</v>
          </cell>
          <cell r="AJ198">
            <v>10.04030517</v>
          </cell>
          <cell r="AK198">
            <v>11.71614793</v>
          </cell>
          <cell r="AL198">
            <v>12.14171696</v>
          </cell>
          <cell r="AM198">
            <v>11.6727501</v>
          </cell>
        </row>
        <row r="199">
          <cell r="AE199">
            <v>6.78228503</v>
          </cell>
          <cell r="AF199">
            <v>8.59576037</v>
          </cell>
          <cell r="AG199">
            <v>9.34550294</v>
          </cell>
          <cell r="AH199">
            <v>9.92073453</v>
          </cell>
          <cell r="AI199">
            <v>10.6681546</v>
          </cell>
          <cell r="AJ199">
            <v>10.22184945</v>
          </cell>
          <cell r="AK199">
            <v>10.49094807</v>
          </cell>
          <cell r="AL199">
            <v>12.21092051</v>
          </cell>
          <cell r="AM199">
            <v>12.60708448</v>
          </cell>
        </row>
        <row r="200">
          <cell r="AE200">
            <v>10.2776434</v>
          </cell>
          <cell r="AF200">
            <v>6.94327434</v>
          </cell>
          <cell r="AG200">
            <v>8.72663683</v>
          </cell>
          <cell r="AH200">
            <v>9.52878285</v>
          </cell>
          <cell r="AI200">
            <v>10.10191578</v>
          </cell>
          <cell r="AJ200">
            <v>10.84516673</v>
          </cell>
          <cell r="AK200">
            <v>10.38482981</v>
          </cell>
          <cell r="AL200">
            <v>10.67694375</v>
          </cell>
          <cell r="AM200">
            <v>12.39368238</v>
          </cell>
        </row>
        <row r="201">
          <cell r="AE201">
            <v>6.49959841</v>
          </cell>
          <cell r="AF201">
            <v>10.24498009</v>
          </cell>
          <cell r="AG201">
            <v>6.9860624</v>
          </cell>
          <cell r="AH201">
            <v>8.70917402</v>
          </cell>
          <cell r="AI201">
            <v>9.54996977</v>
          </cell>
          <cell r="AJ201">
            <v>10.11091635</v>
          </cell>
          <cell r="AK201">
            <v>10.83538379</v>
          </cell>
          <cell r="AL201">
            <v>10.37287151</v>
          </cell>
          <cell r="AM201">
            <v>10.68541149</v>
          </cell>
        </row>
        <row r="202">
          <cell r="AE202">
            <v>8.28847718</v>
          </cell>
          <cell r="AF202">
            <v>6.38595276</v>
          </cell>
          <cell r="AG202">
            <v>10.03049528</v>
          </cell>
          <cell r="AH202">
            <v>6.90022879</v>
          </cell>
          <cell r="AI202">
            <v>8.53801274</v>
          </cell>
          <cell r="AJ202">
            <v>9.4003215</v>
          </cell>
          <cell r="AK202">
            <v>9.94074524</v>
          </cell>
          <cell r="AL202">
            <v>10.63569683</v>
          </cell>
          <cell r="AM202">
            <v>10.18075248</v>
          </cell>
        </row>
        <row r="203">
          <cell r="AE203">
            <v>8.42992055</v>
          </cell>
          <cell r="AF203">
            <v>7.94406173</v>
          </cell>
          <cell r="AG203">
            <v>6.15548641</v>
          </cell>
          <cell r="AH203">
            <v>9.65961561</v>
          </cell>
          <cell r="AI203">
            <v>6.68316784</v>
          </cell>
          <cell r="AJ203">
            <v>8.22637883</v>
          </cell>
          <cell r="AK203">
            <v>9.08959019</v>
          </cell>
          <cell r="AL203">
            <v>9.60678276</v>
          </cell>
          <cell r="AM203">
            <v>10.2712613</v>
          </cell>
        </row>
        <row r="204">
          <cell r="AE204">
            <v>8.04946847</v>
          </cell>
          <cell r="AF204">
            <v>7.9988532</v>
          </cell>
          <cell r="AG204">
            <v>7.53242862</v>
          </cell>
          <cell r="AH204">
            <v>5.85934758</v>
          </cell>
          <cell r="AI204">
            <v>9.19828028</v>
          </cell>
          <cell r="AJ204">
            <v>6.38776016</v>
          </cell>
          <cell r="AK204">
            <v>7.83668791</v>
          </cell>
          <cell r="AL204">
            <v>8.68669643</v>
          </cell>
          <cell r="AM204">
            <v>9.18040351</v>
          </cell>
        </row>
        <row r="205">
          <cell r="AE205">
            <v>7.23290361</v>
          </cell>
          <cell r="AF205">
            <v>7.58380546</v>
          </cell>
          <cell r="AG205">
            <v>7.52269377</v>
          </cell>
          <cell r="AH205">
            <v>7.08086806</v>
          </cell>
          <cell r="AI205">
            <v>5.53035121</v>
          </cell>
          <cell r="AJ205">
            <v>8.68420285</v>
          </cell>
          <cell r="AK205">
            <v>6.05376595</v>
          </cell>
          <cell r="AL205">
            <v>7.40461504</v>
          </cell>
          <cell r="AM205">
            <v>8.23362495</v>
          </cell>
        </row>
        <row r="206">
          <cell r="AE206">
            <v>7.1039326</v>
          </cell>
          <cell r="AF206">
            <v>6.73686263</v>
          </cell>
          <cell r="AG206">
            <v>7.07299823</v>
          </cell>
          <cell r="AH206">
            <v>7.00536356</v>
          </cell>
          <cell r="AI206">
            <v>6.59275124</v>
          </cell>
          <cell r="AJ206">
            <v>5.17065109</v>
          </cell>
          <cell r="AK206">
            <v>8.12092138</v>
          </cell>
          <cell r="AL206">
            <v>5.68323787</v>
          </cell>
          <cell r="AM206">
            <v>6.93257773</v>
          </cell>
        </row>
        <row r="207">
          <cell r="AE207">
            <v>6.35248574</v>
          </cell>
          <cell r="AF207">
            <v>6.52175745</v>
          </cell>
          <cell r="AG207">
            <v>6.20616994</v>
          </cell>
          <cell r="AH207">
            <v>6.52551283</v>
          </cell>
          <cell r="AI207">
            <v>6.45508547</v>
          </cell>
          <cell r="AJ207">
            <v>6.0753246</v>
          </cell>
          <cell r="AK207">
            <v>4.78526552</v>
          </cell>
          <cell r="AL207">
            <v>7.51714406</v>
          </cell>
          <cell r="AM207">
            <v>5.28158583</v>
          </cell>
        </row>
        <row r="208">
          <cell r="AE208">
            <v>5.48628624</v>
          </cell>
          <cell r="AF208">
            <v>5.76674305</v>
          </cell>
          <cell r="AG208">
            <v>5.91352382</v>
          </cell>
          <cell r="AH208">
            <v>5.64728663</v>
          </cell>
          <cell r="AI208">
            <v>5.94752948</v>
          </cell>
          <cell r="AJ208">
            <v>5.87758868</v>
          </cell>
          <cell r="AK208">
            <v>5.53343417</v>
          </cell>
          <cell r="AL208">
            <v>4.37745769</v>
          </cell>
          <cell r="AM208">
            <v>6.87832718</v>
          </cell>
        </row>
        <row r="209">
          <cell r="AE209">
            <v>4.48693948</v>
          </cell>
          <cell r="AF209">
            <v>4.91103718</v>
          </cell>
          <cell r="AG209">
            <v>5.16622156</v>
          </cell>
          <cell r="AH209">
            <v>5.29305804</v>
          </cell>
          <cell r="AI209">
            <v>5.07306434</v>
          </cell>
          <cell r="AJ209">
            <v>5.35220676</v>
          </cell>
          <cell r="AK209">
            <v>5.28545882</v>
          </cell>
          <cell r="AL209">
            <v>4.97846789</v>
          </cell>
          <cell r="AM209">
            <v>3.95580187</v>
          </cell>
        </row>
        <row r="210">
          <cell r="AE210">
            <v>3.99792208</v>
          </cell>
          <cell r="AF210">
            <v>3.96068201</v>
          </cell>
          <cell r="AG210">
            <v>4.3377117</v>
          </cell>
          <cell r="AH210">
            <v>4.56775489</v>
          </cell>
          <cell r="AI210">
            <v>4.67719734</v>
          </cell>
          <cell r="AJ210">
            <v>4.49950624</v>
          </cell>
          <cell r="AK210">
            <v>4.75610279</v>
          </cell>
          <cell r="AL210">
            <v>4.69479548</v>
          </cell>
          <cell r="AM210">
            <v>4.42539539</v>
          </cell>
        </row>
        <row r="211">
          <cell r="AE211">
            <v>2.93881724</v>
          </cell>
          <cell r="AF211">
            <v>3.46854147</v>
          </cell>
          <cell r="AG211">
            <v>3.44544004</v>
          </cell>
          <cell r="AH211">
            <v>3.77664221</v>
          </cell>
          <cell r="AI211">
            <v>3.98183916</v>
          </cell>
          <cell r="AJ211">
            <v>4.07611325</v>
          </cell>
          <cell r="AK211">
            <v>3.93630012</v>
          </cell>
          <cell r="AL211">
            <v>4.1692434</v>
          </cell>
          <cell r="AM211">
            <v>4.1149895</v>
          </cell>
        </row>
        <row r="212">
          <cell r="AE212">
            <v>2.57151576</v>
          </cell>
          <cell r="AF212">
            <v>2.51520685</v>
          </cell>
          <cell r="AG212">
            <v>2.96090323</v>
          </cell>
          <cell r="AH212">
            <v>2.94950418</v>
          </cell>
          <cell r="AI212">
            <v>3.23666465</v>
          </cell>
          <cell r="AJ212">
            <v>3.41756378</v>
          </cell>
          <cell r="AK212">
            <v>3.49852154</v>
          </cell>
          <cell r="AL212">
            <v>3.39189702</v>
          </cell>
          <cell r="AM212">
            <v>3.60059126</v>
          </cell>
        </row>
        <row r="213">
          <cell r="AE213">
            <v>2.09507021</v>
          </cell>
          <cell r="AF213">
            <v>2.1576247</v>
          </cell>
          <cell r="AG213">
            <v>2.12099202</v>
          </cell>
          <cell r="AH213">
            <v>2.49183145</v>
          </cell>
          <cell r="AI213">
            <v>2.48980796</v>
          </cell>
          <cell r="AJ213">
            <v>2.73620898</v>
          </cell>
          <cell r="AK213">
            <v>2.89428344</v>
          </cell>
          <cell r="AL213">
            <v>2.96387621</v>
          </cell>
          <cell r="AM213">
            <v>2.88542385</v>
          </cell>
        </row>
        <row r="214">
          <cell r="AE214">
            <v>1.5845089</v>
          </cell>
          <cell r="AF214">
            <v>1.72350209</v>
          </cell>
          <cell r="AG214">
            <v>1.78376081</v>
          </cell>
          <cell r="AH214">
            <v>1.76271691</v>
          </cell>
          <cell r="AI214">
            <v>2.06811837</v>
          </cell>
          <cell r="AJ214">
            <v>2.0733974</v>
          </cell>
          <cell r="AK214">
            <v>2.2828744</v>
          </cell>
          <cell r="AL214">
            <v>2.4199906</v>
          </cell>
          <cell r="AM214">
            <v>2.48010336</v>
          </cell>
        </row>
        <row r="215">
          <cell r="AE215">
            <v>1.26197448</v>
          </cell>
          <cell r="AF215">
            <v>1.28428772</v>
          </cell>
          <cell r="AG215">
            <v>1.39989429</v>
          </cell>
          <cell r="AH215">
            <v>1.45637286</v>
          </cell>
          <cell r="AI215">
            <v>1.44724859</v>
          </cell>
          <cell r="AJ215">
            <v>1.69671725</v>
          </cell>
          <cell r="AK215">
            <v>1.70748742</v>
          </cell>
          <cell r="AL215">
            <v>1.88427736</v>
          </cell>
          <cell r="AM215">
            <v>2.00257832</v>
          </cell>
        </row>
        <row r="216">
          <cell r="AE216">
            <v>0.91907726</v>
          </cell>
          <cell r="AF216">
            <v>1.00417619</v>
          </cell>
          <cell r="AG216">
            <v>1.02866141</v>
          </cell>
          <cell r="AH216">
            <v>1.12416858</v>
          </cell>
          <cell r="AI216">
            <v>1.17587414</v>
          </cell>
          <cell r="AJ216">
            <v>1.17540714</v>
          </cell>
          <cell r="AK216">
            <v>1.37778198</v>
          </cell>
          <cell r="AL216">
            <v>1.39232175</v>
          </cell>
          <cell r="AM216">
            <v>1.54056309</v>
          </cell>
        </row>
        <row r="217">
          <cell r="AE217">
            <v>0.59371761</v>
          </cell>
          <cell r="AF217">
            <v>0.72028119</v>
          </cell>
          <cell r="AG217">
            <v>0.78898174</v>
          </cell>
          <cell r="AH217">
            <v>0.81376059</v>
          </cell>
          <cell r="AI217">
            <v>0.89205471</v>
          </cell>
          <cell r="AJ217">
            <v>0.93841988</v>
          </cell>
          <cell r="AK217">
            <v>0.94388496</v>
          </cell>
          <cell r="AL217">
            <v>1.10685237</v>
          </cell>
          <cell r="AM217">
            <v>1.12364119</v>
          </cell>
        </row>
        <row r="218">
          <cell r="AE218">
            <v>1.03535002</v>
          </cell>
          <cell r="AF218">
            <v>1.12870174</v>
          </cell>
          <cell r="AG218">
            <v>1.2843908</v>
          </cell>
          <cell r="AH218">
            <v>1.43940789</v>
          </cell>
          <cell r="AI218">
            <v>1.5638341</v>
          </cell>
          <cell r="AJ218">
            <v>1.70732598</v>
          </cell>
          <cell r="AK218">
            <v>1.84106601</v>
          </cell>
          <cell r="AL218">
            <v>1.93973347</v>
          </cell>
          <cell r="AM218">
            <v>2.1296639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9.98692683</v>
          </cell>
          <cell r="AF118">
            <v>9.91536635</v>
          </cell>
          <cell r="AG118">
            <v>9.8496254</v>
          </cell>
          <cell r="AH118">
            <v>9.80999744</v>
          </cell>
          <cell r="AI118">
            <v>9.78328025</v>
          </cell>
          <cell r="AJ118">
            <v>9.77161738</v>
          </cell>
          <cell r="AK118">
            <v>9.76985165</v>
          </cell>
          <cell r="AL118">
            <v>9.77852259</v>
          </cell>
          <cell r="AM118">
            <v>9.82179006</v>
          </cell>
        </row>
        <row r="119">
          <cell r="AE119">
            <v>27.43945391</v>
          </cell>
          <cell r="AF119">
            <v>27.19813971</v>
          </cell>
          <cell r="AG119">
            <v>27.01482929</v>
          </cell>
          <cell r="AH119">
            <v>26.84769093</v>
          </cell>
          <cell r="AI119">
            <v>26.74979097</v>
          </cell>
          <cell r="AJ119">
            <v>26.68618534</v>
          </cell>
          <cell r="AK119">
            <v>26.66221458</v>
          </cell>
          <cell r="AL119">
            <v>26.66402902</v>
          </cell>
          <cell r="AM119">
            <v>26.69293855</v>
          </cell>
        </row>
        <row r="120">
          <cell r="AE120">
            <v>27.83232157</v>
          </cell>
          <cell r="AF120">
            <v>27.52851598</v>
          </cell>
          <cell r="AG120">
            <v>27.29135625</v>
          </cell>
          <cell r="AH120">
            <v>27.11059324</v>
          </cell>
          <cell r="AI120">
            <v>26.94726532</v>
          </cell>
          <cell r="AJ120">
            <v>26.85082619</v>
          </cell>
          <cell r="AK120">
            <v>26.78846814</v>
          </cell>
          <cell r="AL120">
            <v>26.76541668</v>
          </cell>
          <cell r="AM120">
            <v>26.76851704</v>
          </cell>
        </row>
        <row r="121">
          <cell r="AE121">
            <v>27.68908307</v>
          </cell>
          <cell r="AF121">
            <v>27.38622271</v>
          </cell>
          <cell r="AG121">
            <v>27.09338613</v>
          </cell>
          <cell r="AH121">
            <v>26.86382432</v>
          </cell>
          <cell r="AI121">
            <v>26.68831457</v>
          </cell>
          <cell r="AJ121">
            <v>26.53125738</v>
          </cell>
          <cell r="AK121">
            <v>26.43780954</v>
          </cell>
          <cell r="AL121">
            <v>26.37783773</v>
          </cell>
          <cell r="AM121">
            <v>26.35629076</v>
          </cell>
        </row>
        <row r="122">
          <cell r="AE122">
            <v>27.67364172</v>
          </cell>
          <cell r="AF122">
            <v>27.33797255</v>
          </cell>
          <cell r="AG122">
            <v>27.0434298</v>
          </cell>
          <cell r="AH122">
            <v>26.7594034</v>
          </cell>
          <cell r="AI122">
            <v>26.53586765</v>
          </cell>
          <cell r="AJ122">
            <v>26.36445727</v>
          </cell>
          <cell r="AK122">
            <v>26.21247459</v>
          </cell>
          <cell r="AL122">
            <v>26.12141269</v>
          </cell>
          <cell r="AM122">
            <v>26.06344623</v>
          </cell>
        </row>
        <row r="123">
          <cell r="AE123">
            <v>27.17515386</v>
          </cell>
          <cell r="AF123">
            <v>26.86073152</v>
          </cell>
          <cell r="AG123">
            <v>26.54007801</v>
          </cell>
          <cell r="AH123">
            <v>26.25763947</v>
          </cell>
          <cell r="AI123">
            <v>25.98582572</v>
          </cell>
          <cell r="AJ123">
            <v>25.77099763</v>
          </cell>
          <cell r="AK123">
            <v>25.60568644</v>
          </cell>
          <cell r="AL123">
            <v>25.46026086</v>
          </cell>
          <cell r="AM123">
            <v>25.37237344</v>
          </cell>
        </row>
        <row r="124">
          <cell r="AE124">
            <v>26.72061392</v>
          </cell>
          <cell r="AF124">
            <v>26.37168618</v>
          </cell>
          <cell r="AG124">
            <v>26.07064181</v>
          </cell>
          <cell r="AH124">
            <v>25.76397315</v>
          </cell>
          <cell r="AI124">
            <v>25.49293931</v>
          </cell>
          <cell r="AJ124">
            <v>25.23266806</v>
          </cell>
          <cell r="AK124">
            <v>25.02621162</v>
          </cell>
          <cell r="AL124">
            <v>24.86684104</v>
          </cell>
          <cell r="AM124">
            <v>24.72770066</v>
          </cell>
        </row>
        <row r="125">
          <cell r="AE125">
            <v>26.41137792</v>
          </cell>
          <cell r="AF125">
            <v>25.96991819</v>
          </cell>
          <cell r="AG125">
            <v>25.63723267</v>
          </cell>
          <cell r="AH125">
            <v>25.3481673</v>
          </cell>
          <cell r="AI125">
            <v>25.05419354</v>
          </cell>
          <cell r="AJ125">
            <v>24.79367226</v>
          </cell>
          <cell r="AK125">
            <v>24.54415604</v>
          </cell>
          <cell r="AL125">
            <v>24.34569263</v>
          </cell>
          <cell r="AM125">
            <v>24.19211831</v>
          </cell>
        </row>
        <row r="126">
          <cell r="AE126">
            <v>25.47770109</v>
          </cell>
          <cell r="AF126">
            <v>25.82428048</v>
          </cell>
          <cell r="AG126">
            <v>25.40213067</v>
          </cell>
          <cell r="AH126">
            <v>25.08286234</v>
          </cell>
          <cell r="AI126">
            <v>24.80361244</v>
          </cell>
          <cell r="AJ126">
            <v>24.52000383</v>
          </cell>
          <cell r="AK126">
            <v>24.26802552</v>
          </cell>
          <cell r="AL126">
            <v>24.02722124</v>
          </cell>
          <cell r="AM126">
            <v>23.83521883</v>
          </cell>
        </row>
        <row r="127">
          <cell r="AE127">
            <v>25.09047594</v>
          </cell>
          <cell r="AF127">
            <v>25.21905539</v>
          </cell>
          <cell r="AG127">
            <v>25.50708376</v>
          </cell>
          <cell r="AH127">
            <v>25.09990446</v>
          </cell>
          <cell r="AI127">
            <v>24.79010537</v>
          </cell>
          <cell r="AJ127">
            <v>24.51730835</v>
          </cell>
          <cell r="AK127">
            <v>24.24072439</v>
          </cell>
          <cell r="AL127">
            <v>23.99434972</v>
          </cell>
          <cell r="AM127">
            <v>23.75947137</v>
          </cell>
        </row>
        <row r="128">
          <cell r="AE128">
            <v>27.72528928</v>
          </cell>
          <cell r="AF128">
            <v>25.12875959</v>
          </cell>
          <cell r="AG128">
            <v>25.28992096</v>
          </cell>
          <cell r="AH128">
            <v>25.52224195</v>
          </cell>
          <cell r="AI128">
            <v>25.12607532</v>
          </cell>
          <cell r="AJ128">
            <v>24.82111563</v>
          </cell>
          <cell r="AK128">
            <v>24.55073073</v>
          </cell>
          <cell r="AL128">
            <v>24.27713319</v>
          </cell>
          <cell r="AM128">
            <v>24.03283107</v>
          </cell>
        </row>
        <row r="129">
          <cell r="AE129">
            <v>28.00432626</v>
          </cell>
          <cell r="AF129">
            <v>27.98153387</v>
          </cell>
          <cell r="AG129">
            <v>25.49156363</v>
          </cell>
          <cell r="AH129">
            <v>25.68714233</v>
          </cell>
          <cell r="AI129">
            <v>25.86482065</v>
          </cell>
          <cell r="AJ129">
            <v>25.47799621</v>
          </cell>
          <cell r="AK129">
            <v>25.17358471</v>
          </cell>
          <cell r="AL129">
            <v>24.90175904</v>
          </cell>
          <cell r="AM129">
            <v>24.62730787</v>
          </cell>
        </row>
        <row r="130">
          <cell r="AE130">
            <v>29.10495923</v>
          </cell>
          <cell r="AF130">
            <v>28.55956142</v>
          </cell>
          <cell r="AG130">
            <v>28.48526853</v>
          </cell>
          <cell r="AH130">
            <v>26.08334324</v>
          </cell>
          <cell r="AI130">
            <v>26.31620566</v>
          </cell>
          <cell r="AJ130">
            <v>26.43781815</v>
          </cell>
          <cell r="AK130">
            <v>26.06005308</v>
          </cell>
          <cell r="AL130">
            <v>25.75287452</v>
          </cell>
          <cell r="AM130">
            <v>25.47651566</v>
          </cell>
        </row>
        <row r="131">
          <cell r="AE131">
            <v>31.29864594</v>
          </cell>
          <cell r="AF131">
            <v>29.77348758</v>
          </cell>
          <cell r="AG131">
            <v>29.27184665</v>
          </cell>
          <cell r="AH131">
            <v>29.13942439</v>
          </cell>
          <cell r="AI131">
            <v>26.81578607</v>
          </cell>
          <cell r="AJ131">
            <v>27.08801426</v>
          </cell>
          <cell r="AK131">
            <v>27.15308085</v>
          </cell>
          <cell r="AL131">
            <v>26.78458235</v>
          </cell>
          <cell r="AM131">
            <v>26.47256205</v>
          </cell>
        </row>
        <row r="132">
          <cell r="AE132">
            <v>33.65499656</v>
          </cell>
          <cell r="AF132">
            <v>32.29045748</v>
          </cell>
          <cell r="AG132">
            <v>30.81110908</v>
          </cell>
          <cell r="AH132">
            <v>30.35200809</v>
          </cell>
          <cell r="AI132">
            <v>30.15161089</v>
          </cell>
          <cell r="AJ132">
            <v>27.89038146</v>
          </cell>
          <cell r="AK132">
            <v>28.20194663</v>
          </cell>
          <cell r="AL132">
            <v>28.20896624</v>
          </cell>
          <cell r="AM132">
            <v>27.84220785</v>
          </cell>
        </row>
        <row r="133">
          <cell r="AE133">
            <v>32.41087342</v>
          </cell>
          <cell r="AF133">
            <v>34.99023082</v>
          </cell>
          <cell r="AG133">
            <v>33.57267141</v>
          </cell>
          <cell r="AH133">
            <v>32.12883204</v>
          </cell>
          <cell r="AI133">
            <v>31.713695</v>
          </cell>
          <cell r="AJ133">
            <v>31.43695812</v>
          </cell>
          <cell r="AK133">
            <v>29.22601579</v>
          </cell>
          <cell r="AL133">
            <v>29.57640876</v>
          </cell>
          <cell r="AM133">
            <v>29.52551767</v>
          </cell>
        </row>
        <row r="134">
          <cell r="AE134">
            <v>34.36375652</v>
          </cell>
          <cell r="AF134">
            <v>34.00119134</v>
          </cell>
          <cell r="AG134">
            <v>36.53763415</v>
          </cell>
          <cell r="AH134">
            <v>35.06430144</v>
          </cell>
          <cell r="AI134">
            <v>33.6487968</v>
          </cell>
          <cell r="AJ134">
            <v>33.28185037</v>
          </cell>
          <cell r="AK134">
            <v>32.92261603</v>
          </cell>
          <cell r="AL134">
            <v>30.75507336</v>
          </cell>
          <cell r="AM134">
            <v>31.14184634</v>
          </cell>
        </row>
        <row r="135">
          <cell r="AE135">
            <v>34.41433334</v>
          </cell>
          <cell r="AF135">
            <v>36.66505849</v>
          </cell>
          <cell r="AG135">
            <v>36.3665567</v>
          </cell>
          <cell r="AH135">
            <v>38.86666893</v>
          </cell>
          <cell r="AI135">
            <v>37.3285229</v>
          </cell>
          <cell r="AJ135">
            <v>35.93561867</v>
          </cell>
          <cell r="AK135">
            <v>35.60999622</v>
          </cell>
          <cell r="AL135">
            <v>35.15446103</v>
          </cell>
          <cell r="AM135">
            <v>33.01418775</v>
          </cell>
        </row>
        <row r="136">
          <cell r="AE136">
            <v>37.58342975</v>
          </cell>
          <cell r="AF136">
            <v>37.27213678</v>
          </cell>
          <cell r="AG136">
            <v>39.47617574</v>
          </cell>
          <cell r="AH136">
            <v>39.24273121</v>
          </cell>
          <cell r="AI136">
            <v>41.72051771</v>
          </cell>
          <cell r="AJ136">
            <v>40.11222198</v>
          </cell>
          <cell r="AK136">
            <v>38.73084026</v>
          </cell>
          <cell r="AL136">
            <v>38.44767068</v>
          </cell>
          <cell r="AM136">
            <v>37.89255062</v>
          </cell>
        </row>
        <row r="137">
          <cell r="AE137">
            <v>38.74630285</v>
          </cell>
          <cell r="AF137">
            <v>40.45752093</v>
          </cell>
          <cell r="AG137">
            <v>40.20758887</v>
          </cell>
          <cell r="AH137">
            <v>42.36041398</v>
          </cell>
          <cell r="AI137">
            <v>42.18869433</v>
          </cell>
          <cell r="AJ137">
            <v>44.65455708</v>
          </cell>
          <cell r="AK137">
            <v>42.98389076</v>
          </cell>
          <cell r="AL137">
            <v>41.60618459</v>
          </cell>
          <cell r="AM137">
            <v>41.37309388</v>
          </cell>
        </row>
        <row r="138">
          <cell r="AE138">
            <v>41.89399406</v>
          </cell>
          <cell r="AF138">
            <v>42.23011735</v>
          </cell>
          <cell r="AG138">
            <v>43.89044914</v>
          </cell>
          <cell r="AH138">
            <v>43.70236051</v>
          </cell>
          <cell r="AI138">
            <v>45.80290697</v>
          </cell>
          <cell r="AJ138">
            <v>45.69488953</v>
          </cell>
          <cell r="AK138">
            <v>48.15299404</v>
          </cell>
          <cell r="AL138">
            <v>46.42033796</v>
          </cell>
          <cell r="AM138">
            <v>45.04315006</v>
          </cell>
        </row>
        <row r="139">
          <cell r="AE139">
            <v>46.28287936</v>
          </cell>
          <cell r="AF139">
            <v>45.85838067</v>
          </cell>
          <cell r="AG139">
            <v>46.32089677</v>
          </cell>
          <cell r="AH139">
            <v>47.92985692</v>
          </cell>
          <cell r="AI139">
            <v>47.8045071</v>
          </cell>
          <cell r="AJ139">
            <v>49.85066409</v>
          </cell>
          <cell r="AK139">
            <v>49.80777953</v>
          </cell>
          <cell r="AL139">
            <v>52.2632151</v>
          </cell>
          <cell r="AM139">
            <v>50.46686194</v>
          </cell>
        </row>
        <row r="140">
          <cell r="AE140">
            <v>48.88587835</v>
          </cell>
          <cell r="AF140">
            <v>50.11783947</v>
          </cell>
          <cell r="AG140">
            <v>49.79158839</v>
          </cell>
          <cell r="AH140">
            <v>50.37669906</v>
          </cell>
          <cell r="AI140">
            <v>51.92235242</v>
          </cell>
          <cell r="AJ140">
            <v>51.85744324</v>
          </cell>
          <cell r="AK140">
            <v>53.83612189</v>
          </cell>
          <cell r="AL140">
            <v>53.85509339</v>
          </cell>
          <cell r="AM140">
            <v>56.30474935</v>
          </cell>
        </row>
        <row r="141">
          <cell r="AE141">
            <v>50.58812459</v>
          </cell>
          <cell r="AF141">
            <v>52.3690262</v>
          </cell>
          <cell r="AG141">
            <v>53.59966122</v>
          </cell>
          <cell r="AH141">
            <v>53.36198992</v>
          </cell>
          <cell r="AI141">
            <v>54.06374065</v>
          </cell>
          <cell r="AJ141">
            <v>55.52842515</v>
          </cell>
          <cell r="AK141">
            <v>55.52251764</v>
          </cell>
          <cell r="AL141">
            <v>57.41469613</v>
          </cell>
          <cell r="AM141">
            <v>57.49192738</v>
          </cell>
        </row>
        <row r="142">
          <cell r="AE142">
            <v>53.39668993</v>
          </cell>
          <cell r="AF142">
            <v>53.89512815</v>
          </cell>
          <cell r="AG142">
            <v>55.63583142</v>
          </cell>
          <cell r="AH142">
            <v>56.8572626</v>
          </cell>
          <cell r="AI142">
            <v>56.70582202</v>
          </cell>
          <cell r="AJ142">
            <v>57.52555916</v>
          </cell>
          <cell r="AK142">
            <v>58.89537697</v>
          </cell>
          <cell r="AL142">
            <v>58.95040892</v>
          </cell>
          <cell r="AM142">
            <v>60.74076028</v>
          </cell>
        </row>
        <row r="143">
          <cell r="AE143">
            <v>56.44472012</v>
          </cell>
          <cell r="AF143">
            <v>55.60989049</v>
          </cell>
          <cell r="AG143">
            <v>56.21656247</v>
          </cell>
          <cell r="AH143">
            <v>57.8998098</v>
          </cell>
          <cell r="AI143">
            <v>59.09878436</v>
          </cell>
          <cell r="AJ143">
            <v>59.02422233</v>
          </cell>
          <cell r="AK143">
            <v>59.94711885</v>
          </cell>
          <cell r="AL143">
            <v>61.20877768</v>
          </cell>
          <cell r="AM143">
            <v>61.32021608</v>
          </cell>
        </row>
        <row r="144">
          <cell r="AE144">
            <v>56.04183788</v>
          </cell>
          <cell r="AF144">
            <v>57.29185042</v>
          </cell>
          <cell r="AG144">
            <v>56.48727327</v>
          </cell>
          <cell r="AH144">
            <v>57.17655747</v>
          </cell>
          <cell r="AI144">
            <v>58.78472175</v>
          </cell>
          <cell r="AJ144">
            <v>59.94582989</v>
          </cell>
          <cell r="AK144">
            <v>59.93565874</v>
          </cell>
          <cell r="AL144">
            <v>60.9368602</v>
          </cell>
          <cell r="AM144">
            <v>62.08124992</v>
          </cell>
        </row>
        <row r="145">
          <cell r="AE145">
            <v>56.09857369</v>
          </cell>
          <cell r="AF145">
            <v>56.04298437</v>
          </cell>
          <cell r="AG145">
            <v>57.17167219</v>
          </cell>
          <cell r="AH145">
            <v>56.41338172</v>
          </cell>
          <cell r="AI145">
            <v>57.16752384</v>
          </cell>
          <cell r="AJ145">
            <v>58.69090603</v>
          </cell>
          <cell r="AK145">
            <v>59.80427189</v>
          </cell>
          <cell r="AL145">
            <v>59.84874015</v>
          </cell>
          <cell r="AM145">
            <v>60.90808493</v>
          </cell>
        </row>
        <row r="146">
          <cell r="AE146">
            <v>55.41709295</v>
          </cell>
          <cell r="AF146">
            <v>55.18356815</v>
          </cell>
          <cell r="AG146">
            <v>55.22093256</v>
          </cell>
          <cell r="AH146">
            <v>56.23209806</v>
          </cell>
          <cell r="AI146">
            <v>55.53007326</v>
          </cell>
          <cell r="AJ146">
            <v>56.32960272</v>
          </cell>
          <cell r="AK146">
            <v>57.76230079</v>
          </cell>
          <cell r="AL146">
            <v>58.82056017</v>
          </cell>
          <cell r="AM146">
            <v>58.90899665</v>
          </cell>
        </row>
        <row r="147">
          <cell r="AE147">
            <v>57.35932128</v>
          </cell>
          <cell r="AF147">
            <v>54.02656151</v>
          </cell>
          <cell r="AG147">
            <v>53.79898973</v>
          </cell>
          <cell r="AH147">
            <v>53.9106835</v>
          </cell>
          <cell r="AI147">
            <v>54.81380467</v>
          </cell>
          <cell r="AJ147">
            <v>54.17269814</v>
          </cell>
          <cell r="AK147">
            <v>55.00028095</v>
          </cell>
          <cell r="AL147">
            <v>56.34131162</v>
          </cell>
          <cell r="AM147">
            <v>57.34050949</v>
          </cell>
        </row>
        <row r="148">
          <cell r="AE148">
            <v>53.32665496</v>
          </cell>
          <cell r="AF148">
            <v>54.98791487</v>
          </cell>
          <cell r="AG148">
            <v>52.05253902</v>
          </cell>
          <cell r="AH148">
            <v>51.83469549</v>
          </cell>
          <cell r="AI148">
            <v>52.00149747</v>
          </cell>
          <cell r="AJ148">
            <v>52.8045175</v>
          </cell>
          <cell r="AK148">
            <v>52.22589534</v>
          </cell>
          <cell r="AL148">
            <v>53.0611097</v>
          </cell>
          <cell r="AM148">
            <v>54.3069914</v>
          </cell>
        </row>
        <row r="149">
          <cell r="AE149">
            <v>51.52508733</v>
          </cell>
          <cell r="AF149">
            <v>50.8160917</v>
          </cell>
          <cell r="AG149">
            <v>52.14155951</v>
          </cell>
          <cell r="AH149">
            <v>49.56358814</v>
          </cell>
          <cell r="AI149">
            <v>49.35775581</v>
          </cell>
          <cell r="AJ149">
            <v>49.56168519</v>
          </cell>
          <cell r="AK149">
            <v>50.27293532</v>
          </cell>
          <cell r="AL149">
            <v>49.75507166</v>
          </cell>
          <cell r="AM149">
            <v>50.57925172</v>
          </cell>
        </row>
        <row r="150">
          <cell r="AE150">
            <v>50.32153014</v>
          </cell>
          <cell r="AF150">
            <v>48.6389858</v>
          </cell>
          <cell r="AG150">
            <v>48.08369843</v>
          </cell>
          <cell r="AH150">
            <v>49.13347941</v>
          </cell>
          <cell r="AI150">
            <v>46.87117726</v>
          </cell>
          <cell r="AJ150">
            <v>46.67948511</v>
          </cell>
          <cell r="AK150">
            <v>46.90708565</v>
          </cell>
          <cell r="AL150">
            <v>47.53688439</v>
          </cell>
          <cell r="AM150">
            <v>47.07652339</v>
          </cell>
        </row>
        <row r="151">
          <cell r="AE151">
            <v>47.88276143</v>
          </cell>
          <cell r="AF151">
            <v>47.15017703</v>
          </cell>
          <cell r="AG151">
            <v>45.68607186</v>
          </cell>
          <cell r="AH151">
            <v>45.25242034</v>
          </cell>
          <cell r="AI151">
            <v>46.08150726</v>
          </cell>
          <cell r="AJ151">
            <v>44.09234817</v>
          </cell>
          <cell r="AK151">
            <v>43.91490907</v>
          </cell>
          <cell r="AL151">
            <v>44.15496698</v>
          </cell>
          <cell r="AM151">
            <v>44.7133712</v>
          </cell>
        </row>
        <row r="152">
          <cell r="AE152">
            <v>45.94541635</v>
          </cell>
          <cell r="AF152">
            <v>44.66596041</v>
          </cell>
          <cell r="AG152">
            <v>43.98968419</v>
          </cell>
          <cell r="AH152">
            <v>42.71201796</v>
          </cell>
          <cell r="AI152">
            <v>42.37388184</v>
          </cell>
          <cell r="AJ152">
            <v>43.02695777</v>
          </cell>
          <cell r="AK152">
            <v>41.27422574</v>
          </cell>
          <cell r="AL152">
            <v>41.11048509</v>
          </cell>
          <cell r="AM152">
            <v>41.35434557</v>
          </cell>
        </row>
        <row r="153">
          <cell r="AE153">
            <v>42.21146845</v>
          </cell>
          <cell r="AF153">
            <v>42.99303595</v>
          </cell>
          <cell r="AG153">
            <v>41.88126334</v>
          </cell>
          <cell r="AH153">
            <v>41.25467753</v>
          </cell>
          <cell r="AI153">
            <v>40.12883868</v>
          </cell>
          <cell r="AJ153">
            <v>39.8642528</v>
          </cell>
          <cell r="AK153">
            <v>40.38042372</v>
          </cell>
          <cell r="AL153">
            <v>38.82168621</v>
          </cell>
          <cell r="AM153">
            <v>38.6704373</v>
          </cell>
        </row>
        <row r="154">
          <cell r="AE154">
            <v>40.08970179</v>
          </cell>
          <cell r="AF154">
            <v>39.8663945</v>
          </cell>
          <cell r="AG154">
            <v>40.50093336</v>
          </cell>
          <cell r="AH154">
            <v>39.52286108</v>
          </cell>
          <cell r="AI154">
            <v>38.93992213</v>
          </cell>
          <cell r="AJ154">
            <v>37.93936002</v>
          </cell>
          <cell r="AK154">
            <v>37.73247962</v>
          </cell>
          <cell r="AL154">
            <v>38.14021137</v>
          </cell>
          <cell r="AM154">
            <v>36.74244325</v>
          </cell>
        </row>
        <row r="155">
          <cell r="AE155">
            <v>39.24842833</v>
          </cell>
          <cell r="AF155">
            <v>38.19626753</v>
          </cell>
          <cell r="AG155">
            <v>37.96526626</v>
          </cell>
          <cell r="AH155">
            <v>38.48133163</v>
          </cell>
          <cell r="AI155">
            <v>37.60942188</v>
          </cell>
          <cell r="AJ155">
            <v>37.06353555</v>
          </cell>
          <cell r="AK155">
            <v>36.16566556</v>
          </cell>
          <cell r="AL155">
            <v>36.00435327</v>
          </cell>
          <cell r="AM155">
            <v>36.32589295</v>
          </cell>
        </row>
        <row r="156">
          <cell r="AE156">
            <v>38.03217184</v>
          </cell>
          <cell r="AF156">
            <v>37.38813267</v>
          </cell>
          <cell r="AG156">
            <v>36.40407963</v>
          </cell>
          <cell r="AH156">
            <v>36.16994682</v>
          </cell>
          <cell r="AI156">
            <v>36.59070948</v>
          </cell>
          <cell r="AJ156">
            <v>35.80889421</v>
          </cell>
          <cell r="AK156">
            <v>35.29725409</v>
          </cell>
          <cell r="AL156">
            <v>34.48727679</v>
          </cell>
          <cell r="AM156">
            <v>34.3624203</v>
          </cell>
        </row>
        <row r="157">
          <cell r="AE157">
            <v>37.04260016</v>
          </cell>
          <cell r="AF157">
            <v>36.19219725</v>
          </cell>
          <cell r="AG157">
            <v>35.56064219</v>
          </cell>
          <cell r="AH157">
            <v>34.63944723</v>
          </cell>
          <cell r="AI157">
            <v>34.40701545</v>
          </cell>
          <cell r="AJ157">
            <v>34.75141362</v>
          </cell>
          <cell r="AK157">
            <v>34.0478715</v>
          </cell>
          <cell r="AL157">
            <v>33.56790547</v>
          </cell>
          <cell r="AM157">
            <v>32.83384109</v>
          </cell>
        </row>
        <row r="158">
          <cell r="AE158">
            <v>37.23268432</v>
          </cell>
          <cell r="AF158">
            <v>34.9916019</v>
          </cell>
          <cell r="AG158">
            <v>34.2216128</v>
          </cell>
          <cell r="AH158">
            <v>33.61065565</v>
          </cell>
          <cell r="AI158">
            <v>32.75242375</v>
          </cell>
          <cell r="AJ158">
            <v>32.52541658</v>
          </cell>
          <cell r="AK158">
            <v>32.80593329</v>
          </cell>
          <cell r="AL158">
            <v>32.17461133</v>
          </cell>
          <cell r="AM158">
            <v>31.72654696</v>
          </cell>
        </row>
        <row r="159">
          <cell r="AE159">
            <v>35.61164101</v>
          </cell>
          <cell r="AF159">
            <v>35.14503034</v>
          </cell>
          <cell r="AG159">
            <v>33.08631771</v>
          </cell>
          <cell r="AH159">
            <v>32.38672196</v>
          </cell>
          <cell r="AI159">
            <v>31.79788334</v>
          </cell>
          <cell r="AJ159">
            <v>30.99731736</v>
          </cell>
          <cell r="AK159">
            <v>30.77669926</v>
          </cell>
          <cell r="AL159">
            <v>31.0046008</v>
          </cell>
          <cell r="AM159">
            <v>30.43641725</v>
          </cell>
        </row>
        <row r="160">
          <cell r="AE160">
            <v>34.53235254</v>
          </cell>
          <cell r="AF160">
            <v>33.68347688</v>
          </cell>
          <cell r="AG160">
            <v>33.22734308</v>
          </cell>
          <cell r="AH160">
            <v>31.33250815</v>
          </cell>
          <cell r="AI160">
            <v>30.69304604</v>
          </cell>
          <cell r="AJ160">
            <v>30.126336</v>
          </cell>
          <cell r="AK160">
            <v>29.37882742</v>
          </cell>
          <cell r="AL160">
            <v>29.16423172</v>
          </cell>
          <cell r="AM160">
            <v>29.34781705</v>
          </cell>
        </row>
        <row r="161">
          <cell r="AE161">
            <v>33.52185098</v>
          </cell>
          <cell r="AF161">
            <v>32.83256236</v>
          </cell>
          <cell r="AG161">
            <v>32.03646615</v>
          </cell>
          <cell r="AH161">
            <v>31.59016978</v>
          </cell>
          <cell r="AI161">
            <v>29.83495651</v>
          </cell>
          <cell r="AJ161">
            <v>29.24554831</v>
          </cell>
          <cell r="AK161">
            <v>28.69934947</v>
          </cell>
          <cell r="AL161">
            <v>27.99757899</v>
          </cell>
          <cell r="AM161">
            <v>27.7881179</v>
          </cell>
        </row>
        <row r="162">
          <cell r="AE162">
            <v>32.48042599</v>
          </cell>
          <cell r="AF162">
            <v>32.1448443</v>
          </cell>
          <cell r="AG162">
            <v>31.48676932</v>
          </cell>
          <cell r="AH162">
            <v>30.73311554</v>
          </cell>
          <cell r="AI162">
            <v>30.2953602</v>
          </cell>
          <cell r="AJ162">
            <v>28.6541329</v>
          </cell>
          <cell r="AK162">
            <v>28.104473</v>
          </cell>
          <cell r="AL162">
            <v>27.57541595</v>
          </cell>
          <cell r="AM162">
            <v>26.91115242</v>
          </cell>
        </row>
        <row r="163">
          <cell r="AE163">
            <v>33.4519987</v>
          </cell>
          <cell r="AF163">
            <v>31.49609042</v>
          </cell>
          <cell r="AG163">
            <v>31.14995308</v>
          </cell>
          <cell r="AH163">
            <v>30.51644954</v>
          </cell>
          <cell r="AI163">
            <v>29.79533619</v>
          </cell>
          <cell r="AJ163">
            <v>29.36395035</v>
          </cell>
          <cell r="AK163">
            <v>27.81142105</v>
          </cell>
          <cell r="AL163">
            <v>27.29247615</v>
          </cell>
          <cell r="AM163">
            <v>26.77636647</v>
          </cell>
        </row>
        <row r="164">
          <cell r="AE164">
            <v>33.59110444</v>
          </cell>
          <cell r="AF164">
            <v>32.54876612</v>
          </cell>
          <cell r="AG164">
            <v>30.72689312</v>
          </cell>
          <cell r="AH164">
            <v>30.37139669</v>
          </cell>
          <cell r="AI164">
            <v>29.75933585</v>
          </cell>
          <cell r="AJ164">
            <v>29.06456479</v>
          </cell>
          <cell r="AK164">
            <v>28.63868076</v>
          </cell>
          <cell r="AL164">
            <v>27.16055245</v>
          </cell>
          <cell r="AM164">
            <v>26.66646628</v>
          </cell>
        </row>
        <row r="165">
          <cell r="AE165">
            <v>32.80255711</v>
          </cell>
          <cell r="AF165">
            <v>32.80712029</v>
          </cell>
          <cell r="AG165">
            <v>31.80918099</v>
          </cell>
          <cell r="AH165">
            <v>30.1018954</v>
          </cell>
          <cell r="AI165">
            <v>29.73769517</v>
          </cell>
          <cell r="AJ165">
            <v>29.14426031</v>
          </cell>
          <cell r="AK165">
            <v>28.47179379</v>
          </cell>
          <cell r="AL165">
            <v>28.05026686</v>
          </cell>
          <cell r="AM165">
            <v>26.635991</v>
          </cell>
        </row>
        <row r="166">
          <cell r="AE166">
            <v>34.25191289</v>
          </cell>
          <cell r="AF166">
            <v>31.95814503</v>
          </cell>
          <cell r="AG166">
            <v>31.97813098</v>
          </cell>
          <cell r="AH166">
            <v>31.02249785</v>
          </cell>
          <cell r="AI166">
            <v>29.4215896</v>
          </cell>
          <cell r="AJ166">
            <v>29.05112164</v>
          </cell>
          <cell r="AK166">
            <v>28.47691363</v>
          </cell>
          <cell r="AL166">
            <v>27.82751011</v>
          </cell>
          <cell r="AM166">
            <v>27.41183576</v>
          </cell>
        </row>
        <row r="167">
          <cell r="AE167">
            <v>31.25043496</v>
          </cell>
          <cell r="AF167">
            <v>33.11788801</v>
          </cell>
          <cell r="AG167">
            <v>30.98838079</v>
          </cell>
          <cell r="AH167">
            <v>31.02232424</v>
          </cell>
          <cell r="AI167">
            <v>30.10897476</v>
          </cell>
          <cell r="AJ167">
            <v>28.61138507</v>
          </cell>
          <cell r="AK167">
            <v>28.2372503</v>
          </cell>
          <cell r="AL167">
            <v>27.68358462</v>
          </cell>
          <cell r="AM167">
            <v>27.05907385</v>
          </cell>
        </row>
        <row r="168">
          <cell r="AE168">
            <v>29.38315407</v>
          </cell>
          <cell r="AF168">
            <v>30.05375626</v>
          </cell>
          <cell r="AG168">
            <v>31.80790444</v>
          </cell>
          <cell r="AH168">
            <v>29.84095466</v>
          </cell>
          <cell r="AI168">
            <v>29.88697321</v>
          </cell>
          <cell r="AJ168">
            <v>29.01871897</v>
          </cell>
          <cell r="AK168">
            <v>27.6243605</v>
          </cell>
          <cell r="AL168">
            <v>27.25054739</v>
          </cell>
          <cell r="AM168">
            <v>26.72004297</v>
          </cell>
        </row>
        <row r="169">
          <cell r="AE169">
            <v>27.6334553</v>
          </cell>
          <cell r="AF169">
            <v>28.13865244</v>
          </cell>
          <cell r="AG169">
            <v>28.76655284</v>
          </cell>
          <cell r="AH169">
            <v>30.40763688</v>
          </cell>
          <cell r="AI169">
            <v>28.59696308</v>
          </cell>
          <cell r="AJ169">
            <v>28.6538399</v>
          </cell>
          <cell r="AK169">
            <v>27.8302281</v>
          </cell>
          <cell r="AL169">
            <v>26.53658344</v>
          </cell>
          <cell r="AM169">
            <v>26.16559026</v>
          </cell>
        </row>
        <row r="170">
          <cell r="AE170">
            <v>26.95532547</v>
          </cell>
          <cell r="AF170">
            <v>26.31762101</v>
          </cell>
          <cell r="AG170">
            <v>26.78778654</v>
          </cell>
          <cell r="AH170">
            <v>27.37418212</v>
          </cell>
          <cell r="AI170">
            <v>28.90268194</v>
          </cell>
          <cell r="AJ170">
            <v>27.24014117</v>
          </cell>
          <cell r="AK170">
            <v>27.30542455</v>
          </cell>
          <cell r="AL170">
            <v>26.52740211</v>
          </cell>
          <cell r="AM170">
            <v>25.33120866</v>
          </cell>
        </row>
        <row r="171">
          <cell r="AE171">
            <v>25.42194673</v>
          </cell>
          <cell r="AF171">
            <v>25.57571889</v>
          </cell>
          <cell r="AG171">
            <v>25.006627</v>
          </cell>
          <cell r="AH171">
            <v>25.44283356</v>
          </cell>
          <cell r="AI171">
            <v>25.98904367</v>
          </cell>
          <cell r="AJ171">
            <v>27.40915873</v>
          </cell>
          <cell r="AK171">
            <v>25.88336153</v>
          </cell>
          <cell r="AL171">
            <v>25.95390044</v>
          </cell>
          <cell r="AM171">
            <v>25.22026139</v>
          </cell>
        </row>
        <row r="172">
          <cell r="AE172">
            <v>24.85929106</v>
          </cell>
          <cell r="AF172">
            <v>24.0942972</v>
          </cell>
          <cell r="AG172">
            <v>24.24472448</v>
          </cell>
          <cell r="AH172">
            <v>23.73554871</v>
          </cell>
          <cell r="AI172">
            <v>24.13877499</v>
          </cell>
          <cell r="AJ172">
            <v>24.6466963</v>
          </cell>
          <cell r="AK172">
            <v>25.96445326</v>
          </cell>
          <cell r="AL172">
            <v>24.56271923</v>
          </cell>
          <cell r="AM172">
            <v>24.63570648</v>
          </cell>
        </row>
        <row r="173">
          <cell r="AE173">
            <v>24.2636493</v>
          </cell>
          <cell r="AF173">
            <v>23.54851375</v>
          </cell>
          <cell r="AG173">
            <v>22.85874508</v>
          </cell>
          <cell r="AH173">
            <v>23.0051357</v>
          </cell>
          <cell r="AI173">
            <v>22.54727565</v>
          </cell>
          <cell r="AJ173">
            <v>22.92006212</v>
          </cell>
          <cell r="AK173">
            <v>23.39376784</v>
          </cell>
          <cell r="AL173">
            <v>24.61985876</v>
          </cell>
          <cell r="AM173">
            <v>23.32595121</v>
          </cell>
        </row>
        <row r="174">
          <cell r="AE174">
            <v>21.80179303</v>
          </cell>
          <cell r="AF174">
            <v>22.9693803</v>
          </cell>
          <cell r="AG174">
            <v>22.31390062</v>
          </cell>
          <cell r="AH174">
            <v>21.69094232</v>
          </cell>
          <cell r="AI174">
            <v>21.83356712</v>
          </cell>
          <cell r="AJ174">
            <v>21.42116408</v>
          </cell>
          <cell r="AK174">
            <v>21.76561849</v>
          </cell>
          <cell r="AL174">
            <v>22.20797247</v>
          </cell>
          <cell r="AM174">
            <v>23.35036207</v>
          </cell>
        </row>
        <row r="175">
          <cell r="AE175">
            <v>20.15068736</v>
          </cell>
          <cell r="AF175">
            <v>20.71540356</v>
          </cell>
          <cell r="AG175">
            <v>21.77341357</v>
          </cell>
          <cell r="AH175">
            <v>21.17079758</v>
          </cell>
          <cell r="AI175">
            <v>20.60785371</v>
          </cell>
          <cell r="AJ175">
            <v>20.74683551</v>
          </cell>
          <cell r="AK175">
            <v>20.3748737</v>
          </cell>
          <cell r="AL175">
            <v>20.69384648</v>
          </cell>
          <cell r="AM175">
            <v>21.10696738</v>
          </cell>
        </row>
        <row r="176">
          <cell r="AE176">
            <v>19.40431851</v>
          </cell>
          <cell r="AF176">
            <v>19.12582615</v>
          </cell>
          <cell r="AG176">
            <v>19.65447584</v>
          </cell>
          <cell r="AH176">
            <v>20.61128728</v>
          </cell>
          <cell r="AI176">
            <v>20.05723178</v>
          </cell>
          <cell r="AJ176">
            <v>19.54879898</v>
          </cell>
          <cell r="AK176">
            <v>19.68394006</v>
          </cell>
          <cell r="AL176">
            <v>19.34925598</v>
          </cell>
          <cell r="AM176">
            <v>19.64485568</v>
          </cell>
        </row>
        <row r="177">
          <cell r="AE177">
            <v>17.4775269</v>
          </cell>
          <cell r="AF177">
            <v>18.37812307</v>
          </cell>
          <cell r="AG177">
            <v>18.1292438</v>
          </cell>
          <cell r="AH177">
            <v>18.62524791</v>
          </cell>
          <cell r="AI177">
            <v>19.4889065</v>
          </cell>
          <cell r="AJ177">
            <v>18.97866766</v>
          </cell>
          <cell r="AK177">
            <v>18.51913916</v>
          </cell>
          <cell r="AL177">
            <v>18.65191353</v>
          </cell>
          <cell r="AM177">
            <v>18.35089371</v>
          </cell>
        </row>
        <row r="178">
          <cell r="AE178">
            <v>16.1907533</v>
          </cell>
          <cell r="AF178">
            <v>16.47192617</v>
          </cell>
          <cell r="AG178">
            <v>17.31651267</v>
          </cell>
          <cell r="AH178">
            <v>17.09405955</v>
          </cell>
          <cell r="AI178">
            <v>17.55790008</v>
          </cell>
          <cell r="AJ178">
            <v>18.3331785</v>
          </cell>
          <cell r="AK178">
            <v>17.8645935</v>
          </cell>
          <cell r="AL178">
            <v>17.45159466</v>
          </cell>
          <cell r="AM178">
            <v>17.58284543</v>
          </cell>
        </row>
        <row r="179">
          <cell r="AE179">
            <v>13.76421672</v>
          </cell>
          <cell r="AF179">
            <v>15.27106866</v>
          </cell>
          <cell r="AG179">
            <v>15.54447182</v>
          </cell>
          <cell r="AH179">
            <v>16.34005871</v>
          </cell>
          <cell r="AI179">
            <v>16.13946269</v>
          </cell>
          <cell r="AJ179">
            <v>16.57412349</v>
          </cell>
          <cell r="AK179">
            <v>17.27168153</v>
          </cell>
          <cell r="AL179">
            <v>16.83964476</v>
          </cell>
          <cell r="AM179">
            <v>16.46766211</v>
          </cell>
        </row>
        <row r="180">
          <cell r="AE180">
            <v>14.05006095</v>
          </cell>
          <cell r="AF180">
            <v>13.05528113</v>
          </cell>
          <cell r="AG180">
            <v>14.45551</v>
          </cell>
          <cell r="AH180">
            <v>14.72029528</v>
          </cell>
          <cell r="AI180">
            <v>15.47403843</v>
          </cell>
          <cell r="AJ180">
            <v>15.29121181</v>
          </cell>
          <cell r="AK180">
            <v>15.6992017</v>
          </cell>
          <cell r="AL180">
            <v>16.32922729</v>
          </cell>
          <cell r="AM180">
            <v>15.92938055</v>
          </cell>
        </row>
        <row r="181">
          <cell r="AE181">
            <v>11.58165984</v>
          </cell>
          <cell r="AF181">
            <v>13.35969202</v>
          </cell>
          <cell r="AG181">
            <v>12.43791661</v>
          </cell>
          <cell r="AH181">
            <v>13.74446768</v>
          </cell>
          <cell r="AI181">
            <v>14.00025587</v>
          </cell>
          <cell r="AJ181">
            <v>14.71998053</v>
          </cell>
          <cell r="AK181">
            <v>14.5509295</v>
          </cell>
          <cell r="AL181">
            <v>14.9349692</v>
          </cell>
          <cell r="AM181">
            <v>15.50709721</v>
          </cell>
        </row>
        <row r="182">
          <cell r="AE182">
            <v>10.6006789</v>
          </cell>
          <cell r="AF182">
            <v>11.05528602</v>
          </cell>
          <cell r="AG182">
            <v>12.71555308</v>
          </cell>
          <cell r="AH182">
            <v>11.85941374</v>
          </cell>
          <cell r="AI182">
            <v>13.08095111</v>
          </cell>
          <cell r="AJ182">
            <v>13.32706899</v>
          </cell>
          <cell r="AK182">
            <v>14.0166728</v>
          </cell>
          <cell r="AL182">
            <v>13.85921959</v>
          </cell>
          <cell r="AM182">
            <v>14.22046248</v>
          </cell>
        </row>
        <row r="183">
          <cell r="AE183">
            <v>9.83327003</v>
          </cell>
          <cell r="AF183">
            <v>10.24515839</v>
          </cell>
          <cell r="AG183">
            <v>10.67829032</v>
          </cell>
          <cell r="AH183">
            <v>12.24822971</v>
          </cell>
          <cell r="AI183">
            <v>11.44304073</v>
          </cell>
          <cell r="AJ183">
            <v>12.59926846</v>
          </cell>
          <cell r="AK183">
            <v>12.83786863</v>
          </cell>
          <cell r="AL183">
            <v>13.50716736</v>
          </cell>
          <cell r="AM183">
            <v>13.35893184</v>
          </cell>
        </row>
        <row r="184">
          <cell r="AE184">
            <v>8.64078198</v>
          </cell>
          <cell r="AF184">
            <v>9.58921306</v>
          </cell>
          <cell r="AG184">
            <v>9.98112259</v>
          </cell>
          <cell r="AH184">
            <v>10.39689208</v>
          </cell>
          <cell r="AI184">
            <v>11.89588761</v>
          </cell>
          <cell r="AJ184">
            <v>11.13165077</v>
          </cell>
          <cell r="AK184">
            <v>12.23635739</v>
          </cell>
          <cell r="AL184">
            <v>12.46917166</v>
          </cell>
          <cell r="AM184">
            <v>13.12504519</v>
          </cell>
        </row>
        <row r="185">
          <cell r="AE185">
            <v>8.1501074</v>
          </cell>
          <cell r="AF185">
            <v>8.50906014</v>
          </cell>
          <cell r="AG185">
            <v>9.43642243</v>
          </cell>
          <cell r="AH185">
            <v>9.81365401</v>
          </cell>
          <cell r="AI185">
            <v>10.21607794</v>
          </cell>
          <cell r="AJ185">
            <v>11.66193758</v>
          </cell>
          <cell r="AK185">
            <v>10.92926865</v>
          </cell>
          <cell r="AL185">
            <v>11.99531608</v>
          </cell>
          <cell r="AM185">
            <v>12.22548245</v>
          </cell>
        </row>
        <row r="186">
          <cell r="AE186">
            <v>7.22848483</v>
          </cell>
          <cell r="AF186">
            <v>8.11579887</v>
          </cell>
          <cell r="AG186">
            <v>8.4673741</v>
          </cell>
          <cell r="AH186">
            <v>9.38328843</v>
          </cell>
          <cell r="AI186">
            <v>9.74985208</v>
          </cell>
          <cell r="AJ186">
            <v>10.14309374</v>
          </cell>
          <cell r="AK186">
            <v>11.55154153</v>
          </cell>
          <cell r="AL186">
            <v>10.842121</v>
          </cell>
          <cell r="AM186">
            <v>11.88148274</v>
          </cell>
        </row>
        <row r="187">
          <cell r="AE187">
            <v>7.54910424</v>
          </cell>
          <cell r="AF187">
            <v>7.3440847</v>
          </cell>
          <cell r="AG187">
            <v>8.22419308</v>
          </cell>
          <cell r="AH187">
            <v>8.5748625</v>
          </cell>
          <cell r="AI187">
            <v>9.49632013</v>
          </cell>
          <cell r="AJ187">
            <v>9.85855522</v>
          </cell>
          <cell r="AK187">
            <v>10.24988274</v>
          </cell>
          <cell r="AL187">
            <v>11.64599896</v>
          </cell>
          <cell r="AM187">
            <v>10.94674506</v>
          </cell>
        </row>
        <row r="188">
          <cell r="AE188">
            <v>7.2196548</v>
          </cell>
          <cell r="AF188">
            <v>7.73395789</v>
          </cell>
          <cell r="AG188">
            <v>7.53585031</v>
          </cell>
          <cell r="AH188">
            <v>8.41813432</v>
          </cell>
          <cell r="AI188">
            <v>8.77077055</v>
          </cell>
          <cell r="AJ188">
            <v>9.70819494</v>
          </cell>
          <cell r="AK188">
            <v>10.06919454</v>
          </cell>
          <cell r="AL188">
            <v>10.46313368</v>
          </cell>
          <cell r="AM188">
            <v>11.86054926</v>
          </cell>
        </row>
        <row r="189">
          <cell r="AE189">
            <v>7.4934132</v>
          </cell>
          <cell r="AF189">
            <v>7.52267489</v>
          </cell>
          <cell r="AG189">
            <v>8.03706214</v>
          </cell>
          <cell r="AH189">
            <v>7.84320574</v>
          </cell>
          <cell r="AI189">
            <v>8.7403447</v>
          </cell>
          <cell r="AJ189">
            <v>9.09932422</v>
          </cell>
          <cell r="AK189">
            <v>10.06655689</v>
          </cell>
          <cell r="AL189">
            <v>10.42953403</v>
          </cell>
          <cell r="AM189">
            <v>10.83300539</v>
          </cell>
        </row>
        <row r="190">
          <cell r="AE190">
            <v>7.44957912</v>
          </cell>
          <cell r="AF190">
            <v>7.90812463</v>
          </cell>
          <cell r="AG190">
            <v>7.93767616</v>
          </cell>
          <cell r="AH190">
            <v>8.45807846</v>
          </cell>
          <cell r="AI190">
            <v>8.26546833</v>
          </cell>
          <cell r="AJ190">
            <v>9.19075443</v>
          </cell>
          <cell r="AK190">
            <v>9.56061453</v>
          </cell>
          <cell r="AL190">
            <v>10.57277766</v>
          </cell>
          <cell r="AM190">
            <v>10.94115083</v>
          </cell>
        </row>
        <row r="191">
          <cell r="AE191">
            <v>8.43134835</v>
          </cell>
          <cell r="AF191">
            <v>8.01737864</v>
          </cell>
          <cell r="AG191">
            <v>8.51458363</v>
          </cell>
          <cell r="AH191">
            <v>8.54543031</v>
          </cell>
          <cell r="AI191">
            <v>9.08185746</v>
          </cell>
          <cell r="AJ191">
            <v>8.88517122</v>
          </cell>
          <cell r="AK191">
            <v>9.86219157</v>
          </cell>
          <cell r="AL191">
            <v>10.25261954</v>
          </cell>
          <cell r="AM191">
            <v>11.33835308</v>
          </cell>
        </row>
        <row r="192">
          <cell r="AE192">
            <v>10.40021629</v>
          </cell>
          <cell r="AF192">
            <v>9.25767734</v>
          </cell>
          <cell r="AG192">
            <v>8.77635127</v>
          </cell>
          <cell r="AH192">
            <v>9.32473804</v>
          </cell>
          <cell r="AI192">
            <v>9.35864878</v>
          </cell>
          <cell r="AJ192">
            <v>9.91961119</v>
          </cell>
          <cell r="AK192">
            <v>9.71380559</v>
          </cell>
          <cell r="AL192">
            <v>10.76513295</v>
          </cell>
          <cell r="AM192">
            <v>11.18634524</v>
          </cell>
        </row>
        <row r="193">
          <cell r="AE193">
            <v>10.38177729</v>
          </cell>
          <cell r="AF193">
            <v>11.63265628</v>
          </cell>
          <cell r="AG193">
            <v>10.35417865</v>
          </cell>
          <cell r="AH193">
            <v>9.78322531</v>
          </cell>
          <cell r="AI193">
            <v>10.39876026</v>
          </cell>
          <cell r="AJ193">
            <v>10.4385317</v>
          </cell>
          <cell r="AK193">
            <v>11.03680438</v>
          </cell>
          <cell r="AL193">
            <v>10.81543196</v>
          </cell>
          <cell r="AM193">
            <v>11.97057789</v>
          </cell>
        </row>
        <row r="194">
          <cell r="AE194">
            <v>11.61134636</v>
          </cell>
          <cell r="AF194">
            <v>11.78952316</v>
          </cell>
          <cell r="AG194">
            <v>13.23747043</v>
          </cell>
          <cell r="AH194">
            <v>11.78026677</v>
          </cell>
          <cell r="AI194">
            <v>11.09753798</v>
          </cell>
          <cell r="AJ194">
            <v>11.79688378</v>
          </cell>
          <cell r="AK194">
            <v>11.84902661</v>
          </cell>
          <cell r="AL194">
            <v>12.4998602</v>
          </cell>
          <cell r="AM194">
            <v>12.2566515</v>
          </cell>
        </row>
        <row r="195">
          <cell r="AE195">
            <v>14.85461764</v>
          </cell>
          <cell r="AF195">
            <v>13.52284364</v>
          </cell>
          <cell r="AG195">
            <v>13.73660622</v>
          </cell>
          <cell r="AH195">
            <v>15.4402923</v>
          </cell>
          <cell r="AI195">
            <v>13.74522954</v>
          </cell>
          <cell r="AJ195">
            <v>12.92078169</v>
          </cell>
          <cell r="AK195">
            <v>13.72952433</v>
          </cell>
          <cell r="AL195">
            <v>13.80507847</v>
          </cell>
          <cell r="AM195">
            <v>14.53003436</v>
          </cell>
        </row>
        <row r="196">
          <cell r="AE196">
            <v>17.96040093</v>
          </cell>
          <cell r="AF196">
            <v>17.13048625</v>
          </cell>
          <cell r="AG196">
            <v>15.5809413</v>
          </cell>
          <cell r="AH196">
            <v>15.83884353</v>
          </cell>
          <cell r="AI196">
            <v>17.8170523</v>
          </cell>
          <cell r="AJ196">
            <v>15.8707108</v>
          </cell>
          <cell r="AK196">
            <v>14.89646319</v>
          </cell>
          <cell r="AL196">
            <v>15.81996824</v>
          </cell>
          <cell r="AM196">
            <v>15.92654102</v>
          </cell>
        </row>
        <row r="197">
          <cell r="AE197">
            <v>20.0259906</v>
          </cell>
          <cell r="AF197">
            <v>20.21650308</v>
          </cell>
          <cell r="AG197">
            <v>19.33528605</v>
          </cell>
          <cell r="AH197">
            <v>17.57926205</v>
          </cell>
          <cell r="AI197">
            <v>17.8863678</v>
          </cell>
          <cell r="AJ197">
            <v>20.13317748</v>
          </cell>
          <cell r="AK197">
            <v>17.94954158</v>
          </cell>
          <cell r="AL197">
            <v>16.83166375</v>
          </cell>
          <cell r="AM197">
            <v>17.86389694</v>
          </cell>
        </row>
        <row r="198">
          <cell r="AE198">
            <v>18.62986318</v>
          </cell>
          <cell r="AF198">
            <v>21.94477303</v>
          </cell>
          <cell r="AG198">
            <v>22.17686988</v>
          </cell>
          <cell r="AH198">
            <v>21.2688763</v>
          </cell>
          <cell r="AI198">
            <v>19.34092251</v>
          </cell>
          <cell r="AJ198">
            <v>19.70205367</v>
          </cell>
          <cell r="AK198">
            <v>22.18465973</v>
          </cell>
          <cell r="AL198">
            <v>19.80492755</v>
          </cell>
          <cell r="AM198">
            <v>18.56416021</v>
          </cell>
        </row>
        <row r="199">
          <cell r="AE199">
            <v>19.15490269</v>
          </cell>
          <cell r="AF199">
            <v>19.78145584</v>
          </cell>
          <cell r="AG199">
            <v>23.32535463</v>
          </cell>
          <cell r="AH199">
            <v>23.597902</v>
          </cell>
          <cell r="AI199">
            <v>22.69556685</v>
          </cell>
          <cell r="AJ199">
            <v>20.64800057</v>
          </cell>
          <cell r="AK199">
            <v>21.06106837</v>
          </cell>
          <cell r="AL199">
            <v>23.72212204</v>
          </cell>
          <cell r="AM199">
            <v>21.21228277</v>
          </cell>
        </row>
        <row r="200">
          <cell r="AE200">
            <v>26.45887795</v>
          </cell>
          <cell r="AF200">
            <v>19.43838961</v>
          </cell>
          <cell r="AG200">
            <v>20.1058666</v>
          </cell>
          <cell r="AH200">
            <v>23.73247511</v>
          </cell>
          <cell r="AI200">
            <v>24.0353123</v>
          </cell>
          <cell r="AJ200">
            <v>23.17908088</v>
          </cell>
          <cell r="AK200">
            <v>21.10149684</v>
          </cell>
          <cell r="AL200">
            <v>21.55085251</v>
          </cell>
          <cell r="AM200">
            <v>24.28510295</v>
          </cell>
        </row>
        <row r="201">
          <cell r="AE201">
            <v>16.88878463</v>
          </cell>
          <cell r="AF201">
            <v>26.05130336</v>
          </cell>
          <cell r="AG201">
            <v>19.14928696</v>
          </cell>
          <cell r="AH201">
            <v>19.84156088</v>
          </cell>
          <cell r="AI201">
            <v>23.44337079</v>
          </cell>
          <cell r="AJ201">
            <v>23.76800685</v>
          </cell>
          <cell r="AK201">
            <v>22.98376759</v>
          </cell>
          <cell r="AL201">
            <v>20.94366799</v>
          </cell>
          <cell r="AM201">
            <v>21.41908583</v>
          </cell>
        </row>
        <row r="202">
          <cell r="AE202">
            <v>19.51110638</v>
          </cell>
          <cell r="AF202">
            <v>16.206723</v>
          </cell>
          <cell r="AG202">
            <v>25.04991616</v>
          </cell>
          <cell r="AH202">
            <v>18.43309826</v>
          </cell>
          <cell r="AI202">
            <v>19.13829227</v>
          </cell>
          <cell r="AJ202">
            <v>22.63159337</v>
          </cell>
          <cell r="AK202">
            <v>22.97051722</v>
          </cell>
          <cell r="AL202">
            <v>22.27387405</v>
          </cell>
          <cell r="AM202">
            <v>20.32429521</v>
          </cell>
        </row>
        <row r="203">
          <cell r="AE203">
            <v>23.20892009</v>
          </cell>
          <cell r="AF203">
            <v>18.34037802</v>
          </cell>
          <cell r="AG203">
            <v>15.24458284</v>
          </cell>
          <cell r="AH203">
            <v>23.60854407</v>
          </cell>
          <cell r="AI203">
            <v>17.38705999</v>
          </cell>
          <cell r="AJ203">
            <v>18.08455613</v>
          </cell>
          <cell r="AK203">
            <v>21.41097957</v>
          </cell>
          <cell r="AL203">
            <v>21.7557286</v>
          </cell>
          <cell r="AM203">
            <v>21.14479658</v>
          </cell>
        </row>
        <row r="204">
          <cell r="AE204">
            <v>23.37487279</v>
          </cell>
          <cell r="AF204">
            <v>21.45283972</v>
          </cell>
          <cell r="AG204">
            <v>16.98753382</v>
          </cell>
          <cell r="AH204">
            <v>14.13850441</v>
          </cell>
          <cell r="AI204">
            <v>21.92577525</v>
          </cell>
          <cell r="AJ204">
            <v>16.16161729</v>
          </cell>
          <cell r="AK204">
            <v>16.83908521</v>
          </cell>
          <cell r="AL204">
            <v>19.96585829</v>
          </cell>
          <cell r="AM204">
            <v>20.31028038</v>
          </cell>
        </row>
        <row r="205">
          <cell r="AE205">
            <v>19.57886832</v>
          </cell>
          <cell r="AF205">
            <v>21.39612203</v>
          </cell>
          <cell r="AG205">
            <v>19.66417491</v>
          </cell>
          <cell r="AH205">
            <v>15.60650264</v>
          </cell>
          <cell r="AI205">
            <v>13.00911117</v>
          </cell>
          <cell r="AJ205">
            <v>20.19932534</v>
          </cell>
          <cell r="AK205">
            <v>14.90511123</v>
          </cell>
          <cell r="AL205">
            <v>15.55830405</v>
          </cell>
          <cell r="AM205">
            <v>18.47482805</v>
          </cell>
        </row>
        <row r="206">
          <cell r="AE206">
            <v>19.73592768</v>
          </cell>
          <cell r="AF206">
            <v>17.73078689</v>
          </cell>
          <cell r="AG206">
            <v>19.39953245</v>
          </cell>
          <cell r="AH206">
            <v>17.85604044</v>
          </cell>
          <cell r="AI206">
            <v>14.20669909</v>
          </cell>
          <cell r="AJ206">
            <v>11.86333849</v>
          </cell>
          <cell r="AK206">
            <v>18.4407288</v>
          </cell>
          <cell r="AL206">
            <v>13.62520253</v>
          </cell>
          <cell r="AM206">
            <v>14.24970177</v>
          </cell>
        </row>
        <row r="207">
          <cell r="AE207">
            <v>17.46476682</v>
          </cell>
          <cell r="AF207">
            <v>17.63842604</v>
          </cell>
          <cell r="AG207">
            <v>15.89160115</v>
          </cell>
          <cell r="AH207">
            <v>17.41058109</v>
          </cell>
          <cell r="AI207">
            <v>16.05151525</v>
          </cell>
          <cell r="AJ207">
            <v>12.80525859</v>
          </cell>
          <cell r="AK207">
            <v>10.7142192</v>
          </cell>
          <cell r="AL207">
            <v>16.67245362</v>
          </cell>
          <cell r="AM207">
            <v>12.33705368</v>
          </cell>
        </row>
        <row r="208">
          <cell r="AE208">
            <v>13.56005431</v>
          </cell>
          <cell r="AF208">
            <v>15.40356718</v>
          </cell>
          <cell r="AG208">
            <v>15.57780116</v>
          </cell>
          <cell r="AH208">
            <v>14.07726611</v>
          </cell>
          <cell r="AI208">
            <v>15.44543466</v>
          </cell>
          <cell r="AJ208">
            <v>14.26487069</v>
          </cell>
          <cell r="AK208">
            <v>11.41249797</v>
          </cell>
          <cell r="AL208">
            <v>9.56934982</v>
          </cell>
          <cell r="AM208">
            <v>14.90732494</v>
          </cell>
        </row>
        <row r="209">
          <cell r="AE209">
            <v>13.31298679</v>
          </cell>
          <cell r="AF209">
            <v>11.79790738</v>
          </cell>
          <cell r="AG209">
            <v>13.41611494</v>
          </cell>
          <cell r="AH209">
            <v>13.58787524</v>
          </cell>
          <cell r="AI209">
            <v>12.31783958</v>
          </cell>
          <cell r="AJ209">
            <v>13.53648662</v>
          </cell>
          <cell r="AK209">
            <v>12.52550327</v>
          </cell>
          <cell r="AL209">
            <v>10.05122224</v>
          </cell>
          <cell r="AM209">
            <v>8.44710311</v>
          </cell>
        </row>
        <row r="210">
          <cell r="AE210">
            <v>10.07671954</v>
          </cell>
          <cell r="AF210">
            <v>11.38993732</v>
          </cell>
          <cell r="AG210">
            <v>10.13550155</v>
          </cell>
          <cell r="AH210">
            <v>11.53960716</v>
          </cell>
          <cell r="AI210">
            <v>11.70634549</v>
          </cell>
          <cell r="AJ210">
            <v>10.64754938</v>
          </cell>
          <cell r="AK210">
            <v>11.72094195</v>
          </cell>
          <cell r="AL210">
            <v>10.86801665</v>
          </cell>
          <cell r="AM210">
            <v>8.7492974</v>
          </cell>
        </row>
        <row r="211">
          <cell r="AE211">
            <v>8.26771648</v>
          </cell>
          <cell r="AF211">
            <v>8.49260491</v>
          </cell>
          <cell r="AG211">
            <v>9.61064024</v>
          </cell>
          <cell r="AH211">
            <v>8.58893185</v>
          </cell>
          <cell r="AI211">
            <v>9.79200609</v>
          </cell>
          <cell r="AJ211">
            <v>9.9512097</v>
          </cell>
          <cell r="AK211">
            <v>9.08290615</v>
          </cell>
          <cell r="AL211">
            <v>10.01686675</v>
          </cell>
          <cell r="AM211">
            <v>9.30893264</v>
          </cell>
        </row>
        <row r="212">
          <cell r="AE212">
            <v>6.52086224</v>
          </cell>
          <cell r="AF212">
            <v>6.84218239</v>
          </cell>
          <cell r="AG212">
            <v>7.04749908</v>
          </cell>
          <cell r="AH212">
            <v>7.98590261</v>
          </cell>
          <cell r="AI212">
            <v>7.16899286</v>
          </cell>
          <cell r="AJ212">
            <v>8.18567284</v>
          </cell>
          <cell r="AK212">
            <v>8.33490922</v>
          </cell>
          <cell r="AL212">
            <v>7.63571814</v>
          </cell>
          <cell r="AM212">
            <v>8.43771562</v>
          </cell>
        </row>
        <row r="213">
          <cell r="AE213">
            <v>4.72711877</v>
          </cell>
          <cell r="AF213">
            <v>5.30788629</v>
          </cell>
          <cell r="AG213">
            <v>5.58459846</v>
          </cell>
          <cell r="AH213">
            <v>5.76951619</v>
          </cell>
          <cell r="AI213">
            <v>6.54793757</v>
          </cell>
          <cell r="AJ213">
            <v>5.90612017</v>
          </cell>
          <cell r="AK213">
            <v>6.75565572</v>
          </cell>
          <cell r="AL213">
            <v>6.89363492</v>
          </cell>
          <cell r="AM213">
            <v>6.34011539</v>
          </cell>
        </row>
        <row r="214">
          <cell r="AE214">
            <v>3.36372447</v>
          </cell>
          <cell r="AF214">
            <v>3.78305531</v>
          </cell>
          <cell r="AG214">
            <v>4.26072142</v>
          </cell>
          <cell r="AH214">
            <v>4.49664673</v>
          </cell>
          <cell r="AI214">
            <v>4.66127728</v>
          </cell>
          <cell r="AJ214">
            <v>5.30013612</v>
          </cell>
          <cell r="AK214">
            <v>4.80507779</v>
          </cell>
          <cell r="AL214">
            <v>5.50777866</v>
          </cell>
          <cell r="AM214">
            <v>5.63411783</v>
          </cell>
        </row>
        <row r="215">
          <cell r="AE215">
            <v>2.43122586</v>
          </cell>
          <cell r="AF215">
            <v>2.65200483</v>
          </cell>
          <cell r="AG215">
            <v>2.99106063</v>
          </cell>
          <cell r="AH215">
            <v>3.37995994</v>
          </cell>
          <cell r="AI215">
            <v>3.57959791</v>
          </cell>
          <cell r="AJ215">
            <v>3.72462087</v>
          </cell>
          <cell r="AK215">
            <v>4.2447984</v>
          </cell>
          <cell r="AL215">
            <v>3.86942003</v>
          </cell>
          <cell r="AM215">
            <v>4.44610487</v>
          </cell>
        </row>
        <row r="216">
          <cell r="AE216">
            <v>1.89999385</v>
          </cell>
          <cell r="AF216">
            <v>1.88874554</v>
          </cell>
          <cell r="AG216">
            <v>2.06773173</v>
          </cell>
          <cell r="AH216">
            <v>2.33963075</v>
          </cell>
          <cell r="AI216">
            <v>2.65341532</v>
          </cell>
          <cell r="AJ216">
            <v>2.8210925</v>
          </cell>
          <cell r="AK216">
            <v>2.94750078</v>
          </cell>
          <cell r="AL216">
            <v>3.36813338</v>
          </cell>
          <cell r="AM216">
            <v>3.08818832</v>
          </cell>
        </row>
        <row r="217">
          <cell r="AE217">
            <v>1.38667148</v>
          </cell>
          <cell r="AF217">
            <v>1.45075166</v>
          </cell>
          <cell r="AG217">
            <v>1.44964641</v>
          </cell>
          <cell r="AH217">
            <v>1.59340541</v>
          </cell>
          <cell r="AI217">
            <v>1.80949271</v>
          </cell>
          <cell r="AJ217">
            <v>2.06031589</v>
          </cell>
          <cell r="AK217">
            <v>2.19993005</v>
          </cell>
          <cell r="AL217">
            <v>2.3088664</v>
          </cell>
          <cell r="AM217">
            <v>2.64642421</v>
          </cell>
        </row>
        <row r="218">
          <cell r="AE218">
            <v>1.90330973</v>
          </cell>
          <cell r="AF218">
            <v>2.22896691</v>
          </cell>
          <cell r="AG218">
            <v>2.49069997</v>
          </cell>
          <cell r="AH218">
            <v>2.66585962</v>
          </cell>
          <cell r="AI218">
            <v>2.88884622</v>
          </cell>
          <cell r="AJ218">
            <v>3.19548728</v>
          </cell>
          <cell r="AK218">
            <v>3.58272468</v>
          </cell>
          <cell r="AL218">
            <v>3.94348613</v>
          </cell>
          <cell r="AM218">
            <v>4.26583589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11.28938045</v>
          </cell>
          <cell r="AF118">
            <v>11.19710248</v>
          </cell>
          <cell r="AG118">
            <v>11.12556489</v>
          </cell>
          <cell r="AH118">
            <v>11.07169526</v>
          </cell>
          <cell r="AI118">
            <v>11.03533848</v>
          </cell>
          <cell r="AJ118">
            <v>11.00946268</v>
          </cell>
          <cell r="AK118">
            <v>11.0052005</v>
          </cell>
          <cell r="AL118">
            <v>11.02735124</v>
          </cell>
          <cell r="AM118">
            <v>11.07310974</v>
          </cell>
        </row>
        <row r="119">
          <cell r="AE119">
            <v>30.96718124</v>
          </cell>
          <cell r="AF119">
            <v>30.73700607</v>
          </cell>
          <cell r="AG119">
            <v>30.49885033</v>
          </cell>
          <cell r="AH119">
            <v>30.31592606</v>
          </cell>
          <cell r="AI119">
            <v>30.17987062</v>
          </cell>
          <cell r="AJ119">
            <v>30.09028052</v>
          </cell>
          <cell r="AK119">
            <v>30.02811543</v>
          </cell>
          <cell r="AL119">
            <v>30.02271621</v>
          </cell>
          <cell r="AM119">
            <v>30.08707462</v>
          </cell>
        </row>
        <row r="120">
          <cell r="AE120">
            <v>31.21351779</v>
          </cell>
          <cell r="AF120">
            <v>30.9315922</v>
          </cell>
          <cell r="AG120">
            <v>30.70335198</v>
          </cell>
          <cell r="AH120">
            <v>30.46931232</v>
          </cell>
          <cell r="AI120">
            <v>30.28876905</v>
          </cell>
          <cell r="AJ120">
            <v>30.1539195</v>
          </cell>
          <cell r="AK120">
            <v>30.06465509</v>
          </cell>
          <cell r="AL120">
            <v>30.00318087</v>
          </cell>
          <cell r="AM120">
            <v>29.99714861</v>
          </cell>
        </row>
        <row r="121">
          <cell r="AE121">
            <v>30.66542898</v>
          </cell>
          <cell r="AF121">
            <v>30.39033646</v>
          </cell>
          <cell r="AG121">
            <v>30.11907855</v>
          </cell>
          <cell r="AH121">
            <v>29.89777748</v>
          </cell>
          <cell r="AI121">
            <v>29.67297638</v>
          </cell>
          <cell r="AJ121">
            <v>29.49896569</v>
          </cell>
          <cell r="AK121">
            <v>29.36859073</v>
          </cell>
          <cell r="AL121">
            <v>29.2820677</v>
          </cell>
          <cell r="AM121">
            <v>29.2231055</v>
          </cell>
        </row>
        <row r="122">
          <cell r="AE122">
            <v>30.14962571</v>
          </cell>
          <cell r="AF122">
            <v>29.8629674</v>
          </cell>
          <cell r="AG122">
            <v>29.59690319</v>
          </cell>
          <cell r="AH122">
            <v>29.33523452</v>
          </cell>
          <cell r="AI122">
            <v>29.12033892</v>
          </cell>
          <cell r="AJ122">
            <v>28.90390082</v>
          </cell>
          <cell r="AK122">
            <v>28.73588847</v>
          </cell>
          <cell r="AL122">
            <v>28.60970887</v>
          </cell>
          <cell r="AM122">
            <v>28.52586607</v>
          </cell>
        </row>
        <row r="123">
          <cell r="AE123">
            <v>28.96371863</v>
          </cell>
          <cell r="AF123">
            <v>28.71425203</v>
          </cell>
          <cell r="AG123">
            <v>28.44356016</v>
          </cell>
          <cell r="AH123">
            <v>28.19117779</v>
          </cell>
          <cell r="AI123">
            <v>27.94357602</v>
          </cell>
          <cell r="AJ123">
            <v>27.73902895</v>
          </cell>
          <cell r="AK123">
            <v>27.53461525</v>
          </cell>
          <cell r="AL123">
            <v>27.37556692</v>
          </cell>
          <cell r="AM123">
            <v>27.25585273</v>
          </cell>
        </row>
        <row r="124">
          <cell r="AE124">
            <v>27.78611678</v>
          </cell>
          <cell r="AF124">
            <v>27.57997657</v>
          </cell>
          <cell r="AG124">
            <v>27.34294229</v>
          </cell>
          <cell r="AH124">
            <v>27.08681399</v>
          </cell>
          <cell r="AI124">
            <v>26.84722599</v>
          </cell>
          <cell r="AJ124">
            <v>26.61289944</v>
          </cell>
          <cell r="AK124">
            <v>26.41845877</v>
          </cell>
          <cell r="AL124">
            <v>26.22565998</v>
          </cell>
          <cell r="AM124">
            <v>26.07545153</v>
          </cell>
        </row>
        <row r="125">
          <cell r="AE125">
            <v>26.54977433</v>
          </cell>
          <cell r="AF125">
            <v>26.21849023</v>
          </cell>
          <cell r="AG125">
            <v>26.02379201</v>
          </cell>
          <cell r="AH125">
            <v>25.80070906</v>
          </cell>
          <cell r="AI125">
            <v>25.56059584</v>
          </cell>
          <cell r="AJ125">
            <v>25.33540954</v>
          </cell>
          <cell r="AK125">
            <v>25.11580702</v>
          </cell>
          <cell r="AL125">
            <v>24.93296585</v>
          </cell>
          <cell r="AM125">
            <v>24.75290519</v>
          </cell>
        </row>
        <row r="126">
          <cell r="AE126">
            <v>25.06216531</v>
          </cell>
          <cell r="AF126">
            <v>25.03736223</v>
          </cell>
          <cell r="AG126">
            <v>24.71699261</v>
          </cell>
          <cell r="AH126">
            <v>24.53302731</v>
          </cell>
          <cell r="AI126">
            <v>24.32312776</v>
          </cell>
          <cell r="AJ126">
            <v>24.09812207</v>
          </cell>
          <cell r="AK126">
            <v>23.88672175</v>
          </cell>
          <cell r="AL126">
            <v>23.68116879</v>
          </cell>
          <cell r="AM126">
            <v>23.50962423</v>
          </cell>
        </row>
        <row r="127">
          <cell r="AE127">
            <v>22.88245176</v>
          </cell>
          <cell r="AF127">
            <v>23.65250478</v>
          </cell>
          <cell r="AG127">
            <v>23.60122891</v>
          </cell>
          <cell r="AH127">
            <v>23.29186714</v>
          </cell>
          <cell r="AI127">
            <v>23.11754437</v>
          </cell>
          <cell r="AJ127">
            <v>22.91965308</v>
          </cell>
          <cell r="AK127">
            <v>22.70854862</v>
          </cell>
          <cell r="AL127">
            <v>22.50993494</v>
          </cell>
          <cell r="AM127">
            <v>22.31747425</v>
          </cell>
        </row>
        <row r="128">
          <cell r="AE128">
            <v>23.30393578</v>
          </cell>
          <cell r="AF128">
            <v>21.75396546</v>
          </cell>
          <cell r="AG128">
            <v>22.47685396</v>
          </cell>
          <cell r="AH128">
            <v>22.39960776</v>
          </cell>
          <cell r="AI128">
            <v>22.10304647</v>
          </cell>
          <cell r="AJ128">
            <v>21.93668539</v>
          </cell>
          <cell r="AK128">
            <v>21.74870903</v>
          </cell>
          <cell r="AL128">
            <v>21.54906778</v>
          </cell>
          <cell r="AM128">
            <v>21.36098385</v>
          </cell>
        </row>
        <row r="129">
          <cell r="AE129">
            <v>21.94686346</v>
          </cell>
          <cell r="AF129">
            <v>22.33961029</v>
          </cell>
          <cell r="AG129">
            <v>20.91033126</v>
          </cell>
          <cell r="AH129">
            <v>21.59831917</v>
          </cell>
          <cell r="AI129">
            <v>21.4952725</v>
          </cell>
          <cell r="AJ129">
            <v>21.21187261</v>
          </cell>
          <cell r="AK129">
            <v>21.05106568</v>
          </cell>
          <cell r="AL129">
            <v>20.87021217</v>
          </cell>
          <cell r="AM129">
            <v>20.67899297</v>
          </cell>
        </row>
        <row r="130">
          <cell r="AE130">
            <v>22.31515961</v>
          </cell>
          <cell r="AF130">
            <v>21.45452435</v>
          </cell>
          <cell r="AG130">
            <v>21.78887443</v>
          </cell>
          <cell r="AH130">
            <v>20.44473113</v>
          </cell>
          <cell r="AI130">
            <v>21.11561768</v>
          </cell>
          <cell r="AJ130">
            <v>20.98564364</v>
          </cell>
          <cell r="AK130">
            <v>20.71539162</v>
          </cell>
          <cell r="AL130">
            <v>20.55712728</v>
          </cell>
          <cell r="AM130">
            <v>20.37981484</v>
          </cell>
        </row>
        <row r="131">
          <cell r="AE131">
            <v>22.44643578</v>
          </cell>
          <cell r="AF131">
            <v>22.2598269</v>
          </cell>
          <cell r="AG131">
            <v>21.4602776</v>
          </cell>
          <cell r="AH131">
            <v>21.7451077</v>
          </cell>
          <cell r="AI131">
            <v>20.44759635</v>
          </cell>
          <cell r="AJ131">
            <v>21.12064857</v>
          </cell>
          <cell r="AK131">
            <v>20.96239984</v>
          </cell>
          <cell r="AL131">
            <v>20.70281058</v>
          </cell>
          <cell r="AM131">
            <v>20.54344172</v>
          </cell>
        </row>
        <row r="132">
          <cell r="AE132">
            <v>22.03982405</v>
          </cell>
          <cell r="AF132">
            <v>23.12020513</v>
          </cell>
          <cell r="AG132">
            <v>22.92404422</v>
          </cell>
          <cell r="AH132">
            <v>22.16417252</v>
          </cell>
          <cell r="AI132">
            <v>22.40276574</v>
          </cell>
          <cell r="AJ132">
            <v>21.11123162</v>
          </cell>
          <cell r="AK132">
            <v>21.80407795</v>
          </cell>
          <cell r="AL132">
            <v>21.61331919</v>
          </cell>
          <cell r="AM132">
            <v>21.35486069</v>
          </cell>
        </row>
        <row r="133">
          <cell r="AE133">
            <v>21.59535469</v>
          </cell>
          <cell r="AF133">
            <v>23.44882803</v>
          </cell>
          <cell r="AG133">
            <v>24.47501532</v>
          </cell>
          <cell r="AH133">
            <v>24.25907049</v>
          </cell>
          <cell r="AI133">
            <v>23.52362771</v>
          </cell>
          <cell r="AJ133">
            <v>23.71650272</v>
          </cell>
          <cell r="AK133">
            <v>22.39471841</v>
          </cell>
          <cell r="AL133">
            <v>23.12409584</v>
          </cell>
          <cell r="AM133">
            <v>22.89648949</v>
          </cell>
        </row>
        <row r="134">
          <cell r="AE134">
            <v>22.74214009</v>
          </cell>
          <cell r="AF134">
            <v>23.49244919</v>
          </cell>
          <cell r="AG134">
            <v>25.43227463</v>
          </cell>
          <cell r="AH134">
            <v>26.42208316</v>
          </cell>
          <cell r="AI134">
            <v>26.17412714</v>
          </cell>
          <cell r="AJ134">
            <v>25.45600736</v>
          </cell>
          <cell r="AK134">
            <v>25.60333753</v>
          </cell>
          <cell r="AL134">
            <v>24.21851253</v>
          </cell>
          <cell r="AM134">
            <v>25.00114086</v>
          </cell>
        </row>
        <row r="135">
          <cell r="AE135">
            <v>25.69424888</v>
          </cell>
          <cell r="AF135">
            <v>25.14402038</v>
          </cell>
          <cell r="AG135">
            <v>25.94059063</v>
          </cell>
          <cell r="AH135">
            <v>28.00185475</v>
          </cell>
          <cell r="AI135">
            <v>28.96387825</v>
          </cell>
          <cell r="AJ135">
            <v>28.67351547</v>
          </cell>
          <cell r="AK135">
            <v>27.97010153</v>
          </cell>
          <cell r="AL135">
            <v>28.06938126</v>
          </cell>
          <cell r="AM135">
            <v>26.59589455</v>
          </cell>
        </row>
        <row r="136">
          <cell r="AE136">
            <v>27.82840786</v>
          </cell>
          <cell r="AF136">
            <v>28.62277881</v>
          </cell>
          <cell r="AG136">
            <v>28.08158592</v>
          </cell>
          <cell r="AH136">
            <v>28.93097344</v>
          </cell>
          <cell r="AI136">
            <v>31.13294025</v>
          </cell>
          <cell r="AJ136">
            <v>32.06364149</v>
          </cell>
          <cell r="AK136">
            <v>31.72272625</v>
          </cell>
          <cell r="AL136">
            <v>31.0355169</v>
          </cell>
          <cell r="AM136">
            <v>31.08181393</v>
          </cell>
        </row>
        <row r="137">
          <cell r="AE137">
            <v>31.23719868</v>
          </cell>
          <cell r="AF137">
            <v>31.16149415</v>
          </cell>
          <cell r="AG137">
            <v>32.00505632</v>
          </cell>
          <cell r="AH137">
            <v>31.47454711</v>
          </cell>
          <cell r="AI137">
            <v>32.37920095</v>
          </cell>
          <cell r="AJ137">
            <v>34.7347811</v>
          </cell>
          <cell r="AK137">
            <v>35.62708964</v>
          </cell>
          <cell r="AL137">
            <v>35.22922562</v>
          </cell>
          <cell r="AM137">
            <v>34.56302481</v>
          </cell>
        </row>
        <row r="138">
          <cell r="AE138">
            <v>33.20952791</v>
          </cell>
          <cell r="AF138">
            <v>34.7204836</v>
          </cell>
          <cell r="AG138">
            <v>34.65557216</v>
          </cell>
          <cell r="AH138">
            <v>35.54189926</v>
          </cell>
          <cell r="AI138">
            <v>35.02838073</v>
          </cell>
          <cell r="AJ138">
            <v>35.98210737</v>
          </cell>
          <cell r="AK138">
            <v>38.48576762</v>
          </cell>
          <cell r="AL138">
            <v>39.32501074</v>
          </cell>
          <cell r="AM138">
            <v>38.86801164</v>
          </cell>
        </row>
        <row r="139">
          <cell r="AE139">
            <v>35.37825834</v>
          </cell>
          <cell r="AF139">
            <v>36.58960999</v>
          </cell>
          <cell r="AG139">
            <v>38.18998283</v>
          </cell>
          <cell r="AH139">
            <v>38.13708129</v>
          </cell>
          <cell r="AI139">
            <v>39.0547328</v>
          </cell>
          <cell r="AJ139">
            <v>38.5682648</v>
          </cell>
          <cell r="AK139">
            <v>39.558508</v>
          </cell>
          <cell r="AL139">
            <v>42.18894877</v>
          </cell>
          <cell r="AM139">
            <v>42.9528298</v>
          </cell>
        </row>
        <row r="140">
          <cell r="AE140">
            <v>38.40260243</v>
          </cell>
          <cell r="AF140">
            <v>38.7564976</v>
          </cell>
          <cell r="AG140">
            <v>39.96171215</v>
          </cell>
          <cell r="AH140">
            <v>41.63393012</v>
          </cell>
          <cell r="AI140">
            <v>41.59496431</v>
          </cell>
          <cell r="AJ140">
            <v>42.53082055</v>
          </cell>
          <cell r="AK140">
            <v>42.08577338</v>
          </cell>
          <cell r="AL140">
            <v>43.09743508</v>
          </cell>
          <cell r="AM140">
            <v>45.82125045</v>
          </cell>
        </row>
        <row r="141">
          <cell r="AE141">
            <v>40.78366886</v>
          </cell>
          <cell r="AF141">
            <v>41.87925898</v>
          </cell>
          <cell r="AG141">
            <v>42.30741864</v>
          </cell>
          <cell r="AH141">
            <v>43.48518299</v>
          </cell>
          <cell r="AI141">
            <v>45.21549328</v>
          </cell>
          <cell r="AJ141">
            <v>45.19448634</v>
          </cell>
          <cell r="AK141">
            <v>46.13714198</v>
          </cell>
          <cell r="AL141">
            <v>45.75117104</v>
          </cell>
          <cell r="AM141">
            <v>46.77075485</v>
          </cell>
        </row>
        <row r="142">
          <cell r="AE142">
            <v>40.9517963</v>
          </cell>
          <cell r="AF142">
            <v>43.92671685</v>
          </cell>
          <cell r="AG142">
            <v>45.0715678</v>
          </cell>
          <cell r="AH142">
            <v>45.57204919</v>
          </cell>
          <cell r="AI142">
            <v>46.69975166</v>
          </cell>
          <cell r="AJ142">
            <v>48.46674447</v>
          </cell>
          <cell r="AK142">
            <v>48.46606042</v>
          </cell>
          <cell r="AL142">
            <v>49.40055784</v>
          </cell>
          <cell r="AM142">
            <v>49.08908545</v>
          </cell>
        </row>
        <row r="143">
          <cell r="AE143">
            <v>46.69762218</v>
          </cell>
          <cell r="AF143">
            <v>43.93975671</v>
          </cell>
          <cell r="AG143">
            <v>46.78896452</v>
          </cell>
          <cell r="AH143">
            <v>47.97147217</v>
          </cell>
          <cell r="AI143">
            <v>48.54037784</v>
          </cell>
          <cell r="AJ143">
            <v>49.60380252</v>
          </cell>
          <cell r="AK143">
            <v>51.3912979</v>
          </cell>
          <cell r="AL143">
            <v>51.41400327</v>
          </cell>
          <cell r="AM143">
            <v>52.3293298</v>
          </cell>
        </row>
        <row r="144">
          <cell r="AE144">
            <v>47.54318847</v>
          </cell>
          <cell r="AF144">
            <v>49.34097564</v>
          </cell>
          <cell r="AG144">
            <v>46.8066317</v>
          </cell>
          <cell r="AH144">
            <v>49.51533659</v>
          </cell>
          <cell r="AI144">
            <v>50.72784399</v>
          </cell>
          <cell r="AJ144">
            <v>51.3608101</v>
          </cell>
          <cell r="AK144">
            <v>52.35509002</v>
          </cell>
          <cell r="AL144">
            <v>54.15570815</v>
          </cell>
          <cell r="AM144">
            <v>54.20524149</v>
          </cell>
        </row>
        <row r="145">
          <cell r="AE145">
            <v>50.04344266</v>
          </cell>
          <cell r="AF145">
            <v>49.82908106</v>
          </cell>
          <cell r="AG145">
            <v>51.4612289</v>
          </cell>
          <cell r="AH145">
            <v>49.17077826</v>
          </cell>
          <cell r="AI145">
            <v>51.72949864</v>
          </cell>
          <cell r="AJ145">
            <v>52.95964165</v>
          </cell>
          <cell r="AK145">
            <v>53.64637293</v>
          </cell>
          <cell r="AL145">
            <v>54.56963638</v>
          </cell>
          <cell r="AM145">
            <v>56.37180843</v>
          </cell>
        </row>
        <row r="146">
          <cell r="AE146">
            <v>50.12735515</v>
          </cell>
          <cell r="AF146">
            <v>51.45004717</v>
          </cell>
          <cell r="AG146">
            <v>51.3430148</v>
          </cell>
          <cell r="AH146">
            <v>52.81163462</v>
          </cell>
          <cell r="AI146">
            <v>50.76570077</v>
          </cell>
          <cell r="AJ146">
            <v>53.16885277</v>
          </cell>
          <cell r="AK146">
            <v>54.40080083</v>
          </cell>
          <cell r="AL146">
            <v>55.12643756</v>
          </cell>
          <cell r="AM146">
            <v>55.97902294</v>
          </cell>
        </row>
        <row r="147">
          <cell r="AE147">
            <v>54.10661073</v>
          </cell>
          <cell r="AF147">
            <v>51.21515832</v>
          </cell>
          <cell r="AG147">
            <v>52.34213052</v>
          </cell>
          <cell r="AH147">
            <v>52.33017768</v>
          </cell>
          <cell r="AI147">
            <v>53.64697566</v>
          </cell>
          <cell r="AJ147">
            <v>51.83521376</v>
          </cell>
          <cell r="AK147">
            <v>54.08731138</v>
          </cell>
          <cell r="AL147">
            <v>55.30840471</v>
          </cell>
          <cell r="AM147">
            <v>56.05923696</v>
          </cell>
        </row>
        <row r="148">
          <cell r="AE148">
            <v>56.22808002</v>
          </cell>
          <cell r="AF148">
            <v>54.51632088</v>
          </cell>
          <cell r="AG148">
            <v>51.8739413</v>
          </cell>
          <cell r="AH148">
            <v>52.83121828</v>
          </cell>
          <cell r="AI148">
            <v>52.90019842</v>
          </cell>
          <cell r="AJ148">
            <v>54.08201348</v>
          </cell>
          <cell r="AK148">
            <v>52.48494869</v>
          </cell>
          <cell r="AL148">
            <v>54.59612208</v>
          </cell>
          <cell r="AM148">
            <v>55.79713457</v>
          </cell>
        </row>
        <row r="149">
          <cell r="AE149">
            <v>55.21824809</v>
          </cell>
          <cell r="AF149">
            <v>55.67927119</v>
          </cell>
          <cell r="AG149">
            <v>54.10066073</v>
          </cell>
          <cell r="AH149">
            <v>51.69353561</v>
          </cell>
          <cell r="AI149">
            <v>52.5027139</v>
          </cell>
          <cell r="AJ149">
            <v>52.63414828</v>
          </cell>
          <cell r="AK149">
            <v>53.69213392</v>
          </cell>
          <cell r="AL149">
            <v>52.28917466</v>
          </cell>
          <cell r="AM149">
            <v>54.25832976</v>
          </cell>
        </row>
        <row r="150">
          <cell r="AE150">
            <v>53.8018487</v>
          </cell>
          <cell r="AF150">
            <v>53.94113925</v>
          </cell>
          <cell r="AG150">
            <v>54.38277673</v>
          </cell>
          <cell r="AH150">
            <v>52.9326492</v>
          </cell>
          <cell r="AI150">
            <v>50.74783321</v>
          </cell>
          <cell r="AJ150">
            <v>51.42980686</v>
          </cell>
          <cell r="AK150">
            <v>51.60667661</v>
          </cell>
          <cell r="AL150">
            <v>52.55146457</v>
          </cell>
          <cell r="AM150">
            <v>51.32267083</v>
          </cell>
        </row>
        <row r="151">
          <cell r="AE151">
            <v>53.12452156</v>
          </cell>
          <cell r="AF151">
            <v>52.22421001</v>
          </cell>
          <cell r="AG151">
            <v>52.30532409</v>
          </cell>
          <cell r="AH151">
            <v>52.72568227</v>
          </cell>
          <cell r="AI151">
            <v>51.39773684</v>
          </cell>
          <cell r="AJ151">
            <v>49.42167075</v>
          </cell>
          <cell r="AK151">
            <v>49.99663736</v>
          </cell>
          <cell r="AL151">
            <v>50.20751335</v>
          </cell>
          <cell r="AM151">
            <v>51.05176078</v>
          </cell>
        </row>
        <row r="152">
          <cell r="AE152">
            <v>51.86936995</v>
          </cell>
          <cell r="AF152">
            <v>51.05029665</v>
          </cell>
          <cell r="AG152">
            <v>50.19118743</v>
          </cell>
          <cell r="AH152">
            <v>50.22777957</v>
          </cell>
          <cell r="AI152">
            <v>50.62468026</v>
          </cell>
          <cell r="AJ152">
            <v>49.41179153</v>
          </cell>
          <cell r="AK152">
            <v>47.62935106</v>
          </cell>
          <cell r="AL152">
            <v>48.11439923</v>
          </cell>
          <cell r="AM152">
            <v>48.34716782</v>
          </cell>
        </row>
        <row r="153">
          <cell r="AE153">
            <v>48.81414706</v>
          </cell>
          <cell r="AF153">
            <v>49.16433247</v>
          </cell>
          <cell r="AG153">
            <v>48.43370881</v>
          </cell>
          <cell r="AH153">
            <v>47.62695471</v>
          </cell>
          <cell r="AI153">
            <v>47.6311325</v>
          </cell>
          <cell r="AJ153">
            <v>48.00196832</v>
          </cell>
          <cell r="AK153">
            <v>46.90060361</v>
          </cell>
          <cell r="AL153">
            <v>45.30211924</v>
          </cell>
          <cell r="AM153">
            <v>45.71084051</v>
          </cell>
        </row>
        <row r="154">
          <cell r="AE154">
            <v>46.58475696</v>
          </cell>
          <cell r="AF154">
            <v>46.04424688</v>
          </cell>
          <cell r="AG154">
            <v>46.27828962</v>
          </cell>
          <cell r="AH154">
            <v>45.62651948</v>
          </cell>
          <cell r="AI154">
            <v>44.87668216</v>
          </cell>
          <cell r="AJ154">
            <v>44.85792978</v>
          </cell>
          <cell r="AK154">
            <v>45.2022736</v>
          </cell>
          <cell r="AL154">
            <v>44.2044518</v>
          </cell>
          <cell r="AM154">
            <v>42.77420137</v>
          </cell>
        </row>
        <row r="155">
          <cell r="AE155">
            <v>45.43134003</v>
          </cell>
          <cell r="AF155">
            <v>43.53738734</v>
          </cell>
          <cell r="AG155">
            <v>43.02454305</v>
          </cell>
          <cell r="AH155">
            <v>43.1708607</v>
          </cell>
          <cell r="AI155">
            <v>42.59133098</v>
          </cell>
          <cell r="AJ155">
            <v>41.90145169</v>
          </cell>
          <cell r="AK155">
            <v>41.86777785</v>
          </cell>
          <cell r="AL155">
            <v>42.18505257</v>
          </cell>
          <cell r="AM155">
            <v>41.28433824</v>
          </cell>
        </row>
        <row r="156">
          <cell r="AE156">
            <v>42.85069063</v>
          </cell>
          <cell r="AF156">
            <v>42.19724906</v>
          </cell>
          <cell r="AG156">
            <v>40.4997006</v>
          </cell>
          <cell r="AH156">
            <v>40.01871106</v>
          </cell>
          <cell r="AI156">
            <v>40.10103618</v>
          </cell>
          <cell r="AJ156">
            <v>39.58590802</v>
          </cell>
          <cell r="AK156">
            <v>38.95420367</v>
          </cell>
          <cell r="AL156">
            <v>38.91132912</v>
          </cell>
          <cell r="AM156">
            <v>39.20290697</v>
          </cell>
        </row>
        <row r="157">
          <cell r="AE157">
            <v>40.45830709</v>
          </cell>
          <cell r="AF157">
            <v>39.79887563</v>
          </cell>
          <cell r="AG157">
            <v>39.17006852</v>
          </cell>
          <cell r="AH157">
            <v>37.64354923</v>
          </cell>
          <cell r="AI157">
            <v>37.19460306</v>
          </cell>
          <cell r="AJ157">
            <v>37.23009039</v>
          </cell>
          <cell r="AK157">
            <v>36.77111459</v>
          </cell>
          <cell r="AL157">
            <v>36.192982</v>
          </cell>
          <cell r="AM157">
            <v>36.14461549</v>
          </cell>
        </row>
        <row r="158">
          <cell r="AE158">
            <v>39.45545849</v>
          </cell>
          <cell r="AF158">
            <v>37.73130677</v>
          </cell>
          <cell r="AG158">
            <v>37.13937777</v>
          </cell>
          <cell r="AH158">
            <v>36.53692518</v>
          </cell>
          <cell r="AI158">
            <v>35.15330736</v>
          </cell>
          <cell r="AJ158">
            <v>34.73340644</v>
          </cell>
          <cell r="AK158">
            <v>34.7350221</v>
          </cell>
          <cell r="AL158">
            <v>34.32324327</v>
          </cell>
          <cell r="AM158">
            <v>33.79146661</v>
          </cell>
        </row>
        <row r="159">
          <cell r="AE159">
            <v>39.38903366</v>
          </cell>
          <cell r="AF159">
            <v>36.98133578</v>
          </cell>
          <cell r="AG159">
            <v>35.39331516</v>
          </cell>
          <cell r="AH159">
            <v>34.85814706</v>
          </cell>
          <cell r="AI159">
            <v>34.28222313</v>
          </cell>
          <cell r="AJ159">
            <v>33.0173153</v>
          </cell>
          <cell r="AK159">
            <v>32.62386316</v>
          </cell>
          <cell r="AL159">
            <v>32.60170901</v>
          </cell>
          <cell r="AM159">
            <v>32.22958503</v>
          </cell>
        </row>
        <row r="160">
          <cell r="AE160">
            <v>38.0773974</v>
          </cell>
          <cell r="AF160">
            <v>37.36863337</v>
          </cell>
          <cell r="AG160">
            <v>35.16413753</v>
          </cell>
          <cell r="AH160">
            <v>33.68012445</v>
          </cell>
          <cell r="AI160">
            <v>33.18675706</v>
          </cell>
          <cell r="AJ160">
            <v>32.63080129</v>
          </cell>
          <cell r="AK160">
            <v>31.45643192</v>
          </cell>
          <cell r="AL160">
            <v>31.08271496</v>
          </cell>
          <cell r="AM160">
            <v>31.04274767</v>
          </cell>
        </row>
        <row r="161">
          <cell r="AE161">
            <v>36.67077584</v>
          </cell>
          <cell r="AF161">
            <v>36.36433161</v>
          </cell>
          <cell r="AG161">
            <v>35.68961426</v>
          </cell>
          <cell r="AH161">
            <v>33.65208674</v>
          </cell>
          <cell r="AI161">
            <v>32.25603352</v>
          </cell>
          <cell r="AJ161">
            <v>31.79706983</v>
          </cell>
          <cell r="AK161">
            <v>31.25963012</v>
          </cell>
          <cell r="AL161">
            <v>30.16068645</v>
          </cell>
          <cell r="AM161">
            <v>29.80348882</v>
          </cell>
        </row>
        <row r="162">
          <cell r="AE162">
            <v>36.95948829</v>
          </cell>
          <cell r="AF162">
            <v>35.13357391</v>
          </cell>
          <cell r="AG162">
            <v>34.82503745</v>
          </cell>
          <cell r="AH162">
            <v>34.1816716</v>
          </cell>
          <cell r="AI162">
            <v>32.28981411</v>
          </cell>
          <cell r="AJ162">
            <v>30.97298158</v>
          </cell>
          <cell r="AK162">
            <v>30.54357776</v>
          </cell>
          <cell r="AL162">
            <v>30.02470553</v>
          </cell>
          <cell r="AM162">
            <v>28.99272504</v>
          </cell>
        </row>
        <row r="163">
          <cell r="AE163">
            <v>35.39706635</v>
          </cell>
          <cell r="AF163">
            <v>35.38617327</v>
          </cell>
          <cell r="AG163">
            <v>33.68002658</v>
          </cell>
          <cell r="AH163">
            <v>33.37349591</v>
          </cell>
          <cell r="AI163">
            <v>32.7605093</v>
          </cell>
          <cell r="AJ163">
            <v>30.9991669</v>
          </cell>
          <cell r="AK163">
            <v>29.75640037</v>
          </cell>
          <cell r="AL163">
            <v>29.35390715</v>
          </cell>
          <cell r="AM163">
            <v>28.85439106</v>
          </cell>
        </row>
        <row r="164">
          <cell r="AE164">
            <v>35.00636767</v>
          </cell>
          <cell r="AF164">
            <v>33.82507067</v>
          </cell>
          <cell r="AG164">
            <v>33.80827992</v>
          </cell>
          <cell r="AH164">
            <v>32.21463144</v>
          </cell>
          <cell r="AI164">
            <v>31.91515361</v>
          </cell>
          <cell r="AJ164">
            <v>31.33333798</v>
          </cell>
          <cell r="AK164">
            <v>29.69417355</v>
          </cell>
          <cell r="AL164">
            <v>28.52404771</v>
          </cell>
          <cell r="AM164">
            <v>28.14732937</v>
          </cell>
        </row>
        <row r="165">
          <cell r="AE165">
            <v>31.88169925</v>
          </cell>
          <cell r="AF165">
            <v>33.23679727</v>
          </cell>
          <cell r="AG165">
            <v>32.1401202</v>
          </cell>
          <cell r="AH165">
            <v>32.1196715</v>
          </cell>
          <cell r="AI165">
            <v>30.63686987</v>
          </cell>
          <cell r="AJ165">
            <v>30.34774674</v>
          </cell>
          <cell r="AK165">
            <v>29.79889352</v>
          </cell>
          <cell r="AL165">
            <v>28.27940405</v>
          </cell>
          <cell r="AM165">
            <v>27.18385313</v>
          </cell>
        </row>
        <row r="166">
          <cell r="AE166">
            <v>31.70327556</v>
          </cell>
          <cell r="AF166">
            <v>30.32275232</v>
          </cell>
          <cell r="AG166">
            <v>31.58093484</v>
          </cell>
          <cell r="AH166">
            <v>30.5594533</v>
          </cell>
          <cell r="AI166">
            <v>30.53607742</v>
          </cell>
          <cell r="AJ166">
            <v>29.15241114</v>
          </cell>
          <cell r="AK166">
            <v>28.87404617</v>
          </cell>
          <cell r="AL166">
            <v>28.35618276</v>
          </cell>
          <cell r="AM166">
            <v>26.9440116</v>
          </cell>
        </row>
        <row r="167">
          <cell r="AE167">
            <v>28.13048154</v>
          </cell>
          <cell r="AF167">
            <v>30.1740727</v>
          </cell>
          <cell r="AG167">
            <v>28.9050304</v>
          </cell>
          <cell r="AH167">
            <v>30.07845862</v>
          </cell>
          <cell r="AI167">
            <v>29.12160809</v>
          </cell>
          <cell r="AJ167">
            <v>29.09473626</v>
          </cell>
          <cell r="AK167">
            <v>27.79810075</v>
          </cell>
          <cell r="AL167">
            <v>27.52940905</v>
          </cell>
          <cell r="AM167">
            <v>27.03941656</v>
          </cell>
        </row>
        <row r="168">
          <cell r="AE168">
            <v>26.84931905</v>
          </cell>
          <cell r="AF168">
            <v>26.70831767</v>
          </cell>
          <cell r="AG168">
            <v>28.61228054</v>
          </cell>
          <cell r="AH168">
            <v>27.44658841</v>
          </cell>
          <cell r="AI168">
            <v>28.54067546</v>
          </cell>
          <cell r="AJ168">
            <v>27.64513893</v>
          </cell>
          <cell r="AK168">
            <v>27.61537513</v>
          </cell>
          <cell r="AL168">
            <v>26.40266066</v>
          </cell>
          <cell r="AM168">
            <v>26.14492852</v>
          </cell>
        </row>
        <row r="169">
          <cell r="AE169">
            <v>25.63038713</v>
          </cell>
          <cell r="AF169">
            <v>25.4051096</v>
          </cell>
          <cell r="AG169">
            <v>25.2815486</v>
          </cell>
          <cell r="AH169">
            <v>27.05537946</v>
          </cell>
          <cell r="AI169">
            <v>25.98384383</v>
          </cell>
          <cell r="AJ169">
            <v>27.00568137</v>
          </cell>
          <cell r="AK169">
            <v>26.1663018</v>
          </cell>
          <cell r="AL169">
            <v>26.13490764</v>
          </cell>
          <cell r="AM169">
            <v>25.00177026</v>
          </cell>
        </row>
        <row r="170">
          <cell r="AE170">
            <v>22.83175071</v>
          </cell>
          <cell r="AF170">
            <v>24.23433706</v>
          </cell>
          <cell r="AG170">
            <v>24.03271366</v>
          </cell>
          <cell r="AH170">
            <v>23.92504488</v>
          </cell>
          <cell r="AI170">
            <v>25.57600574</v>
          </cell>
          <cell r="AJ170">
            <v>24.59003265</v>
          </cell>
          <cell r="AK170">
            <v>25.54356347</v>
          </cell>
          <cell r="AL170">
            <v>24.75623759</v>
          </cell>
          <cell r="AM170">
            <v>24.72318448</v>
          </cell>
        </row>
        <row r="171">
          <cell r="AE171">
            <v>21.90533153</v>
          </cell>
          <cell r="AF171">
            <v>21.56763051</v>
          </cell>
          <cell r="AG171">
            <v>22.87018447</v>
          </cell>
          <cell r="AH171">
            <v>22.68914194</v>
          </cell>
          <cell r="AI171">
            <v>22.59489516</v>
          </cell>
          <cell r="AJ171">
            <v>24.12671376</v>
          </cell>
          <cell r="AK171">
            <v>23.22082606</v>
          </cell>
          <cell r="AL171">
            <v>24.1074835</v>
          </cell>
          <cell r="AM171">
            <v>23.37026922</v>
          </cell>
        </row>
        <row r="172">
          <cell r="AE172">
            <v>20.60610568</v>
          </cell>
          <cell r="AF172">
            <v>20.63633072</v>
          </cell>
          <cell r="AG172">
            <v>20.33546667</v>
          </cell>
          <cell r="AH172">
            <v>21.54420398</v>
          </cell>
          <cell r="AI172">
            <v>21.3801188</v>
          </cell>
          <cell r="AJ172">
            <v>21.29689451</v>
          </cell>
          <cell r="AK172">
            <v>22.7161771</v>
          </cell>
          <cell r="AL172">
            <v>21.88340351</v>
          </cell>
          <cell r="AM172">
            <v>22.70638206</v>
          </cell>
        </row>
        <row r="173">
          <cell r="AE173">
            <v>19.34140074</v>
          </cell>
          <cell r="AF173">
            <v>19.54329288</v>
          </cell>
          <cell r="AG173">
            <v>19.58482948</v>
          </cell>
          <cell r="AH173">
            <v>19.31342897</v>
          </cell>
          <cell r="AI173">
            <v>20.44539977</v>
          </cell>
          <cell r="AJ173">
            <v>20.29379238</v>
          </cell>
          <cell r="AK173">
            <v>20.21925756</v>
          </cell>
          <cell r="AL173">
            <v>21.54494871</v>
          </cell>
          <cell r="AM173">
            <v>20.77182962</v>
          </cell>
        </row>
        <row r="174">
          <cell r="AE174">
            <v>17.69184705</v>
          </cell>
          <cell r="AF174">
            <v>18.46992196</v>
          </cell>
          <cell r="AG174">
            <v>18.66186059</v>
          </cell>
          <cell r="AH174">
            <v>18.71311978</v>
          </cell>
          <cell r="AI174">
            <v>18.46646649</v>
          </cell>
          <cell r="AJ174">
            <v>19.53563148</v>
          </cell>
          <cell r="AK174">
            <v>19.3935049</v>
          </cell>
          <cell r="AL174">
            <v>19.32612094</v>
          </cell>
          <cell r="AM174">
            <v>20.5745895</v>
          </cell>
        </row>
        <row r="175">
          <cell r="AE175">
            <v>17.09123249</v>
          </cell>
          <cell r="AF175">
            <v>17.09509519</v>
          </cell>
          <cell r="AG175">
            <v>17.80942817</v>
          </cell>
          <cell r="AH175">
            <v>17.9926795</v>
          </cell>
          <cell r="AI175">
            <v>18.05283232</v>
          </cell>
          <cell r="AJ175">
            <v>17.82665407</v>
          </cell>
          <cell r="AK175">
            <v>18.84669787</v>
          </cell>
          <cell r="AL175">
            <v>18.71229702</v>
          </cell>
          <cell r="AM175">
            <v>18.65051798</v>
          </cell>
        </row>
        <row r="176">
          <cell r="AE176">
            <v>17.53922813</v>
          </cell>
          <cell r="AF176">
            <v>16.63061891</v>
          </cell>
          <cell r="AG176">
            <v>16.63715396</v>
          </cell>
          <cell r="AH176">
            <v>17.29686227</v>
          </cell>
          <cell r="AI176">
            <v>17.47333671</v>
          </cell>
          <cell r="AJ176">
            <v>17.54185513</v>
          </cell>
          <cell r="AK176">
            <v>17.33271239</v>
          </cell>
          <cell r="AL176">
            <v>18.31459137</v>
          </cell>
          <cell r="AM176">
            <v>18.18642204</v>
          </cell>
        </row>
        <row r="177">
          <cell r="AE177">
            <v>16.77533848</v>
          </cell>
          <cell r="AF177">
            <v>17.22113048</v>
          </cell>
          <cell r="AG177">
            <v>16.35368283</v>
          </cell>
          <cell r="AH177">
            <v>16.3627563</v>
          </cell>
          <cell r="AI177">
            <v>16.97707107</v>
          </cell>
          <cell r="AJ177">
            <v>17.14936674</v>
          </cell>
          <cell r="AK177">
            <v>17.22650626</v>
          </cell>
          <cell r="AL177">
            <v>17.03191834</v>
          </cell>
          <cell r="AM177">
            <v>17.98892338</v>
          </cell>
        </row>
        <row r="178">
          <cell r="AE178">
            <v>16.04319126</v>
          </cell>
          <cell r="AF178">
            <v>16.50487706</v>
          </cell>
          <cell r="AG178">
            <v>16.94770287</v>
          </cell>
          <cell r="AH178">
            <v>16.11687533</v>
          </cell>
          <cell r="AI178">
            <v>16.1285899</v>
          </cell>
          <cell r="AJ178">
            <v>16.70090899</v>
          </cell>
          <cell r="AK178">
            <v>16.86910998</v>
          </cell>
          <cell r="AL178">
            <v>16.95476408</v>
          </cell>
          <cell r="AM178">
            <v>16.77498887</v>
          </cell>
        </row>
        <row r="179">
          <cell r="AE179">
            <v>14.86745244</v>
          </cell>
          <cell r="AF179">
            <v>15.80955823</v>
          </cell>
          <cell r="AG179">
            <v>16.26838157</v>
          </cell>
          <cell r="AH179">
            <v>16.70988498</v>
          </cell>
          <cell r="AI179">
            <v>15.91153568</v>
          </cell>
          <cell r="AJ179">
            <v>15.92577377</v>
          </cell>
          <cell r="AK179">
            <v>16.45989249</v>
          </cell>
          <cell r="AL179">
            <v>16.62376104</v>
          </cell>
          <cell r="AM179">
            <v>16.71712161</v>
          </cell>
        </row>
        <row r="180">
          <cell r="AE180">
            <v>14.51320112</v>
          </cell>
          <cell r="AF180">
            <v>14.71812904</v>
          </cell>
          <cell r="AG180">
            <v>15.62985332</v>
          </cell>
          <cell r="AH180">
            <v>16.08573901</v>
          </cell>
          <cell r="AI180">
            <v>16.52914236</v>
          </cell>
          <cell r="AJ180">
            <v>15.75766477</v>
          </cell>
          <cell r="AK180">
            <v>15.7735905</v>
          </cell>
          <cell r="AL180">
            <v>16.27372138</v>
          </cell>
          <cell r="AM180">
            <v>16.43393592</v>
          </cell>
        </row>
        <row r="181">
          <cell r="AE181">
            <v>13.82285449</v>
          </cell>
          <cell r="AF181">
            <v>14.37059429</v>
          </cell>
          <cell r="AG181">
            <v>14.57843362</v>
          </cell>
          <cell r="AH181">
            <v>15.46141072</v>
          </cell>
          <cell r="AI181">
            <v>15.91309098</v>
          </cell>
          <cell r="AJ181">
            <v>16.36132424</v>
          </cell>
          <cell r="AK181">
            <v>15.61323167</v>
          </cell>
          <cell r="AL181">
            <v>15.63018704</v>
          </cell>
          <cell r="AM181">
            <v>16.09926093</v>
          </cell>
        </row>
        <row r="182">
          <cell r="AE182">
            <v>13.01406192</v>
          </cell>
          <cell r="AF182">
            <v>13.59821088</v>
          </cell>
          <cell r="AG182">
            <v>14.11910761</v>
          </cell>
          <cell r="AH182">
            <v>14.32787463</v>
          </cell>
          <cell r="AI182">
            <v>15.1766139</v>
          </cell>
          <cell r="AJ182">
            <v>15.61953537</v>
          </cell>
          <cell r="AK182">
            <v>16.0699479</v>
          </cell>
          <cell r="AL182">
            <v>15.34888634</v>
          </cell>
          <cell r="AM182">
            <v>15.36572042</v>
          </cell>
        </row>
        <row r="183">
          <cell r="AE183">
            <v>12.18091163</v>
          </cell>
          <cell r="AF183">
            <v>12.80692352</v>
          </cell>
          <cell r="AG183">
            <v>13.37360754</v>
          </cell>
          <cell r="AH183">
            <v>13.86984448</v>
          </cell>
          <cell r="AI183">
            <v>14.07913696</v>
          </cell>
          <cell r="AJ183">
            <v>14.89563001</v>
          </cell>
          <cell r="AK183">
            <v>15.32901473</v>
          </cell>
          <cell r="AL183">
            <v>15.78198673</v>
          </cell>
          <cell r="AM183">
            <v>15.08686533</v>
          </cell>
        </row>
        <row r="184">
          <cell r="AE184">
            <v>11.97397488</v>
          </cell>
          <cell r="AF184">
            <v>12.03854197</v>
          </cell>
          <cell r="AG184">
            <v>12.64000556</v>
          </cell>
          <cell r="AH184">
            <v>13.19013013</v>
          </cell>
          <cell r="AI184">
            <v>13.66448742</v>
          </cell>
          <cell r="AJ184">
            <v>13.87445759</v>
          </cell>
          <cell r="AK184">
            <v>14.66156844</v>
          </cell>
          <cell r="AL184">
            <v>15.08614808</v>
          </cell>
          <cell r="AM184">
            <v>15.5426165</v>
          </cell>
        </row>
        <row r="185">
          <cell r="AE185">
            <v>10.88938622</v>
          </cell>
          <cell r="AF185">
            <v>11.76822918</v>
          </cell>
          <cell r="AG185">
            <v>11.84436059</v>
          </cell>
          <cell r="AH185">
            <v>12.42126687</v>
          </cell>
          <cell r="AI185">
            <v>12.95282394</v>
          </cell>
          <cell r="AJ185">
            <v>13.40514578</v>
          </cell>
          <cell r="AK185">
            <v>13.61497546</v>
          </cell>
          <cell r="AL185">
            <v>14.37153784</v>
          </cell>
          <cell r="AM185">
            <v>14.78715547</v>
          </cell>
        </row>
        <row r="186">
          <cell r="AE186">
            <v>10.54282815</v>
          </cell>
          <cell r="AF186">
            <v>10.74084008</v>
          </cell>
          <cell r="AG186">
            <v>11.59283749</v>
          </cell>
          <cell r="AH186">
            <v>11.67954055</v>
          </cell>
          <cell r="AI186">
            <v>12.23457013</v>
          </cell>
          <cell r="AJ186">
            <v>12.74971226</v>
          </cell>
          <cell r="AK186">
            <v>13.18225232</v>
          </cell>
          <cell r="AL186">
            <v>13.39272492</v>
          </cell>
          <cell r="AM186">
            <v>14.12299516</v>
          </cell>
        </row>
        <row r="187">
          <cell r="AE187">
            <v>10.43448315</v>
          </cell>
          <cell r="AF187">
            <v>10.53209448</v>
          </cell>
          <cell r="AG187">
            <v>10.71993708</v>
          </cell>
          <cell r="AH187">
            <v>11.55528466</v>
          </cell>
          <cell r="AI187">
            <v>11.65418993</v>
          </cell>
          <cell r="AJ187">
            <v>12.19366018</v>
          </cell>
          <cell r="AK187">
            <v>12.69863097</v>
          </cell>
          <cell r="AL187">
            <v>13.11584247</v>
          </cell>
          <cell r="AM187">
            <v>13.3290069</v>
          </cell>
        </row>
        <row r="188">
          <cell r="AE188">
            <v>10.34274757</v>
          </cell>
          <cell r="AF188">
            <v>10.50078894</v>
          </cell>
          <cell r="AG188">
            <v>10.60927088</v>
          </cell>
          <cell r="AH188">
            <v>10.78861908</v>
          </cell>
          <cell r="AI188">
            <v>11.61435346</v>
          </cell>
          <cell r="AJ188">
            <v>11.72646101</v>
          </cell>
          <cell r="AK188">
            <v>12.25478635</v>
          </cell>
          <cell r="AL188">
            <v>12.75491081</v>
          </cell>
          <cell r="AM188">
            <v>13.1594485</v>
          </cell>
        </row>
        <row r="189">
          <cell r="AE189">
            <v>10.18917605</v>
          </cell>
          <cell r="AF189">
            <v>10.50450703</v>
          </cell>
          <cell r="AG189">
            <v>10.6471811</v>
          </cell>
          <cell r="AH189">
            <v>10.76660557</v>
          </cell>
          <cell r="AI189">
            <v>10.93990704</v>
          </cell>
          <cell r="AJ189">
            <v>11.76177724</v>
          </cell>
          <cell r="AK189">
            <v>11.88882891</v>
          </cell>
          <cell r="AL189">
            <v>12.40821398</v>
          </cell>
          <cell r="AM189">
            <v>12.90925199</v>
          </cell>
        </row>
        <row r="190">
          <cell r="AE190">
            <v>10.57562534</v>
          </cell>
          <cell r="AF190">
            <v>10.45538442</v>
          </cell>
          <cell r="AG190">
            <v>10.77173381</v>
          </cell>
          <cell r="AH190">
            <v>10.89950856</v>
          </cell>
          <cell r="AI190">
            <v>11.03013966</v>
          </cell>
          <cell r="AJ190">
            <v>11.20085673</v>
          </cell>
          <cell r="AK190">
            <v>12.02590115</v>
          </cell>
          <cell r="AL190">
            <v>12.17101426</v>
          </cell>
          <cell r="AM190">
            <v>12.6845689</v>
          </cell>
        </row>
        <row r="191">
          <cell r="AE191">
            <v>11.51072817</v>
          </cell>
          <cell r="AF191">
            <v>11.05061152</v>
          </cell>
          <cell r="AG191">
            <v>10.94271905</v>
          </cell>
          <cell r="AH191">
            <v>11.26810333</v>
          </cell>
          <cell r="AI191">
            <v>11.38092236</v>
          </cell>
          <cell r="AJ191">
            <v>11.52439526</v>
          </cell>
          <cell r="AK191">
            <v>11.69859142</v>
          </cell>
          <cell r="AL191">
            <v>12.54452986</v>
          </cell>
          <cell r="AM191">
            <v>12.7155123</v>
          </cell>
        </row>
        <row r="192">
          <cell r="AE192">
            <v>13.21828043</v>
          </cell>
          <cell r="AF192">
            <v>12.38779164</v>
          </cell>
          <cell r="AG192">
            <v>11.85260227</v>
          </cell>
          <cell r="AH192">
            <v>11.75554411</v>
          </cell>
          <cell r="AI192">
            <v>12.10031931</v>
          </cell>
          <cell r="AJ192">
            <v>12.1987215</v>
          </cell>
          <cell r="AK192">
            <v>12.35747977</v>
          </cell>
          <cell r="AL192">
            <v>12.54246521</v>
          </cell>
          <cell r="AM192">
            <v>13.43540286</v>
          </cell>
        </row>
        <row r="193">
          <cell r="AE193">
            <v>13.39922406</v>
          </cell>
          <cell r="AF193">
            <v>14.63031766</v>
          </cell>
          <cell r="AG193">
            <v>13.70231642</v>
          </cell>
          <cell r="AH193">
            <v>13.06366209</v>
          </cell>
          <cell r="AI193">
            <v>12.97631231</v>
          </cell>
          <cell r="AJ193">
            <v>13.35484691</v>
          </cell>
          <cell r="AK193">
            <v>13.43995063</v>
          </cell>
          <cell r="AL193">
            <v>13.61794378</v>
          </cell>
          <cell r="AM193">
            <v>13.82292705</v>
          </cell>
        </row>
        <row r="194">
          <cell r="AE194">
            <v>14.72899409</v>
          </cell>
          <cell r="AF194">
            <v>15.30061082</v>
          </cell>
          <cell r="AG194">
            <v>16.74636561</v>
          </cell>
          <cell r="AH194">
            <v>15.6709155</v>
          </cell>
          <cell r="AI194">
            <v>14.89198971</v>
          </cell>
          <cell r="AJ194">
            <v>14.81197711</v>
          </cell>
          <cell r="AK194">
            <v>15.24767816</v>
          </cell>
          <cell r="AL194">
            <v>15.32286631</v>
          </cell>
          <cell r="AM194">
            <v>15.52695176</v>
          </cell>
        </row>
        <row r="195">
          <cell r="AE195">
            <v>18.64093031</v>
          </cell>
          <cell r="AF195">
            <v>17.14125583</v>
          </cell>
          <cell r="AG195">
            <v>17.79816815</v>
          </cell>
          <cell r="AH195">
            <v>19.51994112</v>
          </cell>
          <cell r="AI195">
            <v>18.25193952</v>
          </cell>
          <cell r="AJ195">
            <v>17.2957553</v>
          </cell>
          <cell r="AK195">
            <v>17.221166</v>
          </cell>
          <cell r="AL195">
            <v>17.73733774</v>
          </cell>
          <cell r="AM195">
            <v>17.80520868</v>
          </cell>
        </row>
        <row r="196">
          <cell r="AE196">
            <v>20.32701036</v>
          </cell>
          <cell r="AF196">
            <v>21.53636099</v>
          </cell>
          <cell r="AG196">
            <v>19.78006452</v>
          </cell>
          <cell r="AH196">
            <v>20.53616396</v>
          </cell>
          <cell r="AI196">
            <v>22.55631633</v>
          </cell>
          <cell r="AJ196">
            <v>21.08434347</v>
          </cell>
          <cell r="AK196">
            <v>19.93979096</v>
          </cell>
          <cell r="AL196">
            <v>19.87292399</v>
          </cell>
          <cell r="AM196">
            <v>20.48491522</v>
          </cell>
        </row>
        <row r="197">
          <cell r="AE197">
            <v>22.52435078</v>
          </cell>
          <cell r="AF197">
            <v>22.93404208</v>
          </cell>
          <cell r="AG197">
            <v>24.30221034</v>
          </cell>
          <cell r="AH197">
            <v>22.31462954</v>
          </cell>
          <cell r="AI197">
            <v>23.17268353</v>
          </cell>
          <cell r="AJ197">
            <v>25.47767005</v>
          </cell>
          <cell r="AK197">
            <v>23.81983534</v>
          </cell>
          <cell r="AL197">
            <v>22.49898883</v>
          </cell>
          <cell r="AM197">
            <v>22.44509991</v>
          </cell>
        </row>
        <row r="198">
          <cell r="AE198">
            <v>21.55649988</v>
          </cell>
          <cell r="AF198">
            <v>24.60322575</v>
          </cell>
          <cell r="AG198">
            <v>25.07230199</v>
          </cell>
          <cell r="AH198">
            <v>26.57004586</v>
          </cell>
          <cell r="AI198">
            <v>24.40030283</v>
          </cell>
          <cell r="AJ198">
            <v>25.3471031</v>
          </cell>
          <cell r="AK198">
            <v>27.89413558</v>
          </cell>
          <cell r="AL198">
            <v>26.09422281</v>
          </cell>
          <cell r="AM198">
            <v>24.62759928</v>
          </cell>
        </row>
        <row r="199">
          <cell r="AE199">
            <v>20.46651661</v>
          </cell>
          <cell r="AF199">
            <v>22.60520068</v>
          </cell>
          <cell r="AG199">
            <v>25.84424341</v>
          </cell>
          <cell r="AH199">
            <v>26.36065786</v>
          </cell>
          <cell r="AI199">
            <v>27.93777298</v>
          </cell>
          <cell r="AJ199">
            <v>25.66797493</v>
          </cell>
          <cell r="AK199">
            <v>26.67625299</v>
          </cell>
          <cell r="AL199">
            <v>29.38223062</v>
          </cell>
          <cell r="AM199">
            <v>27.5125081</v>
          </cell>
        </row>
        <row r="200">
          <cell r="AE200">
            <v>24.44002621</v>
          </cell>
          <cell r="AF200">
            <v>20.75505271</v>
          </cell>
          <cell r="AG200">
            <v>22.91494827</v>
          </cell>
          <cell r="AH200">
            <v>26.24172131</v>
          </cell>
          <cell r="AI200">
            <v>26.78964385</v>
          </cell>
          <cell r="AJ200">
            <v>28.39085559</v>
          </cell>
          <cell r="AK200">
            <v>26.10418983</v>
          </cell>
          <cell r="AL200">
            <v>27.14307359</v>
          </cell>
          <cell r="AM200">
            <v>29.92352813</v>
          </cell>
        </row>
        <row r="201">
          <cell r="AE201">
            <v>16.20430549</v>
          </cell>
          <cell r="AF201">
            <v>24.29926286</v>
          </cell>
          <cell r="AG201">
            <v>20.55047277</v>
          </cell>
          <cell r="AH201">
            <v>22.68276924</v>
          </cell>
          <cell r="AI201">
            <v>26.01892161</v>
          </cell>
          <cell r="AJ201">
            <v>26.5855106</v>
          </cell>
          <cell r="AK201">
            <v>28.17115753</v>
          </cell>
          <cell r="AL201">
            <v>25.92731909</v>
          </cell>
          <cell r="AM201">
            <v>26.97412235</v>
          </cell>
        </row>
        <row r="202">
          <cell r="AE202">
            <v>18.05696203</v>
          </cell>
          <cell r="AF202">
            <v>15.80014349</v>
          </cell>
          <cell r="AG202">
            <v>23.75326914</v>
          </cell>
          <cell r="AH202">
            <v>20.01395528</v>
          </cell>
          <cell r="AI202">
            <v>22.08900679</v>
          </cell>
          <cell r="AJ202">
            <v>25.37809352</v>
          </cell>
          <cell r="AK202">
            <v>25.95422629</v>
          </cell>
          <cell r="AL202">
            <v>27.49605089</v>
          </cell>
          <cell r="AM202">
            <v>25.33903176</v>
          </cell>
        </row>
        <row r="203">
          <cell r="AE203">
            <v>19.6237984</v>
          </cell>
          <cell r="AF203">
            <v>17.38382132</v>
          </cell>
          <cell r="AG203">
            <v>15.20761197</v>
          </cell>
          <cell r="AH203">
            <v>22.90841008</v>
          </cell>
          <cell r="AI203">
            <v>19.24985354</v>
          </cell>
          <cell r="AJ203">
            <v>21.25382085</v>
          </cell>
          <cell r="AK203">
            <v>24.45716929</v>
          </cell>
          <cell r="AL203">
            <v>25.037135</v>
          </cell>
          <cell r="AM203">
            <v>26.52657394</v>
          </cell>
        </row>
        <row r="204">
          <cell r="AE204">
            <v>19.66196498</v>
          </cell>
          <cell r="AF204">
            <v>18.71837724</v>
          </cell>
          <cell r="AG204">
            <v>16.59851806</v>
          </cell>
          <cell r="AH204">
            <v>14.52678357</v>
          </cell>
          <cell r="AI204">
            <v>21.91854093</v>
          </cell>
          <cell r="AJ204">
            <v>18.38546798</v>
          </cell>
          <cell r="AK204">
            <v>20.31672146</v>
          </cell>
          <cell r="AL204">
            <v>23.41679384</v>
          </cell>
          <cell r="AM204">
            <v>23.99777583</v>
          </cell>
        </row>
        <row r="205">
          <cell r="AE205">
            <v>17.46679421</v>
          </cell>
          <cell r="AF205">
            <v>18.58960231</v>
          </cell>
          <cell r="AG205">
            <v>17.69482229</v>
          </cell>
          <cell r="AH205">
            <v>15.70994365</v>
          </cell>
          <cell r="AI205">
            <v>13.75865765</v>
          </cell>
          <cell r="AJ205">
            <v>20.79051889</v>
          </cell>
          <cell r="AK205">
            <v>17.41364211</v>
          </cell>
          <cell r="AL205">
            <v>19.26141405</v>
          </cell>
          <cell r="AM205">
            <v>22.2370115</v>
          </cell>
        </row>
        <row r="206">
          <cell r="AE206">
            <v>16.1451472</v>
          </cell>
          <cell r="AF206">
            <v>16.33553682</v>
          </cell>
          <cell r="AG206">
            <v>17.39789936</v>
          </cell>
          <cell r="AH206">
            <v>16.56114218</v>
          </cell>
          <cell r="AI206">
            <v>14.72434205</v>
          </cell>
          <cell r="AJ206">
            <v>12.90784448</v>
          </cell>
          <cell r="AK206">
            <v>19.53142087</v>
          </cell>
          <cell r="AL206">
            <v>16.33990283</v>
          </cell>
          <cell r="AM206">
            <v>18.09330856</v>
          </cell>
        </row>
        <row r="207">
          <cell r="AE207">
            <v>15.18933375</v>
          </cell>
          <cell r="AF207">
            <v>14.92472208</v>
          </cell>
          <cell r="AG207">
            <v>15.10939008</v>
          </cell>
          <cell r="AH207">
            <v>16.10662852</v>
          </cell>
          <cell r="AI207">
            <v>15.33569992</v>
          </cell>
          <cell r="AJ207">
            <v>13.65679706</v>
          </cell>
          <cell r="AK207">
            <v>11.98618331</v>
          </cell>
          <cell r="AL207">
            <v>18.16091506</v>
          </cell>
          <cell r="AM207">
            <v>15.17943955</v>
          </cell>
        </row>
        <row r="208">
          <cell r="AE208">
            <v>13.57372183</v>
          </cell>
          <cell r="AF208">
            <v>13.85013832</v>
          </cell>
          <cell r="AG208">
            <v>13.62376813</v>
          </cell>
          <cell r="AH208">
            <v>13.80336063</v>
          </cell>
          <cell r="AI208">
            <v>14.7302623</v>
          </cell>
          <cell r="AJ208">
            <v>14.03140042</v>
          </cell>
          <cell r="AK208">
            <v>12.51751649</v>
          </cell>
          <cell r="AL208">
            <v>11.00132901</v>
          </cell>
          <cell r="AM208">
            <v>16.69127779</v>
          </cell>
        </row>
        <row r="209">
          <cell r="AE209">
            <v>11.06928501</v>
          </cell>
          <cell r="AF209">
            <v>12.19422114</v>
          </cell>
          <cell r="AG209">
            <v>12.46211699</v>
          </cell>
          <cell r="AH209">
            <v>12.27391484</v>
          </cell>
          <cell r="AI209">
            <v>12.44836803</v>
          </cell>
          <cell r="AJ209">
            <v>13.30081078</v>
          </cell>
          <cell r="AK209">
            <v>12.67783266</v>
          </cell>
          <cell r="AL209">
            <v>11.33184053</v>
          </cell>
          <cell r="AM209">
            <v>9.97443803</v>
          </cell>
        </row>
        <row r="210">
          <cell r="AE210">
            <v>10.15097073</v>
          </cell>
          <cell r="AF210">
            <v>9.80539197</v>
          </cell>
          <cell r="AG210">
            <v>10.80893187</v>
          </cell>
          <cell r="AH210">
            <v>11.06582308</v>
          </cell>
          <cell r="AI210">
            <v>10.91460019</v>
          </cell>
          <cell r="AJ210">
            <v>11.08353399</v>
          </cell>
          <cell r="AK210">
            <v>11.85914691</v>
          </cell>
          <cell r="AL210">
            <v>11.31357648</v>
          </cell>
          <cell r="AM210">
            <v>10.13391691</v>
          </cell>
        </row>
        <row r="211">
          <cell r="AE211">
            <v>8.1689629</v>
          </cell>
          <cell r="AF211">
            <v>8.8373732</v>
          </cell>
          <cell r="AG211">
            <v>8.5594838</v>
          </cell>
          <cell r="AH211">
            <v>9.44385061</v>
          </cell>
          <cell r="AI211">
            <v>9.6870959</v>
          </cell>
          <cell r="AJ211">
            <v>9.57054638</v>
          </cell>
          <cell r="AK211">
            <v>9.73299744</v>
          </cell>
          <cell r="AL211">
            <v>10.43039757</v>
          </cell>
          <cell r="AM211">
            <v>9.96169733</v>
          </cell>
        </row>
        <row r="212">
          <cell r="AE212">
            <v>6.06180029</v>
          </cell>
          <cell r="AF212">
            <v>6.98632501</v>
          </cell>
          <cell r="AG212">
            <v>7.56982596</v>
          </cell>
          <cell r="AH212">
            <v>7.35271324</v>
          </cell>
          <cell r="AI212">
            <v>8.12171215</v>
          </cell>
          <cell r="AJ212">
            <v>8.34888506</v>
          </cell>
          <cell r="AK212">
            <v>8.26371268</v>
          </cell>
          <cell r="AL212">
            <v>8.4183205</v>
          </cell>
          <cell r="AM212">
            <v>9.03749717</v>
          </cell>
        </row>
        <row r="213">
          <cell r="AE213">
            <v>4.88219702</v>
          </cell>
          <cell r="AF213">
            <v>5.11810096</v>
          </cell>
          <cell r="AG213">
            <v>5.88824764</v>
          </cell>
          <cell r="AH213">
            <v>6.39220881</v>
          </cell>
          <cell r="AI213">
            <v>6.22802538</v>
          </cell>
          <cell r="AJ213">
            <v>6.88959409</v>
          </cell>
          <cell r="AK213">
            <v>7.09955345</v>
          </cell>
          <cell r="AL213">
            <v>7.04187631</v>
          </cell>
          <cell r="AM213">
            <v>7.187848</v>
          </cell>
        </row>
        <row r="214">
          <cell r="AE214">
            <v>3.91875091</v>
          </cell>
          <cell r="AF214">
            <v>4.04311493</v>
          </cell>
          <cell r="AG214">
            <v>4.25695299</v>
          </cell>
          <cell r="AH214">
            <v>4.89194762</v>
          </cell>
          <cell r="AI214">
            <v>5.32303257</v>
          </cell>
          <cell r="AJ214">
            <v>5.20401404</v>
          </cell>
          <cell r="AK214">
            <v>5.76772097</v>
          </cell>
          <cell r="AL214">
            <v>5.96010561</v>
          </cell>
          <cell r="AM214">
            <v>5.92611994</v>
          </cell>
        </row>
        <row r="215">
          <cell r="AE215">
            <v>2.90266902</v>
          </cell>
          <cell r="AF215">
            <v>3.19134892</v>
          </cell>
          <cell r="AG215">
            <v>3.30512404</v>
          </cell>
          <cell r="AH215">
            <v>3.4960088</v>
          </cell>
          <cell r="AI215">
            <v>4.0155377</v>
          </cell>
          <cell r="AJ215">
            <v>4.38140171</v>
          </cell>
          <cell r="AK215">
            <v>4.2999056</v>
          </cell>
          <cell r="AL215">
            <v>4.77658885</v>
          </cell>
          <cell r="AM215">
            <v>4.95159669</v>
          </cell>
        </row>
        <row r="216">
          <cell r="AE216">
            <v>2.14574954</v>
          </cell>
          <cell r="AF216">
            <v>2.33014176</v>
          </cell>
          <cell r="AG216">
            <v>2.5678838</v>
          </cell>
          <cell r="AH216">
            <v>2.67062442</v>
          </cell>
          <cell r="AI216">
            <v>2.83861967</v>
          </cell>
          <cell r="AJ216">
            <v>3.26089037</v>
          </cell>
          <cell r="AK216">
            <v>3.56919953</v>
          </cell>
          <cell r="AL216">
            <v>3.51769817</v>
          </cell>
          <cell r="AM216">
            <v>3.91808824</v>
          </cell>
        </row>
        <row r="217">
          <cell r="AE217">
            <v>1.61593398</v>
          </cell>
          <cell r="AF217">
            <v>1.69455584</v>
          </cell>
          <cell r="AG217">
            <v>1.84631805</v>
          </cell>
          <cell r="AH217">
            <v>2.04049065</v>
          </cell>
          <cell r="AI217">
            <v>2.13194808</v>
          </cell>
          <cell r="AJ217">
            <v>2.277785</v>
          </cell>
          <cell r="AK217">
            <v>2.61855897</v>
          </cell>
          <cell r="AL217">
            <v>2.87635298</v>
          </cell>
          <cell r="AM217">
            <v>2.84802774</v>
          </cell>
        </row>
        <row r="218">
          <cell r="AE218">
            <v>2.93824677</v>
          </cell>
          <cell r="AF218">
            <v>3.15924145</v>
          </cell>
          <cell r="AG218">
            <v>3.37286544</v>
          </cell>
          <cell r="AH218">
            <v>3.63430292</v>
          </cell>
          <cell r="AI218">
            <v>3.95862313</v>
          </cell>
          <cell r="AJ218">
            <v>4.25111211</v>
          </cell>
          <cell r="AK218">
            <v>4.56451596</v>
          </cell>
          <cell r="AL218">
            <v>5.03451723</v>
          </cell>
          <cell r="AM218">
            <v>5.54847952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11.12829538</v>
          </cell>
          <cell r="AF118">
            <v>11.02370265</v>
          </cell>
          <cell r="AG118">
            <v>10.92753199</v>
          </cell>
          <cell r="AH118">
            <v>10.84534495</v>
          </cell>
          <cell r="AI118">
            <v>10.78065357</v>
          </cell>
          <cell r="AJ118">
            <v>10.73332249</v>
          </cell>
          <cell r="AK118">
            <v>10.71050633</v>
          </cell>
          <cell r="AL118">
            <v>10.70736348</v>
          </cell>
          <cell r="AM118">
            <v>10.71754265</v>
          </cell>
        </row>
        <row r="119">
          <cell r="AE119">
            <v>29.86855093</v>
          </cell>
          <cell r="AF119">
            <v>29.52584414</v>
          </cell>
          <cell r="AG119">
            <v>29.26235275</v>
          </cell>
          <cell r="AH119">
            <v>29.0206571</v>
          </cell>
          <cell r="AI119">
            <v>28.81497243</v>
          </cell>
          <cell r="AJ119">
            <v>28.65440744</v>
          </cell>
          <cell r="AK119">
            <v>28.53822447</v>
          </cell>
          <cell r="AL119">
            <v>28.48481469</v>
          </cell>
          <cell r="AM119">
            <v>28.48184473</v>
          </cell>
        </row>
        <row r="120">
          <cell r="AE120">
            <v>29.41396928</v>
          </cell>
          <cell r="AF120">
            <v>29.10946428</v>
          </cell>
          <cell r="AG120">
            <v>28.78549918</v>
          </cell>
          <cell r="AH120">
            <v>28.5351328</v>
          </cell>
          <cell r="AI120">
            <v>28.30581411</v>
          </cell>
          <cell r="AJ120">
            <v>28.11086936</v>
          </cell>
          <cell r="AK120">
            <v>27.95897612</v>
          </cell>
          <cell r="AL120">
            <v>27.84958154</v>
          </cell>
          <cell r="AM120">
            <v>27.79964254</v>
          </cell>
        </row>
        <row r="121">
          <cell r="AE121">
            <v>28.39245197</v>
          </cell>
          <cell r="AF121">
            <v>28.12385099</v>
          </cell>
          <cell r="AG121">
            <v>27.83938983</v>
          </cell>
          <cell r="AH121">
            <v>27.53783853</v>
          </cell>
          <cell r="AI121">
            <v>27.3036714</v>
          </cell>
          <cell r="AJ121">
            <v>27.0896694</v>
          </cell>
          <cell r="AK121">
            <v>26.90804025</v>
          </cell>
          <cell r="AL121">
            <v>26.76696458</v>
          </cell>
          <cell r="AM121">
            <v>26.66599354</v>
          </cell>
        </row>
        <row r="122">
          <cell r="AE122">
            <v>27.51431185</v>
          </cell>
          <cell r="AF122">
            <v>27.27246601</v>
          </cell>
          <cell r="AG122">
            <v>27.01861804</v>
          </cell>
          <cell r="AH122">
            <v>26.75075842</v>
          </cell>
          <cell r="AI122">
            <v>26.46803685</v>
          </cell>
          <cell r="AJ122">
            <v>26.24754833</v>
          </cell>
          <cell r="AK122">
            <v>26.04662928</v>
          </cell>
          <cell r="AL122">
            <v>25.87651274</v>
          </cell>
          <cell r="AM122">
            <v>25.74493592</v>
          </cell>
        </row>
        <row r="123">
          <cell r="AE123">
            <v>26.20111519</v>
          </cell>
          <cell r="AF123">
            <v>26.00505705</v>
          </cell>
          <cell r="AG123">
            <v>25.77881294</v>
          </cell>
          <cell r="AH123">
            <v>25.5416706</v>
          </cell>
          <cell r="AI123">
            <v>25.29255912</v>
          </cell>
          <cell r="AJ123">
            <v>25.03097054</v>
          </cell>
          <cell r="AK123">
            <v>24.82619128</v>
          </cell>
          <cell r="AL123">
            <v>24.64028237</v>
          </cell>
          <cell r="AM123">
            <v>24.48335463</v>
          </cell>
        </row>
        <row r="124">
          <cell r="AE124">
            <v>24.83933444</v>
          </cell>
          <cell r="AF124">
            <v>24.70514893</v>
          </cell>
          <cell r="AG124">
            <v>24.52082013</v>
          </cell>
          <cell r="AH124">
            <v>24.30930667</v>
          </cell>
          <cell r="AI124">
            <v>24.08802488</v>
          </cell>
          <cell r="AJ124">
            <v>23.85665955</v>
          </cell>
          <cell r="AK124">
            <v>23.61501046</v>
          </cell>
          <cell r="AL124">
            <v>23.42517904</v>
          </cell>
          <cell r="AM124">
            <v>23.25348773</v>
          </cell>
        </row>
        <row r="125">
          <cell r="AE125">
            <v>23.35201791</v>
          </cell>
          <cell r="AF125">
            <v>23.36201365</v>
          </cell>
          <cell r="AG125">
            <v>23.23478517</v>
          </cell>
          <cell r="AH125">
            <v>23.06197181</v>
          </cell>
          <cell r="AI125">
            <v>22.86473377</v>
          </cell>
          <cell r="AJ125">
            <v>22.65880769</v>
          </cell>
          <cell r="AK125">
            <v>22.4444582</v>
          </cell>
          <cell r="AL125">
            <v>22.22177734</v>
          </cell>
          <cell r="AM125">
            <v>22.04626187</v>
          </cell>
        </row>
        <row r="126">
          <cell r="AE126">
            <v>21.87664735</v>
          </cell>
          <cell r="AF126">
            <v>22.23987101</v>
          </cell>
          <cell r="AG126">
            <v>22.23744695</v>
          </cell>
          <cell r="AH126">
            <v>22.11506796</v>
          </cell>
          <cell r="AI126">
            <v>21.95085574</v>
          </cell>
          <cell r="AJ126">
            <v>21.76452882</v>
          </cell>
          <cell r="AK126">
            <v>21.57050765</v>
          </cell>
          <cell r="AL126">
            <v>21.36949006</v>
          </cell>
          <cell r="AM126">
            <v>21.1618772</v>
          </cell>
        </row>
        <row r="127">
          <cell r="AE127">
            <v>20.2048372</v>
          </cell>
          <cell r="AF127">
            <v>21.32929085</v>
          </cell>
          <cell r="AG127">
            <v>21.63681041</v>
          </cell>
          <cell r="AH127">
            <v>21.61910763</v>
          </cell>
          <cell r="AI127">
            <v>21.49747502</v>
          </cell>
          <cell r="AJ127">
            <v>21.337025</v>
          </cell>
          <cell r="AK127">
            <v>21.15654673</v>
          </cell>
          <cell r="AL127">
            <v>20.96942222</v>
          </cell>
          <cell r="AM127">
            <v>20.77679197</v>
          </cell>
        </row>
        <row r="128">
          <cell r="AE128">
            <v>21.73430628</v>
          </cell>
          <cell r="AF128">
            <v>20.22173817</v>
          </cell>
          <cell r="AG128">
            <v>21.29237396</v>
          </cell>
          <cell r="AH128">
            <v>21.55188173</v>
          </cell>
          <cell r="AI128">
            <v>21.52163139</v>
          </cell>
          <cell r="AJ128">
            <v>21.39751493</v>
          </cell>
          <cell r="AK128">
            <v>21.23660359</v>
          </cell>
          <cell r="AL128">
            <v>21.05723035</v>
          </cell>
          <cell r="AM128">
            <v>20.8721167</v>
          </cell>
        </row>
        <row r="129">
          <cell r="AE129">
            <v>21.49841356</v>
          </cell>
          <cell r="AF129">
            <v>22.06916131</v>
          </cell>
          <cell r="AG129">
            <v>20.61133087</v>
          </cell>
          <cell r="AH129">
            <v>21.6537316</v>
          </cell>
          <cell r="AI129">
            <v>21.8697088</v>
          </cell>
          <cell r="AJ129">
            <v>21.83264519</v>
          </cell>
          <cell r="AK129">
            <v>21.70382441</v>
          </cell>
          <cell r="AL129">
            <v>21.53935595</v>
          </cell>
          <cell r="AM129">
            <v>21.35751991</v>
          </cell>
        </row>
        <row r="130">
          <cell r="AE130">
            <v>22.46417163</v>
          </cell>
          <cell r="AF130">
            <v>22.23521165</v>
          </cell>
          <cell r="AG130">
            <v>22.74451561</v>
          </cell>
          <cell r="AH130">
            <v>21.31870049</v>
          </cell>
          <cell r="AI130">
            <v>22.35025123</v>
          </cell>
          <cell r="AJ130">
            <v>22.52357249</v>
          </cell>
          <cell r="AK130">
            <v>22.48273628</v>
          </cell>
          <cell r="AL130">
            <v>22.34655918</v>
          </cell>
          <cell r="AM130">
            <v>22.175343</v>
          </cell>
        </row>
        <row r="131">
          <cell r="AE131">
            <v>23.73641092</v>
          </cell>
          <cell r="AF131">
            <v>23.47418619</v>
          </cell>
          <cell r="AG131">
            <v>23.26305213</v>
          </cell>
          <cell r="AH131">
            <v>23.70824311</v>
          </cell>
          <cell r="AI131">
            <v>22.29938229</v>
          </cell>
          <cell r="AJ131">
            <v>23.32957478</v>
          </cell>
          <cell r="AK131">
            <v>23.46002837</v>
          </cell>
          <cell r="AL131">
            <v>23.41499317</v>
          </cell>
          <cell r="AM131">
            <v>23.26867154</v>
          </cell>
        </row>
        <row r="132">
          <cell r="AE132">
            <v>25.88177815</v>
          </cell>
          <cell r="AF132">
            <v>25.07511337</v>
          </cell>
          <cell r="AG132">
            <v>24.79834004</v>
          </cell>
          <cell r="AH132">
            <v>24.6070905</v>
          </cell>
          <cell r="AI132">
            <v>24.98140742</v>
          </cell>
          <cell r="AJ132">
            <v>23.57695123</v>
          </cell>
          <cell r="AK132">
            <v>24.61064246</v>
          </cell>
          <cell r="AL132">
            <v>24.69659732</v>
          </cell>
          <cell r="AM132">
            <v>24.64342876</v>
          </cell>
        </row>
        <row r="133">
          <cell r="AE133">
            <v>27.13359837</v>
          </cell>
          <cell r="AF133">
            <v>27.65067813</v>
          </cell>
          <cell r="AG133">
            <v>26.77583718</v>
          </cell>
          <cell r="AH133">
            <v>26.47893444</v>
          </cell>
          <cell r="AI133">
            <v>26.30860409</v>
          </cell>
          <cell r="AJ133">
            <v>26.60228611</v>
          </cell>
          <cell r="AK133">
            <v>25.1913973</v>
          </cell>
          <cell r="AL133">
            <v>26.22951934</v>
          </cell>
          <cell r="AM133">
            <v>26.26927655</v>
          </cell>
        </row>
        <row r="134">
          <cell r="AE134">
            <v>28.64305517</v>
          </cell>
          <cell r="AF134">
            <v>29.17209299</v>
          </cell>
          <cell r="AG134">
            <v>29.76233577</v>
          </cell>
          <cell r="AH134">
            <v>28.80974775</v>
          </cell>
          <cell r="AI134">
            <v>28.48455327</v>
          </cell>
          <cell r="AJ134">
            <v>28.34040635</v>
          </cell>
          <cell r="AK134">
            <v>28.54608661</v>
          </cell>
          <cell r="AL134">
            <v>27.11663181</v>
          </cell>
          <cell r="AM134">
            <v>28.161684</v>
          </cell>
        </row>
        <row r="135">
          <cell r="AE135">
            <v>30.74570757</v>
          </cell>
          <cell r="AF135">
            <v>31.13713306</v>
          </cell>
          <cell r="AG135">
            <v>31.67431271</v>
          </cell>
          <cell r="AH135">
            <v>32.35259622</v>
          </cell>
          <cell r="AI135">
            <v>31.31363298</v>
          </cell>
          <cell r="AJ135">
            <v>30.95134413</v>
          </cell>
          <cell r="AK135">
            <v>30.83842267</v>
          </cell>
          <cell r="AL135">
            <v>30.95085668</v>
          </cell>
          <cell r="AM135">
            <v>29.48765068</v>
          </cell>
        </row>
        <row r="136">
          <cell r="AE136">
            <v>33.54342964</v>
          </cell>
          <cell r="AF136">
            <v>33.91864806</v>
          </cell>
          <cell r="AG136">
            <v>34.34702926</v>
          </cell>
          <cell r="AH136">
            <v>34.89863058</v>
          </cell>
          <cell r="AI136">
            <v>35.68003139</v>
          </cell>
          <cell r="AJ136">
            <v>34.54301134</v>
          </cell>
          <cell r="AK136">
            <v>34.13520186</v>
          </cell>
          <cell r="AL136">
            <v>34.05496649</v>
          </cell>
          <cell r="AM136">
            <v>34.06610376</v>
          </cell>
        </row>
        <row r="137">
          <cell r="AE137">
            <v>38.20860225</v>
          </cell>
          <cell r="AF137">
            <v>37.59407711</v>
          </cell>
          <cell r="AG137">
            <v>38.0004116</v>
          </cell>
          <cell r="AH137">
            <v>38.46917416</v>
          </cell>
          <cell r="AI137">
            <v>39.04218984</v>
          </cell>
          <cell r="AJ137">
            <v>39.94408299</v>
          </cell>
          <cell r="AK137">
            <v>38.69569471</v>
          </cell>
          <cell r="AL137">
            <v>38.23333387</v>
          </cell>
          <cell r="AM137">
            <v>38.18714352</v>
          </cell>
        </row>
        <row r="138">
          <cell r="AE138">
            <v>40.50095436</v>
          </cell>
          <cell r="AF138">
            <v>43.21035431</v>
          </cell>
          <cell r="AG138">
            <v>42.65123674</v>
          </cell>
          <cell r="AH138">
            <v>43.09410865</v>
          </cell>
          <cell r="AI138">
            <v>43.60705652</v>
          </cell>
          <cell r="AJ138">
            <v>44.20853741</v>
          </cell>
          <cell r="AK138">
            <v>45.24818787</v>
          </cell>
          <cell r="AL138">
            <v>43.87561043</v>
          </cell>
          <cell r="AM138">
            <v>43.35000239</v>
          </cell>
        </row>
        <row r="139">
          <cell r="AE139">
            <v>47.0671148</v>
          </cell>
          <cell r="AF139">
            <v>46.18873624</v>
          </cell>
          <cell r="AG139">
            <v>48.97603185</v>
          </cell>
          <cell r="AH139">
            <v>48.4784969</v>
          </cell>
          <cell r="AI139">
            <v>48.96022952</v>
          </cell>
          <cell r="AJ139">
            <v>49.517071</v>
          </cell>
          <cell r="AK139">
            <v>50.14974901</v>
          </cell>
          <cell r="AL139">
            <v>51.34211902</v>
          </cell>
          <cell r="AM139">
            <v>49.83951806</v>
          </cell>
        </row>
        <row r="140">
          <cell r="AE140">
            <v>51.39278351</v>
          </cell>
          <cell r="AF140">
            <v>52.73458852</v>
          </cell>
          <cell r="AG140">
            <v>51.93812599</v>
          </cell>
          <cell r="AH140">
            <v>54.77642702</v>
          </cell>
          <cell r="AI140">
            <v>54.34524836</v>
          </cell>
          <cell r="AJ140">
            <v>54.86179406</v>
          </cell>
          <cell r="AK140">
            <v>55.45575469</v>
          </cell>
          <cell r="AL140">
            <v>56.11413894</v>
          </cell>
          <cell r="AM140">
            <v>57.46414713</v>
          </cell>
        </row>
        <row r="141">
          <cell r="AE141">
            <v>55.79353989</v>
          </cell>
          <cell r="AF141">
            <v>56.86582438</v>
          </cell>
          <cell r="AG141">
            <v>58.2781441</v>
          </cell>
          <cell r="AH141">
            <v>57.57338797</v>
          </cell>
          <cell r="AI141">
            <v>60.43170066</v>
          </cell>
          <cell r="AJ141">
            <v>60.07187464</v>
          </cell>
          <cell r="AK141">
            <v>60.61965303</v>
          </cell>
          <cell r="AL141">
            <v>61.2443332</v>
          </cell>
          <cell r="AM141">
            <v>61.92274159</v>
          </cell>
        </row>
        <row r="142">
          <cell r="AE142">
            <v>59.27517541</v>
          </cell>
          <cell r="AF142">
            <v>60.87423224</v>
          </cell>
          <cell r="AG142">
            <v>62.03790991</v>
          </cell>
          <cell r="AH142">
            <v>63.49899078</v>
          </cell>
          <cell r="AI142">
            <v>62.9033746</v>
          </cell>
          <cell r="AJ142">
            <v>65.74848903</v>
          </cell>
          <cell r="AK142">
            <v>65.46709235</v>
          </cell>
          <cell r="AL142">
            <v>66.04330034</v>
          </cell>
          <cell r="AM142">
            <v>66.69299284</v>
          </cell>
        </row>
        <row r="143">
          <cell r="AE143">
            <v>63.10261124</v>
          </cell>
          <cell r="AF143">
            <v>63.26288368</v>
          </cell>
          <cell r="AG143">
            <v>64.89642319</v>
          </cell>
          <cell r="AH143">
            <v>66.12972379</v>
          </cell>
          <cell r="AI143">
            <v>67.61118878</v>
          </cell>
          <cell r="AJ143">
            <v>67.13292912</v>
          </cell>
          <cell r="AK143">
            <v>69.92544886</v>
          </cell>
          <cell r="AL143">
            <v>69.72325773</v>
          </cell>
          <cell r="AM143">
            <v>70.32062527</v>
          </cell>
        </row>
        <row r="144">
          <cell r="AE144">
            <v>66.15724785</v>
          </cell>
          <cell r="AF144">
            <v>66.02954603</v>
          </cell>
          <cell r="AG144">
            <v>66.11257939</v>
          </cell>
          <cell r="AH144">
            <v>67.7612031</v>
          </cell>
          <cell r="AI144">
            <v>69.04266538</v>
          </cell>
          <cell r="AJ144">
            <v>70.51936315</v>
          </cell>
          <cell r="AK144">
            <v>70.15910353</v>
          </cell>
          <cell r="AL144">
            <v>72.87133596</v>
          </cell>
          <cell r="AM144">
            <v>72.74483175</v>
          </cell>
        </row>
        <row r="145">
          <cell r="AE145">
            <v>67.51171721</v>
          </cell>
          <cell r="AF145">
            <v>67.96655261</v>
          </cell>
          <cell r="AG145">
            <v>67.9228092</v>
          </cell>
          <cell r="AH145">
            <v>67.9453272</v>
          </cell>
          <cell r="AI145">
            <v>69.59542987</v>
          </cell>
          <cell r="AJ145">
            <v>70.90566241</v>
          </cell>
          <cell r="AK145">
            <v>72.35856743</v>
          </cell>
          <cell r="AL145">
            <v>72.11044038</v>
          </cell>
          <cell r="AM145">
            <v>74.72780492</v>
          </cell>
        </row>
        <row r="146">
          <cell r="AE146">
            <v>69.94962324</v>
          </cell>
          <cell r="AF146">
            <v>68.11852911</v>
          </cell>
          <cell r="AG146">
            <v>68.63036082</v>
          </cell>
          <cell r="AH146">
            <v>68.65910602</v>
          </cell>
          <cell r="AI146">
            <v>68.63606654</v>
          </cell>
          <cell r="AJ146">
            <v>70.27009861</v>
          </cell>
          <cell r="AK146">
            <v>71.58717256</v>
          </cell>
          <cell r="AL146">
            <v>72.99842514</v>
          </cell>
          <cell r="AM146">
            <v>72.84985769</v>
          </cell>
        </row>
        <row r="147">
          <cell r="AE147">
            <v>70.37826276</v>
          </cell>
          <cell r="AF147">
            <v>69.31097831</v>
          </cell>
          <cell r="AG147">
            <v>67.75013352</v>
          </cell>
          <cell r="AH147">
            <v>68.30050515</v>
          </cell>
          <cell r="AI147">
            <v>68.38688069</v>
          </cell>
          <cell r="AJ147">
            <v>68.33129612</v>
          </cell>
          <cell r="AK147">
            <v>69.93162005</v>
          </cell>
          <cell r="AL147">
            <v>71.23450876</v>
          </cell>
          <cell r="AM147">
            <v>72.58930463</v>
          </cell>
        </row>
        <row r="148">
          <cell r="AE148">
            <v>68.98829727</v>
          </cell>
          <cell r="AF148">
            <v>69.05626359</v>
          </cell>
          <cell r="AG148">
            <v>67.97646836</v>
          </cell>
          <cell r="AH148">
            <v>66.6489348</v>
          </cell>
          <cell r="AI148">
            <v>67.22165444</v>
          </cell>
          <cell r="AJ148">
            <v>67.35238873</v>
          </cell>
          <cell r="AK148">
            <v>67.27524007</v>
          </cell>
          <cell r="AL148">
            <v>68.82860695</v>
          </cell>
          <cell r="AM148">
            <v>70.10128497</v>
          </cell>
        </row>
        <row r="149">
          <cell r="AE149">
            <v>67.04002742</v>
          </cell>
          <cell r="AF149">
            <v>66.95942086</v>
          </cell>
          <cell r="AG149">
            <v>66.89152985</v>
          </cell>
          <cell r="AH149">
            <v>65.82240475</v>
          </cell>
          <cell r="AI149">
            <v>64.69523367</v>
          </cell>
          <cell r="AJ149">
            <v>65.2734784</v>
          </cell>
          <cell r="AK149">
            <v>65.43552461</v>
          </cell>
          <cell r="AL149">
            <v>65.34466621</v>
          </cell>
          <cell r="AM149">
            <v>66.83483158</v>
          </cell>
        </row>
        <row r="150">
          <cell r="AE150">
            <v>66.48796535</v>
          </cell>
          <cell r="AF150">
            <v>64.06881478</v>
          </cell>
          <cell r="AG150">
            <v>64.06830812</v>
          </cell>
          <cell r="AH150">
            <v>63.90203006</v>
          </cell>
          <cell r="AI150">
            <v>62.86446199</v>
          </cell>
          <cell r="AJ150">
            <v>61.90723507</v>
          </cell>
          <cell r="AK150">
            <v>62.47559141</v>
          </cell>
          <cell r="AL150">
            <v>62.65576913</v>
          </cell>
          <cell r="AM150">
            <v>62.55714209</v>
          </cell>
        </row>
        <row r="151">
          <cell r="AE151">
            <v>62.36108352</v>
          </cell>
          <cell r="AF151">
            <v>62.54130804</v>
          </cell>
          <cell r="AG151">
            <v>60.45247472</v>
          </cell>
          <cell r="AH151">
            <v>60.50828632</v>
          </cell>
          <cell r="AI151">
            <v>60.27532017</v>
          </cell>
          <cell r="AJ151">
            <v>59.28638731</v>
          </cell>
          <cell r="AK151">
            <v>58.47371065</v>
          </cell>
          <cell r="AL151">
            <v>59.02023585</v>
          </cell>
          <cell r="AM151">
            <v>59.20827765</v>
          </cell>
        </row>
        <row r="152">
          <cell r="AE152">
            <v>60.25238383</v>
          </cell>
          <cell r="AF152">
            <v>58.33146084</v>
          </cell>
          <cell r="AG152">
            <v>58.38370484</v>
          </cell>
          <cell r="AH152">
            <v>56.57955233</v>
          </cell>
          <cell r="AI152">
            <v>56.67327263</v>
          </cell>
          <cell r="AJ152">
            <v>56.39747629</v>
          </cell>
          <cell r="AK152">
            <v>55.46680506</v>
          </cell>
          <cell r="AL152">
            <v>54.77568794</v>
          </cell>
          <cell r="AM152">
            <v>55.29385814</v>
          </cell>
        </row>
        <row r="153">
          <cell r="AE153">
            <v>57.94145776</v>
          </cell>
          <cell r="AF153">
            <v>56.00132439</v>
          </cell>
          <cell r="AG153">
            <v>54.36144343</v>
          </cell>
          <cell r="AH153">
            <v>54.32235325</v>
          </cell>
          <cell r="AI153">
            <v>52.76316272</v>
          </cell>
          <cell r="AJ153">
            <v>52.88212267</v>
          </cell>
          <cell r="AK153">
            <v>52.58057435</v>
          </cell>
          <cell r="AL153">
            <v>51.7130919</v>
          </cell>
          <cell r="AM153">
            <v>51.12524445</v>
          </cell>
        </row>
        <row r="154">
          <cell r="AE154">
            <v>54.69444763</v>
          </cell>
          <cell r="AF154">
            <v>53.59502591</v>
          </cell>
          <cell r="AG154">
            <v>51.88706335</v>
          </cell>
          <cell r="AH154">
            <v>50.48006985</v>
          </cell>
          <cell r="AI154">
            <v>50.37870722</v>
          </cell>
          <cell r="AJ154">
            <v>49.02686144</v>
          </cell>
          <cell r="AK154">
            <v>49.16078402</v>
          </cell>
          <cell r="AL154">
            <v>48.84688098</v>
          </cell>
          <cell r="AM154">
            <v>48.04318941</v>
          </cell>
        </row>
        <row r="155">
          <cell r="AE155">
            <v>51.98285504</v>
          </cell>
          <cell r="AF155">
            <v>50.51238876</v>
          </cell>
          <cell r="AG155">
            <v>49.52775338</v>
          </cell>
          <cell r="AH155">
            <v>48.01803657</v>
          </cell>
          <cell r="AI155">
            <v>46.80400467</v>
          </cell>
          <cell r="AJ155">
            <v>46.66130018</v>
          </cell>
          <cell r="AK155">
            <v>45.48467072</v>
          </cell>
          <cell r="AL155">
            <v>45.6264473</v>
          </cell>
          <cell r="AM155">
            <v>45.30943118</v>
          </cell>
        </row>
        <row r="156">
          <cell r="AE156">
            <v>50.04495723</v>
          </cell>
          <cell r="AF156">
            <v>48.17886235</v>
          </cell>
          <cell r="AG156">
            <v>46.84344374</v>
          </cell>
          <cell r="AH156">
            <v>45.95544966</v>
          </cell>
          <cell r="AI156">
            <v>44.61129469</v>
          </cell>
          <cell r="AJ156">
            <v>43.55455617</v>
          </cell>
          <cell r="AK156">
            <v>43.38463102</v>
          </cell>
          <cell r="AL156">
            <v>42.35295012</v>
          </cell>
          <cell r="AM156">
            <v>42.49862753</v>
          </cell>
        </row>
        <row r="157">
          <cell r="AE157">
            <v>45.61802313</v>
          </cell>
          <cell r="AF157">
            <v>46.31530394</v>
          </cell>
          <cell r="AG157">
            <v>44.64068759</v>
          </cell>
          <cell r="AH157">
            <v>43.42526514</v>
          </cell>
          <cell r="AI157">
            <v>42.62328096</v>
          </cell>
          <cell r="AJ157">
            <v>41.42275624</v>
          </cell>
          <cell r="AK157">
            <v>40.49875017</v>
          </cell>
          <cell r="AL157">
            <v>40.31199435</v>
          </cell>
          <cell r="AM157">
            <v>39.40307152</v>
          </cell>
        </row>
        <row r="158">
          <cell r="AE158">
            <v>44.76733694</v>
          </cell>
          <cell r="AF158">
            <v>42.44386935</v>
          </cell>
          <cell r="AG158">
            <v>43.02729883</v>
          </cell>
          <cell r="AH158">
            <v>41.51563661</v>
          </cell>
          <cell r="AI158">
            <v>40.40401033</v>
          </cell>
          <cell r="AJ158">
            <v>39.67539241</v>
          </cell>
          <cell r="AK158">
            <v>38.5973808</v>
          </cell>
          <cell r="AL158">
            <v>37.78417694</v>
          </cell>
          <cell r="AM158">
            <v>37.58719391</v>
          </cell>
        </row>
        <row r="159">
          <cell r="AE159">
            <v>43.5184373</v>
          </cell>
          <cell r="AF159">
            <v>41.82433814</v>
          </cell>
          <cell r="AG159">
            <v>39.71052137</v>
          </cell>
          <cell r="AH159">
            <v>40.19906618</v>
          </cell>
          <cell r="AI159">
            <v>38.82477856</v>
          </cell>
          <cell r="AJ159">
            <v>37.8023733</v>
          </cell>
          <cell r="AK159">
            <v>37.13563179</v>
          </cell>
          <cell r="AL159">
            <v>36.16163141</v>
          </cell>
          <cell r="AM159">
            <v>35.44087723</v>
          </cell>
        </row>
        <row r="160">
          <cell r="AE160">
            <v>40.68965534</v>
          </cell>
          <cell r="AF160">
            <v>40.79915287</v>
          </cell>
          <cell r="AG160">
            <v>39.26579883</v>
          </cell>
          <cell r="AH160">
            <v>37.33082511</v>
          </cell>
          <cell r="AI160">
            <v>37.74196328</v>
          </cell>
          <cell r="AJ160">
            <v>36.48450895</v>
          </cell>
          <cell r="AK160">
            <v>35.53945682</v>
          </cell>
          <cell r="AL160">
            <v>34.92549284</v>
          </cell>
          <cell r="AM160">
            <v>34.03994905</v>
          </cell>
        </row>
        <row r="161">
          <cell r="AE161">
            <v>38.80309245</v>
          </cell>
          <cell r="AF161">
            <v>38.3497213</v>
          </cell>
          <cell r="AG161">
            <v>38.4025669</v>
          </cell>
          <cell r="AH161">
            <v>37.00593944</v>
          </cell>
          <cell r="AI161">
            <v>35.22542087</v>
          </cell>
          <cell r="AJ161">
            <v>35.57456489</v>
          </cell>
          <cell r="AK161">
            <v>34.41824639</v>
          </cell>
          <cell r="AL161">
            <v>33.54092642</v>
          </cell>
          <cell r="AM161">
            <v>32.97236349</v>
          </cell>
        </row>
        <row r="162">
          <cell r="AE162">
            <v>37.47212736</v>
          </cell>
          <cell r="AF162">
            <v>36.80956682</v>
          </cell>
          <cell r="AG162">
            <v>36.37028455</v>
          </cell>
          <cell r="AH162">
            <v>36.37965824</v>
          </cell>
          <cell r="AI162">
            <v>35.09794734</v>
          </cell>
          <cell r="AJ162">
            <v>33.44738104</v>
          </cell>
          <cell r="AK162">
            <v>33.74666537</v>
          </cell>
          <cell r="AL162">
            <v>32.67563297</v>
          </cell>
          <cell r="AM162">
            <v>31.85603173</v>
          </cell>
        </row>
        <row r="163">
          <cell r="AE163">
            <v>35.76843452</v>
          </cell>
          <cell r="AF163">
            <v>35.72806958</v>
          </cell>
          <cell r="AG163">
            <v>35.08841735</v>
          </cell>
          <cell r="AH163">
            <v>34.66381952</v>
          </cell>
          <cell r="AI163">
            <v>34.6394791</v>
          </cell>
          <cell r="AJ163">
            <v>33.45574462</v>
          </cell>
          <cell r="AK163">
            <v>31.91675543</v>
          </cell>
          <cell r="AL163">
            <v>32.17563421</v>
          </cell>
          <cell r="AM163">
            <v>31.17774693</v>
          </cell>
        </row>
        <row r="164">
          <cell r="AE164">
            <v>34.87506303</v>
          </cell>
          <cell r="AF164">
            <v>34.35248688</v>
          </cell>
          <cell r="AG164">
            <v>34.29885292</v>
          </cell>
          <cell r="AH164">
            <v>33.67779008</v>
          </cell>
          <cell r="AI164">
            <v>33.26643781</v>
          </cell>
          <cell r="AJ164">
            <v>33.21272586</v>
          </cell>
          <cell r="AK164">
            <v>32.11092678</v>
          </cell>
          <cell r="AL164">
            <v>30.66643756</v>
          </cell>
          <cell r="AM164">
            <v>30.89019839</v>
          </cell>
        </row>
        <row r="165">
          <cell r="AE165">
            <v>33.67631636</v>
          </cell>
          <cell r="AF165">
            <v>33.71122099</v>
          </cell>
          <cell r="AG165">
            <v>33.20478828</v>
          </cell>
          <cell r="AH165">
            <v>33.14019777</v>
          </cell>
          <cell r="AI165">
            <v>32.53332645</v>
          </cell>
          <cell r="AJ165">
            <v>32.13307518</v>
          </cell>
          <cell r="AK165">
            <v>32.05410124</v>
          </cell>
          <cell r="AL165">
            <v>31.01986245</v>
          </cell>
          <cell r="AM165">
            <v>29.65476076</v>
          </cell>
        </row>
        <row r="166">
          <cell r="AE166">
            <v>32.30616049</v>
          </cell>
          <cell r="AF166">
            <v>32.67582292</v>
          </cell>
          <cell r="AG166">
            <v>32.72308553</v>
          </cell>
          <cell r="AH166">
            <v>32.22944237</v>
          </cell>
          <cell r="AI166">
            <v>32.15589448</v>
          </cell>
          <cell r="AJ166">
            <v>31.56050126</v>
          </cell>
          <cell r="AK166">
            <v>31.17043512</v>
          </cell>
          <cell r="AL166">
            <v>31.0716195</v>
          </cell>
          <cell r="AM166">
            <v>30.09428945</v>
          </cell>
        </row>
        <row r="167">
          <cell r="AE167">
            <v>31.32696086</v>
          </cell>
          <cell r="AF167">
            <v>31.52711837</v>
          </cell>
          <cell r="AG167">
            <v>31.86907595</v>
          </cell>
          <cell r="AH167">
            <v>31.9285713</v>
          </cell>
          <cell r="AI167">
            <v>31.44289433</v>
          </cell>
          <cell r="AJ167">
            <v>31.36101533</v>
          </cell>
          <cell r="AK167">
            <v>30.77371517</v>
          </cell>
          <cell r="AL167">
            <v>30.39186705</v>
          </cell>
          <cell r="AM167">
            <v>30.27709162</v>
          </cell>
        </row>
        <row r="168">
          <cell r="AE168">
            <v>30.55674728</v>
          </cell>
          <cell r="AF168">
            <v>30.77513966</v>
          </cell>
          <cell r="AG168">
            <v>30.99530496</v>
          </cell>
          <cell r="AH168">
            <v>31.31418152</v>
          </cell>
          <cell r="AI168">
            <v>31.38475983</v>
          </cell>
          <cell r="AJ168">
            <v>30.90279253</v>
          </cell>
          <cell r="AK168">
            <v>30.81212238</v>
          </cell>
          <cell r="AL168">
            <v>30.22832642</v>
          </cell>
          <cell r="AM168">
            <v>29.85130115</v>
          </cell>
        </row>
        <row r="169">
          <cell r="AE169">
            <v>30.83443791</v>
          </cell>
          <cell r="AF169">
            <v>30.09849103</v>
          </cell>
          <cell r="AG169">
            <v>30.307791</v>
          </cell>
          <cell r="AH169">
            <v>30.54588366</v>
          </cell>
          <cell r="AI169">
            <v>30.8442115</v>
          </cell>
          <cell r="AJ169">
            <v>30.92624951</v>
          </cell>
          <cell r="AK169">
            <v>30.44497765</v>
          </cell>
          <cell r="AL169">
            <v>30.34667743</v>
          </cell>
          <cell r="AM169">
            <v>29.76496927</v>
          </cell>
        </row>
        <row r="170">
          <cell r="AE170">
            <v>29.23412396</v>
          </cell>
          <cell r="AF170">
            <v>30.22563174</v>
          </cell>
          <cell r="AG170">
            <v>29.54216915</v>
          </cell>
          <cell r="AH170">
            <v>29.74357618</v>
          </cell>
          <cell r="AI170">
            <v>29.99433881</v>
          </cell>
          <cell r="AJ170">
            <v>30.27333829</v>
          </cell>
          <cell r="AK170">
            <v>30.36507456</v>
          </cell>
          <cell r="AL170">
            <v>29.8862305</v>
          </cell>
          <cell r="AM170">
            <v>29.78230687</v>
          </cell>
        </row>
        <row r="171">
          <cell r="AE171">
            <v>29.24451047</v>
          </cell>
          <cell r="AF171">
            <v>28.48772607</v>
          </cell>
          <cell r="AG171">
            <v>29.43816175</v>
          </cell>
          <cell r="AH171">
            <v>28.8037478</v>
          </cell>
          <cell r="AI171">
            <v>28.99611109</v>
          </cell>
          <cell r="AJ171">
            <v>29.25347132</v>
          </cell>
          <cell r="AK171">
            <v>29.51395923</v>
          </cell>
          <cell r="AL171">
            <v>29.61253138</v>
          </cell>
          <cell r="AM171">
            <v>29.13984119</v>
          </cell>
        </row>
        <row r="172">
          <cell r="AE172">
            <v>29.33526833</v>
          </cell>
          <cell r="AF172">
            <v>28.2450254</v>
          </cell>
          <cell r="AG172">
            <v>27.54806713</v>
          </cell>
          <cell r="AH172">
            <v>28.452158</v>
          </cell>
          <cell r="AI172">
            <v>27.86442425</v>
          </cell>
          <cell r="AJ172">
            <v>28.04631787</v>
          </cell>
          <cell r="AK172">
            <v>28.3043926</v>
          </cell>
          <cell r="AL172">
            <v>28.54556542</v>
          </cell>
          <cell r="AM172">
            <v>28.64738808</v>
          </cell>
        </row>
        <row r="173">
          <cell r="AE173">
            <v>28.74596139</v>
          </cell>
          <cell r="AF173">
            <v>28.08052889</v>
          </cell>
          <cell r="AG173">
            <v>27.08557612</v>
          </cell>
          <cell r="AH173">
            <v>26.44654156</v>
          </cell>
          <cell r="AI173">
            <v>27.30000143</v>
          </cell>
          <cell r="AJ173">
            <v>26.7568289</v>
          </cell>
          <cell r="AK173">
            <v>26.92760195</v>
          </cell>
          <cell r="AL173">
            <v>27.18095051</v>
          </cell>
          <cell r="AM173">
            <v>27.40238498</v>
          </cell>
        </row>
        <row r="174">
          <cell r="AE174">
            <v>25.88714249</v>
          </cell>
          <cell r="AF174">
            <v>27.43771234</v>
          </cell>
          <cell r="AG174">
            <v>26.82353055</v>
          </cell>
          <cell r="AH174">
            <v>25.91487708</v>
          </cell>
          <cell r="AI174">
            <v>25.32860404</v>
          </cell>
          <cell r="AJ174">
            <v>26.13562513</v>
          </cell>
          <cell r="AK174">
            <v>25.6315122</v>
          </cell>
          <cell r="AL174">
            <v>25.7919335</v>
          </cell>
          <cell r="AM174">
            <v>26.03962183</v>
          </cell>
        </row>
        <row r="175">
          <cell r="AE175">
            <v>25.78423616</v>
          </cell>
          <cell r="AF175">
            <v>24.94767341</v>
          </cell>
          <cell r="AG175">
            <v>26.37210574</v>
          </cell>
          <cell r="AH175">
            <v>25.79933944</v>
          </cell>
          <cell r="AI175">
            <v>24.96370513</v>
          </cell>
          <cell r="AJ175">
            <v>24.42215208</v>
          </cell>
          <cell r="AK175">
            <v>25.19074787</v>
          </cell>
          <cell r="AL175">
            <v>24.71942862</v>
          </cell>
          <cell r="AM175">
            <v>24.87100848</v>
          </cell>
        </row>
        <row r="176">
          <cell r="AE176">
            <v>25.45216863</v>
          </cell>
          <cell r="AF176">
            <v>25.01706104</v>
          </cell>
          <cell r="AG176">
            <v>24.23298568</v>
          </cell>
          <cell r="AH176">
            <v>25.55152279</v>
          </cell>
          <cell r="AI176">
            <v>25.0126287</v>
          </cell>
          <cell r="AJ176">
            <v>24.23774669</v>
          </cell>
          <cell r="AK176">
            <v>23.73307384</v>
          </cell>
          <cell r="AL176">
            <v>24.47230777</v>
          </cell>
          <cell r="AM176">
            <v>24.02753503</v>
          </cell>
        </row>
        <row r="177">
          <cell r="AE177">
            <v>24.28096014</v>
          </cell>
          <cell r="AF177">
            <v>24.86965189</v>
          </cell>
          <cell r="AG177">
            <v>24.46573149</v>
          </cell>
          <cell r="AH177">
            <v>23.72367737</v>
          </cell>
          <cell r="AI177">
            <v>24.95281239</v>
          </cell>
          <cell r="AJ177">
            <v>24.44127784</v>
          </cell>
          <cell r="AK177">
            <v>23.71656456</v>
          </cell>
          <cell r="AL177">
            <v>23.24336143</v>
          </cell>
          <cell r="AM177">
            <v>23.96178909</v>
          </cell>
        </row>
        <row r="178">
          <cell r="AE178">
            <v>24.22856235</v>
          </cell>
          <cell r="AF178">
            <v>23.92792764</v>
          </cell>
          <cell r="AG178">
            <v>24.51448109</v>
          </cell>
          <cell r="AH178">
            <v>24.13433142</v>
          </cell>
          <cell r="AI178">
            <v>23.42513783</v>
          </cell>
          <cell r="AJ178">
            <v>24.58033743</v>
          </cell>
          <cell r="AK178">
            <v>24.08985434</v>
          </cell>
          <cell r="AL178">
            <v>23.40666312</v>
          </cell>
          <cell r="AM178">
            <v>22.96089596</v>
          </cell>
        </row>
        <row r="179">
          <cell r="AE179">
            <v>22.80004647</v>
          </cell>
          <cell r="AF179">
            <v>23.84577988</v>
          </cell>
          <cell r="AG179">
            <v>23.57710678</v>
          </cell>
          <cell r="AH179">
            <v>24.16334458</v>
          </cell>
          <cell r="AI179">
            <v>23.80319695</v>
          </cell>
          <cell r="AJ179">
            <v>23.12472475</v>
          </cell>
          <cell r="AK179">
            <v>24.21088938</v>
          </cell>
          <cell r="AL179">
            <v>23.73975183</v>
          </cell>
          <cell r="AM179">
            <v>23.09549175</v>
          </cell>
        </row>
        <row r="180">
          <cell r="AE180">
            <v>21.94407307</v>
          </cell>
          <cell r="AF180">
            <v>22.34139429</v>
          </cell>
          <cell r="AG180">
            <v>23.34413282</v>
          </cell>
          <cell r="AH180">
            <v>23.10469326</v>
          </cell>
          <cell r="AI180">
            <v>23.68980118</v>
          </cell>
          <cell r="AJ180">
            <v>23.34832746</v>
          </cell>
          <cell r="AK180">
            <v>22.70161396</v>
          </cell>
          <cell r="AL180">
            <v>23.71766645</v>
          </cell>
          <cell r="AM180">
            <v>23.2673839</v>
          </cell>
        </row>
        <row r="181">
          <cell r="AE181">
            <v>21.39969657</v>
          </cell>
          <cell r="AF181">
            <v>21.36867157</v>
          </cell>
          <cell r="AG181">
            <v>21.75954853</v>
          </cell>
          <cell r="AH181">
            <v>22.71557628</v>
          </cell>
          <cell r="AI181">
            <v>22.50185316</v>
          </cell>
          <cell r="AJ181">
            <v>23.08640875</v>
          </cell>
          <cell r="AK181">
            <v>22.76179495</v>
          </cell>
          <cell r="AL181">
            <v>22.14693296</v>
          </cell>
          <cell r="AM181">
            <v>23.09310579</v>
          </cell>
        </row>
        <row r="182">
          <cell r="AE182">
            <v>20.29509723</v>
          </cell>
          <cell r="AF182">
            <v>20.7521346</v>
          </cell>
          <cell r="AG182">
            <v>20.71231056</v>
          </cell>
          <cell r="AH182">
            <v>21.09496849</v>
          </cell>
          <cell r="AI182">
            <v>22.00222401</v>
          </cell>
          <cell r="AJ182">
            <v>21.81148094</v>
          </cell>
          <cell r="AK182">
            <v>22.39375206</v>
          </cell>
          <cell r="AL182">
            <v>22.08513069</v>
          </cell>
          <cell r="AM182">
            <v>21.50158667</v>
          </cell>
        </row>
        <row r="183">
          <cell r="AE183">
            <v>19.03827263</v>
          </cell>
          <cell r="AF183">
            <v>19.5650589</v>
          </cell>
          <cell r="AG183">
            <v>20.00240093</v>
          </cell>
          <cell r="AH183">
            <v>19.95625352</v>
          </cell>
          <cell r="AI183">
            <v>20.32777432</v>
          </cell>
          <cell r="AJ183">
            <v>21.18365006</v>
          </cell>
          <cell r="AK183">
            <v>21.01399736</v>
          </cell>
          <cell r="AL183">
            <v>21.59047306</v>
          </cell>
          <cell r="AM183">
            <v>21.29926633</v>
          </cell>
        </row>
        <row r="184">
          <cell r="AE184">
            <v>16.83976955</v>
          </cell>
          <cell r="AF184">
            <v>18.36121328</v>
          </cell>
          <cell r="AG184">
            <v>18.85287373</v>
          </cell>
          <cell r="AH184">
            <v>19.26996516</v>
          </cell>
          <cell r="AI184">
            <v>19.2193872</v>
          </cell>
          <cell r="AJ184">
            <v>19.58009255</v>
          </cell>
          <cell r="AK184">
            <v>20.38737132</v>
          </cell>
          <cell r="AL184">
            <v>20.23659864</v>
          </cell>
          <cell r="AM184">
            <v>20.80702707</v>
          </cell>
        </row>
        <row r="185">
          <cell r="AE185">
            <v>15.7747167</v>
          </cell>
          <cell r="AF185">
            <v>16.32201559</v>
          </cell>
          <cell r="AG185">
            <v>17.78825311</v>
          </cell>
          <cell r="AH185">
            <v>18.25068007</v>
          </cell>
          <cell r="AI185">
            <v>18.64918865</v>
          </cell>
          <cell r="AJ185">
            <v>18.59515453</v>
          </cell>
          <cell r="AK185">
            <v>18.94691231</v>
          </cell>
          <cell r="AL185">
            <v>19.71238392</v>
          </cell>
          <cell r="AM185">
            <v>19.57954111</v>
          </cell>
        </row>
        <row r="186">
          <cell r="AE186">
            <v>14.54238994</v>
          </cell>
          <cell r="AF186">
            <v>15.39396399</v>
          </cell>
          <cell r="AG186">
            <v>15.91943057</v>
          </cell>
          <cell r="AH186">
            <v>17.34192929</v>
          </cell>
          <cell r="AI186">
            <v>17.77920839</v>
          </cell>
          <cell r="AJ186">
            <v>18.16185675</v>
          </cell>
          <cell r="AK186">
            <v>18.10397359</v>
          </cell>
          <cell r="AL186">
            <v>18.44937324</v>
          </cell>
          <cell r="AM186">
            <v>19.18054135</v>
          </cell>
        </row>
        <row r="187">
          <cell r="AE187">
            <v>13.64654046</v>
          </cell>
          <cell r="AF187">
            <v>14.31129581</v>
          </cell>
          <cell r="AG187">
            <v>15.12519386</v>
          </cell>
          <cell r="AH187">
            <v>15.63368149</v>
          </cell>
          <cell r="AI187">
            <v>17.0255385</v>
          </cell>
          <cell r="AJ187">
            <v>17.44139259</v>
          </cell>
          <cell r="AK187">
            <v>17.81161698</v>
          </cell>
          <cell r="AL187">
            <v>17.74812926</v>
          </cell>
          <cell r="AM187">
            <v>18.09026375</v>
          </cell>
        </row>
        <row r="188">
          <cell r="AE188">
            <v>14.21118972</v>
          </cell>
          <cell r="AF188">
            <v>13.57447056</v>
          </cell>
          <cell r="AG188">
            <v>14.24059829</v>
          </cell>
          <cell r="AH188">
            <v>15.02765382</v>
          </cell>
          <cell r="AI188">
            <v>15.52406854</v>
          </cell>
          <cell r="AJ188">
            <v>16.90331878</v>
          </cell>
          <cell r="AK188">
            <v>17.30211505</v>
          </cell>
          <cell r="AL188">
            <v>17.66508494</v>
          </cell>
          <cell r="AM188">
            <v>17.59323046</v>
          </cell>
        </row>
        <row r="189">
          <cell r="AE189">
            <v>12.73852982</v>
          </cell>
          <cell r="AF189">
            <v>14.34604427</v>
          </cell>
          <cell r="AG189">
            <v>13.69452425</v>
          </cell>
          <cell r="AH189">
            <v>14.37009931</v>
          </cell>
          <cell r="AI189">
            <v>15.14321327</v>
          </cell>
          <cell r="AJ189">
            <v>15.6337241</v>
          </cell>
          <cell r="AK189">
            <v>17.02067995</v>
          </cell>
          <cell r="AL189">
            <v>17.405621</v>
          </cell>
          <cell r="AM189">
            <v>17.76897656</v>
          </cell>
        </row>
        <row r="190">
          <cell r="AE190">
            <v>13.44368248</v>
          </cell>
          <cell r="AF190">
            <v>13.01734521</v>
          </cell>
          <cell r="AG190">
            <v>14.62854095</v>
          </cell>
          <cell r="AH190">
            <v>13.95396469</v>
          </cell>
          <cell r="AI190">
            <v>14.64486357</v>
          </cell>
          <cell r="AJ190">
            <v>15.41408434</v>
          </cell>
          <cell r="AK190">
            <v>15.90323167</v>
          </cell>
          <cell r="AL190">
            <v>17.31453745</v>
          </cell>
          <cell r="AM190">
            <v>17.68766924</v>
          </cell>
        </row>
        <row r="191">
          <cell r="AE191">
            <v>14.58988024</v>
          </cell>
          <cell r="AF191">
            <v>14.03528358</v>
          </cell>
          <cell r="AG191">
            <v>13.61643122</v>
          </cell>
          <cell r="AH191">
            <v>15.27141721</v>
          </cell>
          <cell r="AI191">
            <v>14.55452122</v>
          </cell>
          <cell r="AJ191">
            <v>15.27554487</v>
          </cell>
          <cell r="AK191">
            <v>16.06215299</v>
          </cell>
          <cell r="AL191">
            <v>16.56377288</v>
          </cell>
          <cell r="AM191">
            <v>18.03897552</v>
          </cell>
        </row>
        <row r="192">
          <cell r="AE192">
            <v>15.58941545</v>
          </cell>
          <cell r="AF192">
            <v>15.857286</v>
          </cell>
          <cell r="AG192">
            <v>15.2061405</v>
          </cell>
          <cell r="AH192">
            <v>14.78352108</v>
          </cell>
          <cell r="AI192">
            <v>16.54519708</v>
          </cell>
          <cell r="AJ192">
            <v>15.75686505</v>
          </cell>
          <cell r="AK192">
            <v>16.53228137</v>
          </cell>
          <cell r="AL192">
            <v>17.36965104</v>
          </cell>
          <cell r="AM192">
            <v>17.9068061</v>
          </cell>
        </row>
        <row r="193">
          <cell r="AE193">
            <v>17.31258892</v>
          </cell>
          <cell r="AF193">
            <v>17.62844409</v>
          </cell>
          <cell r="AG193">
            <v>17.89063254</v>
          </cell>
          <cell r="AH193">
            <v>17.0996712</v>
          </cell>
          <cell r="AI193">
            <v>16.65983964</v>
          </cell>
          <cell r="AJ193">
            <v>18.60691568</v>
          </cell>
          <cell r="AK193">
            <v>17.71104216</v>
          </cell>
          <cell r="AL193">
            <v>18.57219277</v>
          </cell>
          <cell r="AM193">
            <v>19.50042316</v>
          </cell>
        </row>
        <row r="194">
          <cell r="AE194">
            <v>20.39644183</v>
          </cell>
          <cell r="AF194">
            <v>20.02046065</v>
          </cell>
          <cell r="AG194">
            <v>20.46290263</v>
          </cell>
          <cell r="AH194">
            <v>20.71436097</v>
          </cell>
          <cell r="AI194">
            <v>19.73703058</v>
          </cell>
          <cell r="AJ194">
            <v>19.26493628</v>
          </cell>
          <cell r="AK194">
            <v>21.48111203</v>
          </cell>
          <cell r="AL194">
            <v>20.44177934</v>
          </cell>
          <cell r="AM194">
            <v>21.42101867</v>
          </cell>
        </row>
        <row r="195">
          <cell r="AE195">
            <v>23.99523977</v>
          </cell>
          <cell r="AF195">
            <v>23.88610151</v>
          </cell>
          <cell r="AG195">
            <v>23.46176654</v>
          </cell>
          <cell r="AH195">
            <v>24.0638281</v>
          </cell>
          <cell r="AI195">
            <v>24.29930767</v>
          </cell>
          <cell r="AJ195">
            <v>23.08846269</v>
          </cell>
          <cell r="AK195">
            <v>22.57013032</v>
          </cell>
          <cell r="AL195">
            <v>25.13521263</v>
          </cell>
          <cell r="AM195">
            <v>23.9188682</v>
          </cell>
        </row>
        <row r="196">
          <cell r="AE196">
            <v>27.87828296</v>
          </cell>
          <cell r="AF196">
            <v>27.78801959</v>
          </cell>
          <cell r="AG196">
            <v>27.57799672</v>
          </cell>
          <cell r="AH196">
            <v>27.11818604</v>
          </cell>
          <cell r="AI196">
            <v>27.9006055</v>
          </cell>
          <cell r="AJ196">
            <v>28.11119464</v>
          </cell>
          <cell r="AK196">
            <v>26.65615247</v>
          </cell>
          <cell r="AL196">
            <v>26.09396243</v>
          </cell>
          <cell r="AM196">
            <v>29.02593506</v>
          </cell>
        </row>
        <row r="197">
          <cell r="AE197">
            <v>31.59669338</v>
          </cell>
          <cell r="AF197">
            <v>31.25891888</v>
          </cell>
          <cell r="AG197">
            <v>31.21790023</v>
          </cell>
          <cell r="AH197">
            <v>30.90727236</v>
          </cell>
          <cell r="AI197">
            <v>30.43576398</v>
          </cell>
          <cell r="AJ197">
            <v>31.40340696</v>
          </cell>
          <cell r="AK197">
            <v>31.57939425</v>
          </cell>
          <cell r="AL197">
            <v>29.90379586</v>
          </cell>
          <cell r="AM197">
            <v>29.31241646</v>
          </cell>
        </row>
        <row r="198">
          <cell r="AE198">
            <v>29.5308546</v>
          </cell>
          <cell r="AF198">
            <v>34.11706085</v>
          </cell>
          <cell r="AG198">
            <v>33.80455114</v>
          </cell>
          <cell r="AH198">
            <v>33.82332164</v>
          </cell>
          <cell r="AI198">
            <v>33.42336286</v>
          </cell>
          <cell r="AJ198">
            <v>32.97510185</v>
          </cell>
          <cell r="AK198">
            <v>34.11354223</v>
          </cell>
          <cell r="AL198">
            <v>34.24628636</v>
          </cell>
          <cell r="AM198">
            <v>32.40396144</v>
          </cell>
        </row>
        <row r="199">
          <cell r="AE199">
            <v>30.25761123</v>
          </cell>
          <cell r="AF199">
            <v>30.68222592</v>
          </cell>
          <cell r="AG199">
            <v>35.49071891</v>
          </cell>
          <cell r="AH199">
            <v>35.22407572</v>
          </cell>
          <cell r="AI199">
            <v>35.31073911</v>
          </cell>
          <cell r="AJ199">
            <v>34.84125807</v>
          </cell>
          <cell r="AK199">
            <v>34.45268966</v>
          </cell>
          <cell r="AL199">
            <v>35.73071314</v>
          </cell>
          <cell r="AM199">
            <v>35.81611571</v>
          </cell>
        </row>
        <row r="200">
          <cell r="AE200">
            <v>38.6340514</v>
          </cell>
          <cell r="AF200">
            <v>30.20575896</v>
          </cell>
          <cell r="AG200">
            <v>30.71007448</v>
          </cell>
          <cell r="AH200">
            <v>35.5647755</v>
          </cell>
          <cell r="AI200">
            <v>35.35518006</v>
          </cell>
          <cell r="AJ200">
            <v>35.50569636</v>
          </cell>
          <cell r="AK200">
            <v>34.99081952</v>
          </cell>
          <cell r="AL200">
            <v>34.6805769</v>
          </cell>
          <cell r="AM200">
            <v>36.05817009</v>
          </cell>
        </row>
        <row r="201">
          <cell r="AE201">
            <v>24.14201305</v>
          </cell>
          <cell r="AF201">
            <v>37.61665508</v>
          </cell>
          <cell r="AG201">
            <v>29.4031151</v>
          </cell>
          <cell r="AH201">
            <v>29.97901495</v>
          </cell>
          <cell r="AI201">
            <v>34.75768163</v>
          </cell>
          <cell r="AJ201">
            <v>34.61007222</v>
          </cell>
          <cell r="AK201">
            <v>34.81759717</v>
          </cell>
          <cell r="AL201">
            <v>34.27804902</v>
          </cell>
          <cell r="AM201">
            <v>34.05762259</v>
          </cell>
        </row>
        <row r="202">
          <cell r="AE202">
            <v>28.06941511</v>
          </cell>
          <cell r="AF202">
            <v>23.05578384</v>
          </cell>
          <cell r="AG202">
            <v>35.9427943</v>
          </cell>
          <cell r="AH202">
            <v>28.09565426</v>
          </cell>
          <cell r="AI202">
            <v>28.73278479</v>
          </cell>
          <cell r="AJ202">
            <v>33.34922574</v>
          </cell>
          <cell r="AK202">
            <v>33.26381877</v>
          </cell>
          <cell r="AL202">
            <v>33.51960485</v>
          </cell>
          <cell r="AM202">
            <v>32.9738674</v>
          </cell>
        </row>
        <row r="203">
          <cell r="AE203">
            <v>32.22705567</v>
          </cell>
          <cell r="AF203">
            <v>26.3841188</v>
          </cell>
          <cell r="AG203">
            <v>21.71646944</v>
          </cell>
          <cell r="AH203">
            <v>33.87490417</v>
          </cell>
          <cell r="AI203">
            <v>26.4862354</v>
          </cell>
          <cell r="AJ203">
            <v>27.15925289</v>
          </cell>
          <cell r="AK203">
            <v>31.56253833</v>
          </cell>
          <cell r="AL203">
            <v>31.52965902</v>
          </cell>
          <cell r="AM203">
            <v>31.82293177</v>
          </cell>
        </row>
        <row r="204">
          <cell r="AE204">
            <v>31.86083281</v>
          </cell>
          <cell r="AF204">
            <v>29.93247557</v>
          </cell>
          <cell r="AG204">
            <v>24.55338767</v>
          </cell>
          <cell r="AH204">
            <v>20.24380496</v>
          </cell>
          <cell r="AI204">
            <v>31.61066256</v>
          </cell>
          <cell r="AJ204">
            <v>24.72305985</v>
          </cell>
          <cell r="AK204">
            <v>25.40782753</v>
          </cell>
          <cell r="AL204">
            <v>29.57184626</v>
          </cell>
          <cell r="AM204">
            <v>29.58012826</v>
          </cell>
        </row>
        <row r="205">
          <cell r="AE205">
            <v>28.83369689</v>
          </cell>
          <cell r="AF205">
            <v>29.31443854</v>
          </cell>
          <cell r="AG205">
            <v>27.5689609</v>
          </cell>
          <cell r="AH205">
            <v>22.66332437</v>
          </cell>
          <cell r="AI205">
            <v>18.72148332</v>
          </cell>
          <cell r="AJ205">
            <v>29.26010888</v>
          </cell>
          <cell r="AK205">
            <v>22.89627787</v>
          </cell>
          <cell r="AL205">
            <v>23.58502853</v>
          </cell>
          <cell r="AM205">
            <v>27.49245693</v>
          </cell>
        </row>
        <row r="206">
          <cell r="AE206">
            <v>27.96138101</v>
          </cell>
          <cell r="AF206">
            <v>26.23079053</v>
          </cell>
          <cell r="AG206">
            <v>26.71597192</v>
          </cell>
          <cell r="AH206">
            <v>25.15429234</v>
          </cell>
          <cell r="AI206">
            <v>20.72712591</v>
          </cell>
          <cell r="AJ206">
            <v>17.15905174</v>
          </cell>
          <cell r="AK206">
            <v>26.8391663</v>
          </cell>
          <cell r="AL206">
            <v>21.01718075</v>
          </cell>
          <cell r="AM206">
            <v>21.70160057</v>
          </cell>
        </row>
        <row r="207">
          <cell r="AE207">
            <v>26.41965396</v>
          </cell>
          <cell r="AF207">
            <v>25.11326938</v>
          </cell>
          <cell r="AG207">
            <v>23.61628903</v>
          </cell>
          <cell r="AH207">
            <v>24.10010583</v>
          </cell>
          <cell r="AI207">
            <v>22.72055995</v>
          </cell>
          <cell r="AJ207">
            <v>18.76944598</v>
          </cell>
          <cell r="AK207">
            <v>15.57501856</v>
          </cell>
          <cell r="AL207">
            <v>24.37990718</v>
          </cell>
          <cell r="AM207">
            <v>19.10877388</v>
          </cell>
        </row>
        <row r="208">
          <cell r="AE208">
            <v>23.03513662</v>
          </cell>
          <cell r="AF208">
            <v>23.40072405</v>
          </cell>
          <cell r="AG208">
            <v>22.28868773</v>
          </cell>
          <cell r="AH208">
            <v>21.01424484</v>
          </cell>
          <cell r="AI208">
            <v>21.48946019</v>
          </cell>
          <cell r="AJ208">
            <v>20.28810755</v>
          </cell>
          <cell r="AK208">
            <v>16.80549019</v>
          </cell>
          <cell r="AL208">
            <v>13.98044479</v>
          </cell>
          <cell r="AM208">
            <v>21.90102107</v>
          </cell>
        </row>
        <row r="209">
          <cell r="AE209">
            <v>20.05678864</v>
          </cell>
          <cell r="AF209">
            <v>20.10857943</v>
          </cell>
          <cell r="AG209">
            <v>20.46767478</v>
          </cell>
          <cell r="AH209">
            <v>19.53696443</v>
          </cell>
          <cell r="AI209">
            <v>18.47021924</v>
          </cell>
          <cell r="AJ209">
            <v>18.92972947</v>
          </cell>
          <cell r="AK209">
            <v>17.89921312</v>
          </cell>
          <cell r="AL209">
            <v>14.86916653</v>
          </cell>
          <cell r="AM209">
            <v>12.40238898</v>
          </cell>
        </row>
        <row r="210">
          <cell r="AE210">
            <v>18.22305597</v>
          </cell>
          <cell r="AF210">
            <v>17.23476748</v>
          </cell>
          <cell r="AG210">
            <v>17.33216088</v>
          </cell>
          <cell r="AH210">
            <v>17.67898119</v>
          </cell>
          <cell r="AI210">
            <v>16.91404154</v>
          </cell>
          <cell r="AJ210">
            <v>16.03690273</v>
          </cell>
          <cell r="AK210">
            <v>16.47436385</v>
          </cell>
          <cell r="AL210">
            <v>15.60448875</v>
          </cell>
          <cell r="AM210">
            <v>13.00256627</v>
          </cell>
        </row>
        <row r="211">
          <cell r="AE211">
            <v>13.8278584</v>
          </cell>
          <cell r="AF211">
            <v>15.40199203</v>
          </cell>
          <cell r="AG211">
            <v>14.60578981</v>
          </cell>
          <cell r="AH211">
            <v>14.73535753</v>
          </cell>
          <cell r="AI211">
            <v>15.06440755</v>
          </cell>
          <cell r="AJ211">
            <v>14.4482308</v>
          </cell>
          <cell r="AK211">
            <v>13.74102572</v>
          </cell>
          <cell r="AL211">
            <v>14.15074131</v>
          </cell>
          <cell r="AM211">
            <v>13.42931839</v>
          </cell>
        </row>
        <row r="212">
          <cell r="AE212">
            <v>11.85916342</v>
          </cell>
          <cell r="AF212">
            <v>11.4844689</v>
          </cell>
          <cell r="AG212">
            <v>12.81706299</v>
          </cell>
          <cell r="AH212">
            <v>12.18924767</v>
          </cell>
          <cell r="AI212">
            <v>12.33896534</v>
          </cell>
          <cell r="AJ212">
            <v>12.64561033</v>
          </cell>
          <cell r="AK212">
            <v>12.1603301</v>
          </cell>
          <cell r="AL212">
            <v>11.60269296</v>
          </cell>
          <cell r="AM212">
            <v>11.98028729</v>
          </cell>
        </row>
        <row r="213">
          <cell r="AE213">
            <v>9.04406734</v>
          </cell>
          <cell r="AF213">
            <v>9.67885651</v>
          </cell>
          <cell r="AG213">
            <v>9.40677142</v>
          </cell>
          <cell r="AH213">
            <v>10.52191782</v>
          </cell>
          <cell r="AI213">
            <v>10.03758813</v>
          </cell>
          <cell r="AJ213">
            <v>10.19782837</v>
          </cell>
          <cell r="AK213">
            <v>10.47970674</v>
          </cell>
          <cell r="AL213">
            <v>10.10628518</v>
          </cell>
          <cell r="AM213">
            <v>9.67635889</v>
          </cell>
        </row>
        <row r="214">
          <cell r="AE214">
            <v>6.35241355</v>
          </cell>
          <cell r="AF214">
            <v>7.25216831</v>
          </cell>
          <cell r="AG214">
            <v>7.78967717</v>
          </cell>
          <cell r="AH214">
            <v>7.60067327</v>
          </cell>
          <cell r="AI214">
            <v>8.52400866</v>
          </cell>
          <cell r="AJ214">
            <v>8.15966266</v>
          </cell>
          <cell r="AK214">
            <v>8.32287229</v>
          </cell>
          <cell r="AL214">
            <v>8.57910738</v>
          </cell>
          <cell r="AM214">
            <v>8.29960349</v>
          </cell>
        </row>
        <row r="215">
          <cell r="AE215">
            <v>5.15365703</v>
          </cell>
          <cell r="AF215">
            <v>5.01985183</v>
          </cell>
          <cell r="AG215">
            <v>5.74488741</v>
          </cell>
          <cell r="AH215">
            <v>6.1952448</v>
          </cell>
          <cell r="AI215">
            <v>6.07149374</v>
          </cell>
          <cell r="AJ215">
            <v>6.82939857</v>
          </cell>
          <cell r="AK215">
            <v>6.56292238</v>
          </cell>
          <cell r="AL215">
            <v>6.72307778</v>
          </cell>
          <cell r="AM215">
            <v>6.95380602</v>
          </cell>
        </row>
        <row r="216">
          <cell r="AE216">
            <v>3.52369941</v>
          </cell>
          <cell r="AF216">
            <v>4.00655601</v>
          </cell>
          <cell r="AG216">
            <v>3.92261876</v>
          </cell>
          <cell r="AH216">
            <v>4.50200467</v>
          </cell>
          <cell r="AI216">
            <v>4.8756962</v>
          </cell>
          <cell r="AJ216">
            <v>4.80126765</v>
          </cell>
          <cell r="AK216">
            <v>5.4186449</v>
          </cell>
          <cell r="AL216">
            <v>5.22966369</v>
          </cell>
          <cell r="AM216">
            <v>5.38212539</v>
          </cell>
        </row>
        <row r="217">
          <cell r="AE217">
            <v>2.88608356</v>
          </cell>
          <cell r="AF217">
            <v>2.69708184</v>
          </cell>
          <cell r="AG217">
            <v>3.07703446</v>
          </cell>
          <cell r="AH217">
            <v>3.02931859</v>
          </cell>
          <cell r="AI217">
            <v>3.48813257</v>
          </cell>
          <cell r="AJ217">
            <v>3.79513567</v>
          </cell>
          <cell r="AK217">
            <v>3.75670722</v>
          </cell>
          <cell r="AL217">
            <v>4.25550057</v>
          </cell>
          <cell r="AM217">
            <v>4.12648479</v>
          </cell>
        </row>
        <row r="218">
          <cell r="AE218">
            <v>4.92460271</v>
          </cell>
          <cell r="AF218">
            <v>5.25997501</v>
          </cell>
          <cell r="AG218">
            <v>5.35889169</v>
          </cell>
          <cell r="AH218">
            <v>5.70842994</v>
          </cell>
          <cell r="AI218">
            <v>5.91563698</v>
          </cell>
          <cell r="AJ218">
            <v>6.39510419</v>
          </cell>
          <cell r="AK218">
            <v>6.94386637</v>
          </cell>
          <cell r="AL218">
            <v>7.29099984</v>
          </cell>
          <cell r="AM218">
            <v>7.89690156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Nacimientos"/>
      <sheetName val="Defunciones"/>
      <sheetName val="Emigraciones"/>
      <sheetName val="Inmigraciones"/>
      <sheetName val="Población Agr"/>
      <sheetName val="Nacimientos Agr"/>
      <sheetName val="Defunciones Agr"/>
      <sheetName val="Emigraciones Agr"/>
      <sheetName val="Inmigraciones Agr"/>
    </sheetNames>
    <sheetDataSet>
      <sheetData sheetId="3">
        <row r="118">
          <cell r="AE118">
            <v>3.48588838</v>
          </cell>
          <cell r="AF118">
            <v>3.45005213</v>
          </cell>
          <cell r="AG118">
            <v>3.41678946</v>
          </cell>
          <cell r="AH118">
            <v>3.39293859</v>
          </cell>
          <cell r="AI118">
            <v>3.37153124</v>
          </cell>
          <cell r="AJ118">
            <v>3.35920545</v>
          </cell>
          <cell r="AK118">
            <v>3.3453008</v>
          </cell>
          <cell r="AL118">
            <v>3.33639329</v>
          </cell>
          <cell r="AM118">
            <v>3.32969633</v>
          </cell>
        </row>
        <row r="119">
          <cell r="AE119">
            <v>9.17686569</v>
          </cell>
          <cell r="AF119">
            <v>9.08030869</v>
          </cell>
          <cell r="AG119">
            <v>8.9917086</v>
          </cell>
          <cell r="AH119">
            <v>8.9097986</v>
          </cell>
          <cell r="AI119">
            <v>8.85170498</v>
          </cell>
          <cell r="AJ119">
            <v>8.79982411</v>
          </cell>
          <cell r="AK119">
            <v>8.7708083</v>
          </cell>
          <cell r="AL119">
            <v>8.73763956</v>
          </cell>
          <cell r="AM119">
            <v>8.71704285</v>
          </cell>
        </row>
        <row r="120">
          <cell r="AE120">
            <v>8.79292496</v>
          </cell>
          <cell r="AF120">
            <v>8.70564999</v>
          </cell>
          <cell r="AG120">
            <v>8.61669115</v>
          </cell>
          <cell r="AH120">
            <v>8.53535544</v>
          </cell>
          <cell r="AI120">
            <v>8.46059361</v>
          </cell>
          <cell r="AJ120">
            <v>8.40750675</v>
          </cell>
          <cell r="AK120">
            <v>8.36052075</v>
          </cell>
          <cell r="AL120">
            <v>8.3344581</v>
          </cell>
          <cell r="AM120">
            <v>8.3052711</v>
          </cell>
        </row>
        <row r="121">
          <cell r="AE121">
            <v>8.27399337</v>
          </cell>
          <cell r="AF121">
            <v>8.19248636</v>
          </cell>
          <cell r="AG121">
            <v>8.11281947</v>
          </cell>
          <cell r="AH121">
            <v>8.03203249</v>
          </cell>
          <cell r="AI121">
            <v>7.95847323</v>
          </cell>
          <cell r="AJ121">
            <v>7.89129298</v>
          </cell>
          <cell r="AK121">
            <v>7.84355024</v>
          </cell>
          <cell r="AL121">
            <v>7.80174782</v>
          </cell>
          <cell r="AM121">
            <v>7.77881282</v>
          </cell>
        </row>
        <row r="122">
          <cell r="AE122">
            <v>7.91060746</v>
          </cell>
          <cell r="AF122">
            <v>7.82863053</v>
          </cell>
          <cell r="AG122">
            <v>7.75247115</v>
          </cell>
          <cell r="AH122">
            <v>7.67839933</v>
          </cell>
          <cell r="AI122">
            <v>7.60370858</v>
          </cell>
          <cell r="AJ122">
            <v>7.53598947</v>
          </cell>
          <cell r="AK122">
            <v>7.47455804</v>
          </cell>
          <cell r="AL122">
            <v>7.43089235</v>
          </cell>
          <cell r="AM122">
            <v>7.39310778</v>
          </cell>
        </row>
        <row r="123">
          <cell r="AE123">
            <v>7.51532008</v>
          </cell>
          <cell r="AF123">
            <v>7.43588966</v>
          </cell>
          <cell r="AG123">
            <v>7.35968963</v>
          </cell>
          <cell r="AH123">
            <v>7.28877616</v>
          </cell>
          <cell r="AI123">
            <v>7.22010346</v>
          </cell>
          <cell r="AJ123">
            <v>7.15121693</v>
          </cell>
          <cell r="AK123">
            <v>7.08899687</v>
          </cell>
          <cell r="AL123">
            <v>7.03291615</v>
          </cell>
          <cell r="AM123">
            <v>6.99301909</v>
          </cell>
        </row>
        <row r="124">
          <cell r="AE124">
            <v>7.22396074</v>
          </cell>
          <cell r="AF124">
            <v>7.17344266</v>
          </cell>
          <cell r="AG124">
            <v>7.09863373</v>
          </cell>
          <cell r="AH124">
            <v>7.02670278</v>
          </cell>
          <cell r="AI124">
            <v>6.95962386</v>
          </cell>
          <cell r="AJ124">
            <v>6.89489302</v>
          </cell>
          <cell r="AK124">
            <v>6.83025336</v>
          </cell>
          <cell r="AL124">
            <v>6.77204</v>
          </cell>
          <cell r="AM124">
            <v>6.71985937</v>
          </cell>
        </row>
        <row r="125">
          <cell r="AE125">
            <v>7.75996615</v>
          </cell>
          <cell r="AF125">
            <v>6.98939084</v>
          </cell>
          <cell r="AG125">
            <v>6.94051464</v>
          </cell>
          <cell r="AH125">
            <v>6.86918476</v>
          </cell>
          <cell r="AI125">
            <v>6.80042613</v>
          </cell>
          <cell r="AJ125">
            <v>6.73614976</v>
          </cell>
          <cell r="AK125">
            <v>6.67428328</v>
          </cell>
          <cell r="AL125">
            <v>6.61272611</v>
          </cell>
          <cell r="AM125">
            <v>6.55738786</v>
          </cell>
        </row>
        <row r="126">
          <cell r="AE126">
            <v>6.9781653</v>
          </cell>
          <cell r="AF126">
            <v>7.56002519</v>
          </cell>
          <cell r="AG126">
            <v>6.84536273</v>
          </cell>
          <cell r="AH126">
            <v>6.79773037</v>
          </cell>
          <cell r="AI126">
            <v>6.72894671</v>
          </cell>
          <cell r="AJ126">
            <v>6.66245095</v>
          </cell>
          <cell r="AK126">
            <v>6.60011182</v>
          </cell>
          <cell r="AL126">
            <v>6.54020268</v>
          </cell>
          <cell r="AM126">
            <v>6.48075124</v>
          </cell>
        </row>
        <row r="127">
          <cell r="AE127">
            <v>7.20452811</v>
          </cell>
          <cell r="AF127">
            <v>6.93147658</v>
          </cell>
          <cell r="AG127">
            <v>7.47073859</v>
          </cell>
          <cell r="AH127">
            <v>6.79925402</v>
          </cell>
          <cell r="AI127">
            <v>6.75205997</v>
          </cell>
          <cell r="AJ127">
            <v>6.68466456</v>
          </cell>
          <cell r="AK127">
            <v>6.61935358</v>
          </cell>
          <cell r="AL127">
            <v>6.55795055</v>
          </cell>
          <cell r="AM127">
            <v>6.49904457</v>
          </cell>
        </row>
        <row r="128">
          <cell r="AE128">
            <v>7.15317904</v>
          </cell>
          <cell r="AF128">
            <v>7.34855868</v>
          </cell>
          <cell r="AG128">
            <v>7.09343727</v>
          </cell>
          <cell r="AH128">
            <v>7.60447689</v>
          </cell>
          <cell r="AI128">
            <v>6.95717611</v>
          </cell>
          <cell r="AJ128">
            <v>6.90867337</v>
          </cell>
          <cell r="AK128">
            <v>6.84041789</v>
          </cell>
          <cell r="AL128">
            <v>6.77416175</v>
          </cell>
          <cell r="AM128">
            <v>6.71174414</v>
          </cell>
        </row>
        <row r="129">
          <cell r="AE129">
            <v>8.14170854</v>
          </cell>
          <cell r="AF129">
            <v>7.55794689</v>
          </cell>
          <cell r="AG129">
            <v>7.74334788</v>
          </cell>
          <cell r="AH129">
            <v>7.49938429</v>
          </cell>
          <cell r="AI129">
            <v>7.99367245</v>
          </cell>
          <cell r="AJ129">
            <v>7.35349454</v>
          </cell>
          <cell r="AK129">
            <v>7.30148656</v>
          </cell>
          <cell r="AL129">
            <v>7.22975552</v>
          </cell>
          <cell r="AM129">
            <v>7.16009111</v>
          </cell>
        </row>
        <row r="130">
          <cell r="AE130">
            <v>8.57384688</v>
          </cell>
          <cell r="AF130">
            <v>8.72675416</v>
          </cell>
          <cell r="AG130">
            <v>8.12541645</v>
          </cell>
          <cell r="AH130">
            <v>8.30233982</v>
          </cell>
          <cell r="AI130">
            <v>8.06719363</v>
          </cell>
          <cell r="AJ130">
            <v>8.55093457</v>
          </cell>
          <cell r="AK130">
            <v>7.90927739</v>
          </cell>
          <cell r="AL130">
            <v>7.85241756</v>
          </cell>
          <cell r="AM130">
            <v>7.77552583</v>
          </cell>
        </row>
        <row r="131">
          <cell r="AE131">
            <v>8.76557171</v>
          </cell>
          <cell r="AF131">
            <v>9.26157396</v>
          </cell>
          <cell r="AG131">
            <v>9.4267899</v>
          </cell>
          <cell r="AH131">
            <v>8.80043116</v>
          </cell>
          <cell r="AI131">
            <v>8.96813731</v>
          </cell>
          <cell r="AJ131">
            <v>8.74210932</v>
          </cell>
          <cell r="AK131">
            <v>9.21736136</v>
          </cell>
          <cell r="AL131">
            <v>8.57147875</v>
          </cell>
          <cell r="AM131">
            <v>8.50885677</v>
          </cell>
        </row>
        <row r="132">
          <cell r="AE132">
            <v>10.86828442</v>
          </cell>
          <cell r="AF132">
            <v>9.6185528</v>
          </cell>
          <cell r="AG132">
            <v>10.10561872</v>
          </cell>
          <cell r="AH132">
            <v>10.28488245</v>
          </cell>
          <cell r="AI132">
            <v>9.6272631</v>
          </cell>
          <cell r="AJ132">
            <v>9.78214031</v>
          </cell>
          <cell r="AK132">
            <v>9.56596631</v>
          </cell>
          <cell r="AL132">
            <v>10.03168718</v>
          </cell>
          <cell r="AM132">
            <v>9.37891909</v>
          </cell>
        </row>
        <row r="133">
          <cell r="AE133">
            <v>10.43179829</v>
          </cell>
          <cell r="AF133">
            <v>11.83316848</v>
          </cell>
          <cell r="AG133">
            <v>10.54469481</v>
          </cell>
          <cell r="AH133">
            <v>11.01611783</v>
          </cell>
          <cell r="AI133">
            <v>11.20975493</v>
          </cell>
          <cell r="AJ133">
            <v>10.52075086</v>
          </cell>
          <cell r="AK133">
            <v>10.65748364</v>
          </cell>
          <cell r="AL133">
            <v>10.4538379</v>
          </cell>
          <cell r="AM133">
            <v>10.905021</v>
          </cell>
        </row>
        <row r="134">
          <cell r="AE134">
            <v>12.51709039</v>
          </cell>
          <cell r="AF134">
            <v>11.38793143</v>
          </cell>
          <cell r="AG134">
            <v>12.80376322</v>
          </cell>
          <cell r="AH134">
            <v>11.49028702</v>
          </cell>
          <cell r="AI134">
            <v>11.93651799</v>
          </cell>
          <cell r="AJ134">
            <v>12.14341219</v>
          </cell>
          <cell r="AK134">
            <v>11.42763792</v>
          </cell>
          <cell r="AL134">
            <v>11.53981876</v>
          </cell>
          <cell r="AM134">
            <v>11.35188573</v>
          </cell>
        </row>
        <row r="135">
          <cell r="AE135">
            <v>13.24086262</v>
          </cell>
          <cell r="AF135">
            <v>13.47744919</v>
          </cell>
          <cell r="AG135">
            <v>12.38459745</v>
          </cell>
          <cell r="AH135">
            <v>13.8028764</v>
          </cell>
          <cell r="AI135">
            <v>12.47664932</v>
          </cell>
          <cell r="AJ135">
            <v>12.89025129</v>
          </cell>
          <cell r="AK135">
            <v>13.10947133</v>
          </cell>
          <cell r="AL135">
            <v>12.37159048</v>
          </cell>
          <cell r="AM135">
            <v>12.4539161</v>
          </cell>
        </row>
        <row r="136">
          <cell r="AE136">
            <v>14.17046169</v>
          </cell>
          <cell r="AF136">
            <v>14.2160776</v>
          </cell>
          <cell r="AG136">
            <v>14.46961455</v>
          </cell>
          <cell r="AH136">
            <v>13.42274391</v>
          </cell>
          <cell r="AI136">
            <v>14.83621429</v>
          </cell>
          <cell r="AJ136">
            <v>13.50668262</v>
          </cell>
          <cell r="AK136">
            <v>13.88216976</v>
          </cell>
          <cell r="AL136">
            <v>14.11331614</v>
          </cell>
          <cell r="AM136">
            <v>13.35834922</v>
          </cell>
        </row>
        <row r="137">
          <cell r="AE137">
            <v>16.25572736</v>
          </cell>
          <cell r="AF137">
            <v>15.50134918</v>
          </cell>
          <cell r="AG137">
            <v>15.55835887</v>
          </cell>
          <cell r="AH137">
            <v>15.82939894</v>
          </cell>
          <cell r="AI137">
            <v>14.83721965</v>
          </cell>
          <cell r="AJ137">
            <v>16.24105814</v>
          </cell>
          <cell r="AK137">
            <v>14.90943644</v>
          </cell>
          <cell r="AL137">
            <v>15.2439447</v>
          </cell>
          <cell r="AM137">
            <v>15.4826077</v>
          </cell>
        </row>
        <row r="138">
          <cell r="AE138">
            <v>16.553266700000002</v>
          </cell>
          <cell r="AF138">
            <v>17.88663052</v>
          </cell>
          <cell r="AG138">
            <v>17.17523921</v>
          </cell>
          <cell r="AH138">
            <v>17.24567482</v>
          </cell>
          <cell r="AI138">
            <v>17.53486718</v>
          </cell>
          <cell r="AJ138">
            <v>16.60268198</v>
          </cell>
          <cell r="AK138">
            <v>17.99701593</v>
          </cell>
          <cell r="AL138">
            <v>16.66214537</v>
          </cell>
          <cell r="AM138">
            <v>16.95314068</v>
          </cell>
        </row>
        <row r="139">
          <cell r="AE139">
            <v>18.959262850000002</v>
          </cell>
          <cell r="AF139">
            <v>18.27337235</v>
          </cell>
          <cell r="AG139">
            <v>19.61707054</v>
          </cell>
          <cell r="AH139">
            <v>18.94650882</v>
          </cell>
          <cell r="AI139">
            <v>19.02934998</v>
          </cell>
          <cell r="AJ139">
            <v>19.33491009</v>
          </cell>
          <cell r="AK139">
            <v>18.46102933</v>
          </cell>
          <cell r="AL139">
            <v>19.85389946</v>
          </cell>
          <cell r="AM139">
            <v>18.51513015</v>
          </cell>
        </row>
        <row r="140">
          <cell r="AE140">
            <v>21.31107853</v>
          </cell>
          <cell r="AF140">
            <v>20.75901051</v>
          </cell>
          <cell r="AG140">
            <v>20.11703697</v>
          </cell>
          <cell r="AH140">
            <v>21.46755919</v>
          </cell>
          <cell r="AI140">
            <v>20.83963639</v>
          </cell>
          <cell r="AJ140">
            <v>20.93500109</v>
          </cell>
          <cell r="AK140">
            <v>21.25516408</v>
          </cell>
          <cell r="AL140">
            <v>20.44321163</v>
          </cell>
          <cell r="AM140">
            <v>21.83582688</v>
          </cell>
        </row>
        <row r="141">
          <cell r="AE141">
            <v>22.85852111</v>
          </cell>
          <cell r="AF141">
            <v>23.14375488</v>
          </cell>
          <cell r="AG141">
            <v>22.66419584</v>
          </cell>
          <cell r="AH141">
            <v>22.0686144</v>
          </cell>
          <cell r="AI141">
            <v>23.42166342</v>
          </cell>
          <cell r="AJ141">
            <v>22.83932198</v>
          </cell>
          <cell r="AK141">
            <v>22.9480859</v>
          </cell>
          <cell r="AL141">
            <v>23.2813824</v>
          </cell>
          <cell r="AM141">
            <v>22.5365046</v>
          </cell>
        </row>
        <row r="142">
          <cell r="AE142">
            <v>24.20791744</v>
          </cell>
          <cell r="AF142">
            <v>24.45429053</v>
          </cell>
          <cell r="AG142">
            <v>24.77741564</v>
          </cell>
          <cell r="AH142">
            <v>24.37538634</v>
          </cell>
          <cell r="AI142">
            <v>23.83087167</v>
          </cell>
          <cell r="AJ142">
            <v>25.17452408</v>
          </cell>
          <cell r="AK142">
            <v>24.6417759</v>
          </cell>
          <cell r="AL142">
            <v>24.76364848</v>
          </cell>
          <cell r="AM142">
            <v>25.10649456</v>
          </cell>
        </row>
        <row r="143">
          <cell r="AE143">
            <v>25.47018349</v>
          </cell>
          <cell r="AF143">
            <v>25.46373163</v>
          </cell>
          <cell r="AG143">
            <v>25.73805114</v>
          </cell>
          <cell r="AH143">
            <v>26.09519513</v>
          </cell>
          <cell r="AI143">
            <v>25.77367142</v>
          </cell>
          <cell r="AJ143">
            <v>25.28518188</v>
          </cell>
          <cell r="AK143">
            <v>26.60626206</v>
          </cell>
          <cell r="AL143">
            <v>26.12708836</v>
          </cell>
          <cell r="AM143">
            <v>26.26158306</v>
          </cell>
        </row>
        <row r="144">
          <cell r="AE144">
            <v>27.06798332</v>
          </cell>
          <cell r="AF144">
            <v>26.3975849</v>
          </cell>
          <cell r="AG144">
            <v>26.36560936</v>
          </cell>
          <cell r="AH144">
            <v>26.66958469</v>
          </cell>
          <cell r="AI144">
            <v>27.05604944</v>
          </cell>
          <cell r="AJ144">
            <v>26.81711269</v>
          </cell>
          <cell r="AK144">
            <v>26.39120542</v>
          </cell>
          <cell r="AL144">
            <v>27.67503944</v>
          </cell>
          <cell r="AM144">
            <v>27.25459596</v>
          </cell>
        </row>
        <row r="145">
          <cell r="AE145">
            <v>28.10745668</v>
          </cell>
          <cell r="AF145">
            <v>27.4525881</v>
          </cell>
          <cell r="AG145">
            <v>26.86685218</v>
          </cell>
          <cell r="AH145">
            <v>26.81592782</v>
          </cell>
          <cell r="AI145">
            <v>27.14720477</v>
          </cell>
          <cell r="AJ145">
            <v>27.55549394</v>
          </cell>
          <cell r="AK145">
            <v>27.39554486</v>
          </cell>
          <cell r="AL145">
            <v>27.03423091</v>
          </cell>
          <cell r="AM145">
            <v>28.26749649</v>
          </cell>
        </row>
        <row r="146">
          <cell r="AE146">
            <v>28.33780056</v>
          </cell>
          <cell r="AF146">
            <v>27.84528381</v>
          </cell>
          <cell r="AG146">
            <v>27.31456609</v>
          </cell>
          <cell r="AH146">
            <v>26.81476798</v>
          </cell>
          <cell r="AI146">
            <v>26.75135515</v>
          </cell>
          <cell r="AJ146">
            <v>27.10408348</v>
          </cell>
          <cell r="AK146">
            <v>27.52439892</v>
          </cell>
          <cell r="AL146">
            <v>27.43594964</v>
          </cell>
          <cell r="AM146">
            <v>27.13827533</v>
          </cell>
        </row>
        <row r="147">
          <cell r="AE147">
            <v>28.2946841</v>
          </cell>
          <cell r="AF147">
            <v>27.46752207</v>
          </cell>
          <cell r="AG147">
            <v>27.02432768</v>
          </cell>
          <cell r="AH147">
            <v>26.6072801</v>
          </cell>
          <cell r="AI147">
            <v>26.1897559</v>
          </cell>
          <cell r="AJ147">
            <v>26.11939538</v>
          </cell>
          <cell r="AK147">
            <v>26.48338066</v>
          </cell>
          <cell r="AL147">
            <v>26.90363601</v>
          </cell>
          <cell r="AM147">
            <v>26.87493114</v>
          </cell>
        </row>
        <row r="148">
          <cell r="AE148">
            <v>26.06464469</v>
          </cell>
          <cell r="AF148">
            <v>26.7671243</v>
          </cell>
          <cell r="AG148">
            <v>26.0163123</v>
          </cell>
          <cell r="AH148">
            <v>25.62435654</v>
          </cell>
          <cell r="AI148">
            <v>25.3069632</v>
          </cell>
          <cell r="AJ148">
            <v>24.96526925</v>
          </cell>
          <cell r="AK148">
            <v>24.89260209</v>
          </cell>
          <cell r="AL148">
            <v>25.25534382</v>
          </cell>
          <cell r="AM148">
            <v>25.66285666</v>
          </cell>
        </row>
        <row r="149">
          <cell r="AE149">
            <v>24.46674279</v>
          </cell>
          <cell r="AF149">
            <v>24.35340723</v>
          </cell>
          <cell r="AG149">
            <v>24.90053764</v>
          </cell>
          <cell r="AH149">
            <v>24.22851323</v>
          </cell>
          <cell r="AI149">
            <v>23.88663627</v>
          </cell>
          <cell r="AJ149">
            <v>23.65259705</v>
          </cell>
          <cell r="AK149">
            <v>23.37796076</v>
          </cell>
          <cell r="AL149">
            <v>23.30658416</v>
          </cell>
          <cell r="AM149">
            <v>23.65895997</v>
          </cell>
        </row>
        <row r="150">
          <cell r="AE150">
            <v>22.7970407</v>
          </cell>
          <cell r="AF150">
            <v>22.49095507</v>
          </cell>
          <cell r="AG150">
            <v>22.42148544</v>
          </cell>
          <cell r="AH150">
            <v>22.83880206</v>
          </cell>
          <cell r="AI150">
            <v>22.24562322</v>
          </cell>
          <cell r="AJ150">
            <v>21.95196121</v>
          </cell>
          <cell r="AK150">
            <v>21.78626299</v>
          </cell>
          <cell r="AL150">
            <v>21.56993632</v>
          </cell>
          <cell r="AM150">
            <v>21.50288202</v>
          </cell>
        </row>
        <row r="151">
          <cell r="AE151">
            <v>20.40145373</v>
          </cell>
          <cell r="AF151">
            <v>20.65097798</v>
          </cell>
          <cell r="AG151">
            <v>20.37958017</v>
          </cell>
          <cell r="AH151">
            <v>20.34276268</v>
          </cell>
          <cell r="AI151">
            <v>20.65469166</v>
          </cell>
          <cell r="AJ151">
            <v>20.13801599</v>
          </cell>
          <cell r="AK151">
            <v>19.88917735</v>
          </cell>
          <cell r="AL151">
            <v>19.77742527</v>
          </cell>
          <cell r="AM151">
            <v>19.61015441</v>
          </cell>
        </row>
        <row r="152">
          <cell r="AE152">
            <v>19.13270888</v>
          </cell>
          <cell r="AF152">
            <v>18.31008774</v>
          </cell>
          <cell r="AG152">
            <v>18.49278363</v>
          </cell>
          <cell r="AH152">
            <v>18.25462538</v>
          </cell>
          <cell r="AI152">
            <v>18.24064072</v>
          </cell>
          <cell r="AJ152">
            <v>18.47044756</v>
          </cell>
          <cell r="AK152">
            <v>18.02403988</v>
          </cell>
          <cell r="AL152">
            <v>17.8144682</v>
          </cell>
          <cell r="AM152">
            <v>17.74289126</v>
          </cell>
        </row>
        <row r="153">
          <cell r="AE153">
            <v>17.79043256</v>
          </cell>
          <cell r="AF153">
            <v>16.98935893</v>
          </cell>
          <cell r="AG153">
            <v>16.31289683</v>
          </cell>
          <cell r="AH153">
            <v>16.44602748</v>
          </cell>
          <cell r="AI153">
            <v>16.23795383</v>
          </cell>
          <cell r="AJ153">
            <v>16.23908524</v>
          </cell>
          <cell r="AK153">
            <v>16.40728139</v>
          </cell>
          <cell r="AL153">
            <v>16.02237214</v>
          </cell>
          <cell r="AM153">
            <v>15.84554651</v>
          </cell>
        </row>
        <row r="154">
          <cell r="AE154">
            <v>15.83066239</v>
          </cell>
          <cell r="AF154">
            <v>15.73844612</v>
          </cell>
          <cell r="AG154">
            <v>15.06488949</v>
          </cell>
          <cell r="AH154">
            <v>14.50560247</v>
          </cell>
          <cell r="AI154">
            <v>14.60207609</v>
          </cell>
          <cell r="AJ154">
            <v>14.42049583</v>
          </cell>
          <cell r="AK154">
            <v>14.43135289</v>
          </cell>
          <cell r="AL154">
            <v>14.55357857</v>
          </cell>
          <cell r="AM154">
            <v>14.22134059</v>
          </cell>
        </row>
        <row r="155">
          <cell r="AE155">
            <v>13.96740205</v>
          </cell>
          <cell r="AF155">
            <v>14.14101773</v>
          </cell>
          <cell r="AG155">
            <v>14.05658737</v>
          </cell>
          <cell r="AH155">
            <v>13.48275916</v>
          </cell>
          <cell r="AI155">
            <v>13.01390666</v>
          </cell>
          <cell r="AJ155">
            <v>13.0835476</v>
          </cell>
          <cell r="AK155">
            <v>12.92399989</v>
          </cell>
          <cell r="AL155">
            <v>12.94113505</v>
          </cell>
          <cell r="AM155">
            <v>13.02956841</v>
          </cell>
        </row>
        <row r="156">
          <cell r="AE156">
            <v>13.34417717</v>
          </cell>
          <cell r="AF156">
            <v>12.71829089</v>
          </cell>
          <cell r="AG156">
            <v>12.84714336</v>
          </cell>
          <cell r="AH156">
            <v>12.76839068</v>
          </cell>
          <cell r="AI156">
            <v>12.26980018</v>
          </cell>
          <cell r="AJ156">
            <v>11.86860817</v>
          </cell>
          <cell r="AK156">
            <v>11.91880975</v>
          </cell>
          <cell r="AL156">
            <v>11.77652431</v>
          </cell>
          <cell r="AM156">
            <v>11.79785217</v>
          </cell>
        </row>
        <row r="157">
          <cell r="AE157">
            <v>12.44204804</v>
          </cell>
          <cell r="AF157">
            <v>12.35058379</v>
          </cell>
          <cell r="AG157">
            <v>11.7896561</v>
          </cell>
          <cell r="AH157">
            <v>11.88415763</v>
          </cell>
          <cell r="AI157">
            <v>11.80878426</v>
          </cell>
          <cell r="AJ157">
            <v>11.36734301</v>
          </cell>
          <cell r="AK157">
            <v>11.01734491</v>
          </cell>
          <cell r="AL157">
            <v>11.05273299</v>
          </cell>
          <cell r="AM157">
            <v>10.92401511</v>
          </cell>
        </row>
        <row r="158">
          <cell r="AE158">
            <v>12.35886099</v>
          </cell>
          <cell r="AF158">
            <v>11.64545077</v>
          </cell>
          <cell r="AG158">
            <v>11.56343595</v>
          </cell>
          <cell r="AH158">
            <v>11.05346795</v>
          </cell>
          <cell r="AI158">
            <v>11.12266814</v>
          </cell>
          <cell r="AJ158">
            <v>11.05045315</v>
          </cell>
          <cell r="AK158">
            <v>10.65326007</v>
          </cell>
          <cell r="AL158">
            <v>10.34272872</v>
          </cell>
          <cell r="AM158">
            <v>10.36706609</v>
          </cell>
        </row>
        <row r="159">
          <cell r="AE159">
            <v>11.99078531</v>
          </cell>
          <cell r="AF159">
            <v>11.69367229</v>
          </cell>
          <cell r="AG159">
            <v>11.03284411</v>
          </cell>
          <cell r="AH159">
            <v>10.95886647</v>
          </cell>
          <cell r="AI159">
            <v>10.48839536</v>
          </cell>
          <cell r="AJ159">
            <v>10.53890736</v>
          </cell>
          <cell r="AK159">
            <v>10.46956889</v>
          </cell>
          <cell r="AL159">
            <v>10.10641337</v>
          </cell>
          <cell r="AM159">
            <v>9.82623933</v>
          </cell>
        </row>
        <row r="160">
          <cell r="AE160">
            <v>11.89397022</v>
          </cell>
          <cell r="AF160">
            <v>11.51040576</v>
          </cell>
          <cell r="AG160">
            <v>11.2312393</v>
          </cell>
          <cell r="AH160">
            <v>10.61043093</v>
          </cell>
          <cell r="AI160">
            <v>10.54112963</v>
          </cell>
          <cell r="AJ160">
            <v>10.10050228</v>
          </cell>
          <cell r="AK160">
            <v>10.13568125</v>
          </cell>
          <cell r="AL160">
            <v>10.06767271</v>
          </cell>
          <cell r="AM160">
            <v>9.73077232</v>
          </cell>
        </row>
        <row r="161">
          <cell r="AE161">
            <v>10.87142417</v>
          </cell>
          <cell r="AF161">
            <v>11.50270179</v>
          </cell>
          <cell r="AG161">
            <v>11.14103096</v>
          </cell>
          <cell r="AH161">
            <v>10.87616982</v>
          </cell>
          <cell r="AI161">
            <v>10.28764602</v>
          </cell>
          <cell r="AJ161">
            <v>10.2220928</v>
          </cell>
          <cell r="AK161">
            <v>9.80545819</v>
          </cell>
          <cell r="AL161">
            <v>9.82849143</v>
          </cell>
          <cell r="AM161">
            <v>9.76139478</v>
          </cell>
        </row>
        <row r="162">
          <cell r="AE162">
            <v>11.38041659</v>
          </cell>
          <cell r="AF162">
            <v>10.63541033</v>
          </cell>
          <cell r="AG162">
            <v>11.21371409</v>
          </cell>
          <cell r="AH162">
            <v>10.86976559</v>
          </cell>
          <cell r="AI162">
            <v>10.61667486</v>
          </cell>
          <cell r="AJ162">
            <v>10.05353407</v>
          </cell>
          <cell r="AK162">
            <v>9.99126589</v>
          </cell>
          <cell r="AL162">
            <v>9.59350464</v>
          </cell>
          <cell r="AM162">
            <v>9.6071223</v>
          </cell>
        </row>
        <row r="163">
          <cell r="AE163">
            <v>11.55571036</v>
          </cell>
          <cell r="AF163">
            <v>11.17493447</v>
          </cell>
          <cell r="AG163">
            <v>10.4669475</v>
          </cell>
          <cell r="AH163">
            <v>11.00020668</v>
          </cell>
          <cell r="AI163">
            <v>10.67050627</v>
          </cell>
          <cell r="AJ163">
            <v>10.42669702</v>
          </cell>
          <cell r="AK163">
            <v>9.88482932</v>
          </cell>
          <cell r="AL163">
            <v>9.824748</v>
          </cell>
          <cell r="AM163">
            <v>9.44259451</v>
          </cell>
        </row>
        <row r="164">
          <cell r="AE164">
            <v>10.66185114</v>
          </cell>
          <cell r="AF164">
            <v>11.30356296</v>
          </cell>
          <cell r="AG164">
            <v>10.943097</v>
          </cell>
          <cell r="AH164">
            <v>10.27065474</v>
          </cell>
          <cell r="AI164">
            <v>10.76346601</v>
          </cell>
          <cell r="AJ164">
            <v>10.44794478</v>
          </cell>
          <cell r="AK164">
            <v>10.21373049</v>
          </cell>
          <cell r="AL164">
            <v>9.69346915</v>
          </cell>
          <cell r="AM164">
            <v>9.63570118</v>
          </cell>
        </row>
        <row r="165">
          <cell r="AE165">
            <v>10.95315662</v>
          </cell>
          <cell r="AF165">
            <v>10.41426963</v>
          </cell>
          <cell r="AG165">
            <v>11.00552325</v>
          </cell>
          <cell r="AH165">
            <v>10.66512536</v>
          </cell>
          <cell r="AI165">
            <v>10.02722841</v>
          </cell>
          <cell r="AJ165">
            <v>10.48409021</v>
          </cell>
          <cell r="AK165">
            <v>10.18350544</v>
          </cell>
          <cell r="AL165">
            <v>9.95954297</v>
          </cell>
          <cell r="AM165">
            <v>9.46144221</v>
          </cell>
        </row>
        <row r="166">
          <cell r="AE166">
            <v>10.93801555</v>
          </cell>
          <cell r="AF166">
            <v>10.63823682</v>
          </cell>
          <cell r="AG166">
            <v>10.14204605</v>
          </cell>
          <cell r="AH166">
            <v>10.68613142</v>
          </cell>
          <cell r="AI166">
            <v>10.36479477</v>
          </cell>
          <cell r="AJ166">
            <v>9.75990526</v>
          </cell>
          <cell r="AK166">
            <v>10.18340131</v>
          </cell>
          <cell r="AL166">
            <v>9.89758801</v>
          </cell>
          <cell r="AM166">
            <v>9.68364159</v>
          </cell>
        </row>
        <row r="167">
          <cell r="AE167">
            <v>10.30303262</v>
          </cell>
          <cell r="AF167">
            <v>10.6017344</v>
          </cell>
          <cell r="AG167">
            <v>10.32144954</v>
          </cell>
          <cell r="AH167">
            <v>9.86518659</v>
          </cell>
          <cell r="AI167">
            <v>10.36408479</v>
          </cell>
          <cell r="AJ167">
            <v>10.06036475</v>
          </cell>
          <cell r="AK167">
            <v>9.48672615</v>
          </cell>
          <cell r="AL167">
            <v>9.87811417</v>
          </cell>
          <cell r="AM167">
            <v>9.60621052</v>
          </cell>
        </row>
        <row r="168">
          <cell r="AE168">
            <v>10.29049873</v>
          </cell>
          <cell r="AF168">
            <v>9.99162718</v>
          </cell>
          <cell r="AG168">
            <v>10.28033784</v>
          </cell>
          <cell r="AH168">
            <v>10.01800323</v>
          </cell>
          <cell r="AI168">
            <v>9.59805731</v>
          </cell>
          <cell r="AJ168">
            <v>10.05537445</v>
          </cell>
          <cell r="AK168">
            <v>9.76754385</v>
          </cell>
          <cell r="AL168">
            <v>9.22264745</v>
          </cell>
          <cell r="AM168">
            <v>9.58435776</v>
          </cell>
        </row>
        <row r="169">
          <cell r="AE169">
            <v>10.66126805</v>
          </cell>
          <cell r="AF169">
            <v>10.04927841</v>
          </cell>
          <cell r="AG169">
            <v>9.7695632</v>
          </cell>
          <cell r="AH169">
            <v>10.05123359</v>
          </cell>
          <cell r="AI169">
            <v>9.80299521</v>
          </cell>
          <cell r="AJ169">
            <v>9.41292416</v>
          </cell>
          <cell r="AK169">
            <v>9.8359087</v>
          </cell>
          <cell r="AL169">
            <v>9.56038993</v>
          </cell>
          <cell r="AM169">
            <v>9.03743586</v>
          </cell>
        </row>
        <row r="170">
          <cell r="AE170">
            <v>10.83958652</v>
          </cell>
          <cell r="AF170">
            <v>10.48988794</v>
          </cell>
          <cell r="AG170">
            <v>9.91043937</v>
          </cell>
          <cell r="AH170">
            <v>9.64646348</v>
          </cell>
          <cell r="AI170">
            <v>9.9227547</v>
          </cell>
          <cell r="AJ170">
            <v>9.68551508</v>
          </cell>
          <cell r="AK170">
            <v>9.31934598</v>
          </cell>
          <cell r="AL170">
            <v>9.71375936</v>
          </cell>
          <cell r="AM170">
            <v>9.44725824</v>
          </cell>
        </row>
        <row r="171">
          <cell r="AE171">
            <v>10.93062583</v>
          </cell>
          <cell r="AF171">
            <v>10.69598853</v>
          </cell>
          <cell r="AG171">
            <v>10.36855323</v>
          </cell>
          <cell r="AH171">
            <v>9.81569876</v>
          </cell>
          <cell r="AI171">
            <v>9.56460362</v>
          </cell>
          <cell r="AJ171">
            <v>9.83634219</v>
          </cell>
          <cell r="AK171">
            <v>9.60823685</v>
          </cell>
          <cell r="AL171">
            <v>9.26189936</v>
          </cell>
          <cell r="AM171">
            <v>9.63209858</v>
          </cell>
        </row>
        <row r="172">
          <cell r="AE172">
            <v>10.8003617</v>
          </cell>
          <cell r="AF172">
            <v>10.79100811</v>
          </cell>
          <cell r="AG172">
            <v>10.56885071</v>
          </cell>
          <cell r="AH172">
            <v>10.26059848</v>
          </cell>
          <cell r="AI172">
            <v>9.72965759</v>
          </cell>
          <cell r="AJ172">
            <v>9.4892579</v>
          </cell>
          <cell r="AK172">
            <v>9.75697615</v>
          </cell>
          <cell r="AL172">
            <v>9.53644175</v>
          </cell>
          <cell r="AM172">
            <v>9.20710039</v>
          </cell>
        </row>
        <row r="173">
          <cell r="AE173">
            <v>11.2306266</v>
          </cell>
          <cell r="AF173">
            <v>10.66147653</v>
          </cell>
          <cell r="AG173">
            <v>10.65943922</v>
          </cell>
          <cell r="AH173">
            <v>10.44831346</v>
          </cell>
          <cell r="AI173">
            <v>10.15754551</v>
          </cell>
          <cell r="AJ173">
            <v>9.64621084</v>
          </cell>
          <cell r="AK173">
            <v>9.41565798</v>
          </cell>
          <cell r="AL173">
            <v>9.67889022</v>
          </cell>
          <cell r="AM173">
            <v>9.46519379</v>
          </cell>
        </row>
        <row r="174">
          <cell r="AE174">
            <v>10.62165475</v>
          </cell>
          <cell r="AF174">
            <v>10.94385568</v>
          </cell>
          <cell r="AG174">
            <v>10.40290612</v>
          </cell>
          <cell r="AH174">
            <v>10.40751826</v>
          </cell>
          <cell r="AI174">
            <v>10.20922882</v>
          </cell>
          <cell r="AJ174">
            <v>9.93812576</v>
          </cell>
          <cell r="AK174">
            <v>9.45081571</v>
          </cell>
          <cell r="AL174">
            <v>9.23224512</v>
          </cell>
          <cell r="AM174">
            <v>9.48793673</v>
          </cell>
        </row>
        <row r="175">
          <cell r="AE175">
            <v>10.93352272</v>
          </cell>
          <cell r="AF175">
            <v>10.23752489</v>
          </cell>
          <cell r="AG175">
            <v>10.52917856</v>
          </cell>
          <cell r="AH175">
            <v>10.02096733</v>
          </cell>
          <cell r="AI175">
            <v>10.03157451</v>
          </cell>
          <cell r="AJ175">
            <v>9.84784497</v>
          </cell>
          <cell r="AK175">
            <v>9.59834825</v>
          </cell>
          <cell r="AL175">
            <v>9.13994633</v>
          </cell>
          <cell r="AM175">
            <v>8.93529061</v>
          </cell>
        </row>
        <row r="176">
          <cell r="AE176">
            <v>10.37589368</v>
          </cell>
          <cell r="AF176">
            <v>10.40745511</v>
          </cell>
          <cell r="AG176">
            <v>9.76073404</v>
          </cell>
          <cell r="AH176">
            <v>10.02118768</v>
          </cell>
          <cell r="AI176">
            <v>9.54815268</v>
          </cell>
          <cell r="AJ176">
            <v>9.56406325</v>
          </cell>
          <cell r="AK176">
            <v>9.39538685</v>
          </cell>
          <cell r="AL176">
            <v>9.16830109</v>
          </cell>
          <cell r="AM176">
            <v>8.74095792</v>
          </cell>
        </row>
        <row r="177">
          <cell r="AE177">
            <v>9.54293361</v>
          </cell>
          <cell r="AF177">
            <v>9.82284987</v>
          </cell>
          <cell r="AG177">
            <v>9.85756912</v>
          </cell>
          <cell r="AH177">
            <v>9.25850205</v>
          </cell>
          <cell r="AI177">
            <v>9.48884851</v>
          </cell>
          <cell r="AJ177">
            <v>9.05019024</v>
          </cell>
          <cell r="AK177">
            <v>9.07080728</v>
          </cell>
          <cell r="AL177">
            <v>8.91709846</v>
          </cell>
          <cell r="AM177">
            <v>8.71131536</v>
          </cell>
        </row>
        <row r="178">
          <cell r="AE178">
            <v>8.79416042</v>
          </cell>
          <cell r="AF178">
            <v>9.0149449</v>
          </cell>
          <cell r="AG178">
            <v>9.28244383</v>
          </cell>
          <cell r="AH178">
            <v>9.31913962</v>
          </cell>
          <cell r="AI178">
            <v>8.76392793</v>
          </cell>
          <cell r="AJ178">
            <v>8.96648321</v>
          </cell>
          <cell r="AK178">
            <v>8.55967219</v>
          </cell>
          <cell r="AL178">
            <v>8.58464708</v>
          </cell>
          <cell r="AM178">
            <v>8.44542605</v>
          </cell>
        </row>
        <row r="179">
          <cell r="AE179">
            <v>7.69585354</v>
          </cell>
          <cell r="AF179">
            <v>8.34300772</v>
          </cell>
          <cell r="AG179">
            <v>8.55520051</v>
          </cell>
          <cell r="AH179">
            <v>8.81260291</v>
          </cell>
          <cell r="AI179">
            <v>8.8501994</v>
          </cell>
          <cell r="AJ179">
            <v>8.33253754</v>
          </cell>
          <cell r="AK179">
            <v>8.51124225</v>
          </cell>
          <cell r="AL179">
            <v>8.13174017</v>
          </cell>
          <cell r="AM179">
            <v>8.16043787</v>
          </cell>
        </row>
        <row r="180">
          <cell r="AE180">
            <v>7.99620404</v>
          </cell>
          <cell r="AF180">
            <v>7.37947894</v>
          </cell>
          <cell r="AG180">
            <v>7.9877146</v>
          </cell>
          <cell r="AH180">
            <v>8.19262935</v>
          </cell>
          <cell r="AI180">
            <v>8.44307382</v>
          </cell>
          <cell r="AJ180">
            <v>8.48075672</v>
          </cell>
          <cell r="AK180">
            <v>7.99379642</v>
          </cell>
          <cell r="AL180">
            <v>8.1527422</v>
          </cell>
          <cell r="AM180">
            <v>7.7958153</v>
          </cell>
        </row>
        <row r="181">
          <cell r="AE181">
            <v>7.20883667</v>
          </cell>
          <cell r="AF181">
            <v>7.69712624</v>
          </cell>
          <cell r="AG181">
            <v>7.11738782</v>
          </cell>
          <cell r="AH181">
            <v>7.69188831</v>
          </cell>
          <cell r="AI181">
            <v>7.89010054</v>
          </cell>
          <cell r="AJ181">
            <v>8.1362167</v>
          </cell>
          <cell r="AK181">
            <v>8.17303572</v>
          </cell>
          <cell r="AL181">
            <v>7.71235157</v>
          </cell>
          <cell r="AM181">
            <v>7.85456314</v>
          </cell>
        </row>
        <row r="182">
          <cell r="AE182">
            <v>6.08121575</v>
          </cell>
          <cell r="AF182">
            <v>6.89480124</v>
          </cell>
          <cell r="AG182">
            <v>7.35095782</v>
          </cell>
          <cell r="AH182">
            <v>6.80945579</v>
          </cell>
          <cell r="AI182">
            <v>7.34834266</v>
          </cell>
          <cell r="AJ182">
            <v>7.53812634</v>
          </cell>
          <cell r="AK182">
            <v>7.7785834</v>
          </cell>
          <cell r="AL182">
            <v>7.81389666</v>
          </cell>
          <cell r="AM182">
            <v>7.38026131</v>
          </cell>
        </row>
        <row r="183">
          <cell r="AE183">
            <v>6.42610319</v>
          </cell>
          <cell r="AF183">
            <v>5.79221033</v>
          </cell>
          <cell r="AG183">
            <v>6.55485523</v>
          </cell>
          <cell r="AH183">
            <v>6.97885114</v>
          </cell>
          <cell r="AI183">
            <v>6.47571711</v>
          </cell>
          <cell r="AJ183">
            <v>6.97849656</v>
          </cell>
          <cell r="AK183">
            <v>7.15869591</v>
          </cell>
          <cell r="AL183">
            <v>7.39231284</v>
          </cell>
          <cell r="AM183">
            <v>7.42613638</v>
          </cell>
        </row>
        <row r="184">
          <cell r="AE184">
            <v>5.30893939</v>
          </cell>
          <cell r="AF184">
            <v>6.17567785</v>
          </cell>
          <cell r="AG184">
            <v>5.57523404</v>
          </cell>
          <cell r="AH184">
            <v>6.29583741</v>
          </cell>
          <cell r="AI184">
            <v>6.69358812</v>
          </cell>
          <cell r="AJ184">
            <v>6.2224065</v>
          </cell>
          <cell r="AK184">
            <v>6.69569933</v>
          </cell>
          <cell r="AL184">
            <v>6.86825957</v>
          </cell>
          <cell r="AM184">
            <v>7.09721009</v>
          </cell>
        </row>
        <row r="185">
          <cell r="AE185">
            <v>4.99314108</v>
          </cell>
          <cell r="AF185">
            <v>5.17093474</v>
          </cell>
          <cell r="AG185">
            <v>6.00510058</v>
          </cell>
          <cell r="AH185">
            <v>5.43029805</v>
          </cell>
          <cell r="AI185">
            <v>6.11874861</v>
          </cell>
          <cell r="AJ185">
            <v>6.4963793</v>
          </cell>
          <cell r="AK185">
            <v>6.05002962</v>
          </cell>
          <cell r="AL185">
            <v>6.50089526</v>
          </cell>
          <cell r="AM185">
            <v>6.66861207</v>
          </cell>
        </row>
        <row r="186">
          <cell r="AE186">
            <v>4.79478098</v>
          </cell>
          <cell r="AF186">
            <v>4.93198076</v>
          </cell>
          <cell r="AG186">
            <v>5.10463373</v>
          </cell>
          <cell r="AH186">
            <v>5.91903889</v>
          </cell>
          <cell r="AI186">
            <v>5.36048476</v>
          </cell>
          <cell r="AJ186">
            <v>6.02754879</v>
          </cell>
          <cell r="AK186">
            <v>6.39105962</v>
          </cell>
          <cell r="AL186">
            <v>5.9621434</v>
          </cell>
          <cell r="AM186">
            <v>6.39799192</v>
          </cell>
        </row>
        <row r="187">
          <cell r="AE187">
            <v>4.76651351</v>
          </cell>
          <cell r="AF187">
            <v>4.86712323</v>
          </cell>
          <cell r="AG187">
            <v>5.00125908</v>
          </cell>
          <cell r="AH187">
            <v>5.17353546</v>
          </cell>
          <cell r="AI187">
            <v>5.98979221</v>
          </cell>
          <cell r="AJ187">
            <v>5.43279054</v>
          </cell>
          <cell r="AK187">
            <v>6.09606289</v>
          </cell>
          <cell r="AL187">
            <v>6.45464872</v>
          </cell>
          <cell r="AM187">
            <v>6.03189</v>
          </cell>
        </row>
        <row r="188">
          <cell r="AE188">
            <v>4.74497015</v>
          </cell>
          <cell r="AF188">
            <v>4.98561799</v>
          </cell>
          <cell r="AG188">
            <v>5.09457312</v>
          </cell>
          <cell r="AH188">
            <v>5.22992995</v>
          </cell>
          <cell r="AI188">
            <v>5.40678732</v>
          </cell>
          <cell r="AJ188">
            <v>6.25000825</v>
          </cell>
          <cell r="AK188">
            <v>5.67774143</v>
          </cell>
          <cell r="AL188">
            <v>6.35729427</v>
          </cell>
          <cell r="AM188">
            <v>6.72091151</v>
          </cell>
        </row>
        <row r="189">
          <cell r="AE189">
            <v>5.05128717</v>
          </cell>
          <cell r="AF189">
            <v>5.02664892</v>
          </cell>
          <cell r="AG189">
            <v>5.26953917</v>
          </cell>
          <cell r="AH189">
            <v>5.38838706</v>
          </cell>
          <cell r="AI189">
            <v>5.52674446</v>
          </cell>
          <cell r="AJ189">
            <v>5.70987999</v>
          </cell>
          <cell r="AK189">
            <v>6.59320737</v>
          </cell>
          <cell r="AL189">
            <v>5.99560408</v>
          </cell>
          <cell r="AM189">
            <v>6.7020997</v>
          </cell>
        </row>
        <row r="190">
          <cell r="AE190">
            <v>5.22012381</v>
          </cell>
          <cell r="AF190">
            <v>5.43165291</v>
          </cell>
          <cell r="AG190">
            <v>5.40502489</v>
          </cell>
          <cell r="AH190">
            <v>5.65317696</v>
          </cell>
          <cell r="AI190">
            <v>5.78395963</v>
          </cell>
          <cell r="AJ190">
            <v>5.92836071</v>
          </cell>
          <cell r="AK190">
            <v>6.12070086</v>
          </cell>
          <cell r="AL190">
            <v>7.0605462</v>
          </cell>
          <cell r="AM190">
            <v>6.42657712</v>
          </cell>
        </row>
        <row r="191">
          <cell r="AE191">
            <v>6.00442094</v>
          </cell>
          <cell r="AF191">
            <v>5.77140211</v>
          </cell>
          <cell r="AG191">
            <v>6.0095085</v>
          </cell>
          <cell r="AH191">
            <v>5.9809068</v>
          </cell>
          <cell r="AI191">
            <v>6.24031338</v>
          </cell>
          <cell r="AJ191">
            <v>6.38731277</v>
          </cell>
          <cell r="AK191">
            <v>6.54382085</v>
          </cell>
          <cell r="AL191">
            <v>6.75257403</v>
          </cell>
          <cell r="AM191">
            <v>7.78358057</v>
          </cell>
        </row>
        <row r="192">
          <cell r="AE192">
            <v>7.45777129</v>
          </cell>
          <cell r="AF192">
            <v>6.86296242</v>
          </cell>
          <cell r="AG192">
            <v>6.57494491</v>
          </cell>
          <cell r="AH192">
            <v>6.85124865</v>
          </cell>
          <cell r="AI192">
            <v>6.82034242</v>
          </cell>
          <cell r="AJ192">
            <v>7.09873859</v>
          </cell>
          <cell r="AK192">
            <v>7.26741769</v>
          </cell>
          <cell r="AL192">
            <v>7.44392294</v>
          </cell>
          <cell r="AM192">
            <v>7.67876412</v>
          </cell>
        </row>
        <row r="193">
          <cell r="AE193">
            <v>7.74194186</v>
          </cell>
          <cell r="AF193">
            <v>8.69404959</v>
          </cell>
          <cell r="AG193">
            <v>7.99810608</v>
          </cell>
          <cell r="AH193">
            <v>7.63590976</v>
          </cell>
          <cell r="AI193">
            <v>7.96197075</v>
          </cell>
          <cell r="AJ193">
            <v>7.92995317</v>
          </cell>
          <cell r="AK193">
            <v>8.23432629</v>
          </cell>
          <cell r="AL193">
            <v>8.43003916</v>
          </cell>
          <cell r="AM193">
            <v>8.63483609</v>
          </cell>
        </row>
        <row r="194">
          <cell r="AE194">
            <v>9.39870774</v>
          </cell>
          <cell r="AF194">
            <v>9.17754448</v>
          </cell>
          <cell r="AG194">
            <v>10.32447249</v>
          </cell>
          <cell r="AH194">
            <v>9.49280476</v>
          </cell>
          <cell r="AI194">
            <v>9.03452346</v>
          </cell>
          <cell r="AJ194">
            <v>9.42400292</v>
          </cell>
          <cell r="AK194">
            <v>9.39451495</v>
          </cell>
          <cell r="AL194">
            <v>9.7349167</v>
          </cell>
          <cell r="AM194">
            <v>9.96457213</v>
          </cell>
        </row>
        <row r="195">
          <cell r="AE195">
            <v>12.28318705</v>
          </cell>
          <cell r="AF195">
            <v>11.1428016</v>
          </cell>
          <cell r="AG195">
            <v>10.89218587</v>
          </cell>
          <cell r="AH195">
            <v>12.26898412</v>
          </cell>
          <cell r="AI195">
            <v>11.27530667</v>
          </cell>
          <cell r="AJ195">
            <v>10.70302899</v>
          </cell>
          <cell r="AK195">
            <v>11.16571273</v>
          </cell>
          <cell r="AL195">
            <v>11.14433498</v>
          </cell>
          <cell r="AM195">
            <v>11.52743254</v>
          </cell>
        </row>
        <row r="196">
          <cell r="AE196">
            <v>14.77292826</v>
          </cell>
          <cell r="AF196">
            <v>14.22027689</v>
          </cell>
          <cell r="AG196">
            <v>12.88822672</v>
          </cell>
          <cell r="AH196">
            <v>12.61810864</v>
          </cell>
          <cell r="AI196">
            <v>14.22322415</v>
          </cell>
          <cell r="AJ196">
            <v>13.07000779</v>
          </cell>
          <cell r="AK196">
            <v>12.38424428</v>
          </cell>
          <cell r="AL196">
            <v>12.91853652</v>
          </cell>
          <cell r="AM196">
            <v>12.91256565</v>
          </cell>
        </row>
        <row r="197">
          <cell r="AE197">
            <v>16.54495129</v>
          </cell>
          <cell r="AF197">
            <v>16.46656647</v>
          </cell>
          <cell r="AG197">
            <v>15.89252441</v>
          </cell>
          <cell r="AH197">
            <v>14.40342802</v>
          </cell>
          <cell r="AI197">
            <v>14.13056248</v>
          </cell>
          <cell r="AJ197">
            <v>15.93100018</v>
          </cell>
          <cell r="AK197">
            <v>14.64462992</v>
          </cell>
          <cell r="AL197">
            <v>13.8615816</v>
          </cell>
          <cell r="AM197">
            <v>14.45633877</v>
          </cell>
        </row>
        <row r="198">
          <cell r="AE198">
            <v>15.41827644</v>
          </cell>
          <cell r="AF198">
            <v>17.71013646</v>
          </cell>
          <cell r="AG198">
            <v>17.64936654</v>
          </cell>
          <cell r="AH198">
            <v>17.07729108</v>
          </cell>
          <cell r="AI198">
            <v>15.48096505</v>
          </cell>
          <cell r="AJ198">
            <v>15.21917003</v>
          </cell>
          <cell r="AK198">
            <v>17.16184634</v>
          </cell>
          <cell r="AL198">
            <v>15.78562952</v>
          </cell>
          <cell r="AM198">
            <v>14.93160019</v>
          </cell>
        </row>
        <row r="199">
          <cell r="AE199">
            <v>15.86078357</v>
          </cell>
          <cell r="AF199">
            <v>15.79787638</v>
          </cell>
          <cell r="AG199">
            <v>18.17558824</v>
          </cell>
          <cell r="AH199">
            <v>18.13665817</v>
          </cell>
          <cell r="AI199">
            <v>17.59309771</v>
          </cell>
          <cell r="AJ199">
            <v>15.95411606</v>
          </cell>
          <cell r="AK199">
            <v>15.71568527</v>
          </cell>
          <cell r="AL199">
            <v>17.7277586</v>
          </cell>
          <cell r="AM199">
            <v>16.31979665</v>
          </cell>
        </row>
        <row r="200">
          <cell r="AE200">
            <v>20.77813375</v>
          </cell>
          <cell r="AF200">
            <v>15.69296186</v>
          </cell>
          <cell r="AG200">
            <v>15.66471664</v>
          </cell>
          <cell r="AH200">
            <v>18.05076629</v>
          </cell>
          <cell r="AI200">
            <v>18.03497009</v>
          </cell>
          <cell r="AJ200">
            <v>17.53686402</v>
          </cell>
          <cell r="AK200">
            <v>15.91330771</v>
          </cell>
          <cell r="AL200">
            <v>15.70723351</v>
          </cell>
          <cell r="AM200">
            <v>17.72503486</v>
          </cell>
        </row>
        <row r="201">
          <cell r="AE201">
            <v>12.38730676</v>
          </cell>
          <cell r="AF201">
            <v>20.09501083</v>
          </cell>
          <cell r="AG201">
            <v>15.15948125</v>
          </cell>
          <cell r="AH201">
            <v>15.16299962</v>
          </cell>
          <cell r="AI201">
            <v>17.50177266</v>
          </cell>
          <cell r="AJ201">
            <v>17.50763359</v>
          </cell>
          <cell r="AK201">
            <v>17.06387387</v>
          </cell>
          <cell r="AL201">
            <v>15.49371211</v>
          </cell>
          <cell r="AM201">
            <v>15.32134983</v>
          </cell>
        </row>
        <row r="202">
          <cell r="AE202">
            <v>16.12439325</v>
          </cell>
          <cell r="AF202">
            <v>11.77202786</v>
          </cell>
          <cell r="AG202">
            <v>19.14403558</v>
          </cell>
          <cell r="AH202">
            <v>14.43242659</v>
          </cell>
          <cell r="AI202">
            <v>14.47043766</v>
          </cell>
          <cell r="AJ202">
            <v>16.72881585</v>
          </cell>
          <cell r="AK202">
            <v>16.75589761</v>
          </cell>
          <cell r="AL202">
            <v>16.36961541</v>
          </cell>
          <cell r="AM202">
            <v>14.8789569</v>
          </cell>
        </row>
        <row r="203">
          <cell r="AE203">
            <v>16.71835888</v>
          </cell>
          <cell r="AF203">
            <v>15.19320535</v>
          </cell>
          <cell r="AG203">
            <v>11.12963468</v>
          </cell>
          <cell r="AH203">
            <v>18.10809883</v>
          </cell>
          <cell r="AI203">
            <v>13.65816497</v>
          </cell>
          <cell r="AJ203">
            <v>13.73148587</v>
          </cell>
          <cell r="AK203">
            <v>15.89723996</v>
          </cell>
          <cell r="AL203">
            <v>15.94420843</v>
          </cell>
          <cell r="AM203">
            <v>15.60978173</v>
          </cell>
        </row>
        <row r="204">
          <cell r="AE204">
            <v>16.71799639</v>
          </cell>
          <cell r="AF204">
            <v>15.64718428</v>
          </cell>
          <cell r="AG204">
            <v>14.22918763</v>
          </cell>
          <cell r="AH204">
            <v>10.45112913</v>
          </cell>
          <cell r="AI204">
            <v>17.01714626</v>
          </cell>
          <cell r="AJ204">
            <v>12.84172072</v>
          </cell>
          <cell r="AK204">
            <v>12.93969974</v>
          </cell>
          <cell r="AL204">
            <v>15.00438856</v>
          </cell>
          <cell r="AM204">
            <v>15.06692176</v>
          </cell>
        </row>
        <row r="205">
          <cell r="AE205">
            <v>15.6514135</v>
          </cell>
          <cell r="AF205">
            <v>15.49587986</v>
          </cell>
          <cell r="AG205">
            <v>14.52041147</v>
          </cell>
          <cell r="AH205">
            <v>13.21601655</v>
          </cell>
          <cell r="AI205">
            <v>9.73486804</v>
          </cell>
          <cell r="AJ205">
            <v>15.86101879</v>
          </cell>
          <cell r="AK205">
            <v>11.97780767</v>
          </cell>
          <cell r="AL205">
            <v>12.09736135</v>
          </cell>
          <cell r="AM205">
            <v>14.05027453</v>
          </cell>
        </row>
        <row r="206">
          <cell r="AE206">
            <v>13.13755239</v>
          </cell>
          <cell r="AF206">
            <v>14.33844519</v>
          </cell>
          <cell r="AG206">
            <v>14.22517828</v>
          </cell>
          <cell r="AH206">
            <v>13.3469332</v>
          </cell>
          <cell r="AI206">
            <v>12.1610715</v>
          </cell>
          <cell r="AJ206">
            <v>8.98550812</v>
          </cell>
          <cell r="AK206">
            <v>14.64776368</v>
          </cell>
          <cell r="AL206">
            <v>11.07190663</v>
          </cell>
          <cell r="AM206">
            <v>11.2094895</v>
          </cell>
        </row>
        <row r="207">
          <cell r="AE207">
            <v>12.28146871</v>
          </cell>
          <cell r="AF207">
            <v>11.89959922</v>
          </cell>
          <cell r="AG207">
            <v>12.99823138</v>
          </cell>
          <cell r="AH207">
            <v>12.9241114</v>
          </cell>
          <cell r="AI207">
            <v>12.14348689</v>
          </cell>
          <cell r="AJ207">
            <v>11.07863288</v>
          </cell>
          <cell r="AK207">
            <v>8.21252213</v>
          </cell>
          <cell r="AL207">
            <v>13.39445832</v>
          </cell>
          <cell r="AM207">
            <v>10.13581396</v>
          </cell>
        </row>
        <row r="208">
          <cell r="AE208">
            <v>10.83137444</v>
          </cell>
          <cell r="AF208">
            <v>10.97394476</v>
          </cell>
          <cell r="AG208">
            <v>10.64951803</v>
          </cell>
          <cell r="AH208">
            <v>11.64433328</v>
          </cell>
          <cell r="AI208">
            <v>11.60505382</v>
          </cell>
          <cell r="AJ208">
            <v>10.92111466</v>
          </cell>
          <cell r="AK208">
            <v>9.97781856</v>
          </cell>
          <cell r="AL208">
            <v>7.42178552</v>
          </cell>
          <cell r="AM208">
            <v>12.11138388</v>
          </cell>
        </row>
        <row r="209">
          <cell r="AE209">
            <v>9.20565955</v>
          </cell>
          <cell r="AF209">
            <v>9.53646574</v>
          </cell>
          <cell r="AG209">
            <v>9.68172989</v>
          </cell>
          <cell r="AH209">
            <v>9.41157968</v>
          </cell>
          <cell r="AI209">
            <v>10.302624</v>
          </cell>
          <cell r="AJ209">
            <v>10.29322357</v>
          </cell>
          <cell r="AK209">
            <v>9.70302078</v>
          </cell>
          <cell r="AL209">
            <v>8.87910329</v>
          </cell>
          <cell r="AM209">
            <v>6.62786255</v>
          </cell>
        </row>
        <row r="210">
          <cell r="AE210">
            <v>7.72990588</v>
          </cell>
          <cell r="AF210">
            <v>7.98201152</v>
          </cell>
          <cell r="AG210">
            <v>8.28922518</v>
          </cell>
          <cell r="AH210">
            <v>8.43401454</v>
          </cell>
          <cell r="AI210">
            <v>8.21404533</v>
          </cell>
          <cell r="AJ210">
            <v>9.00362168</v>
          </cell>
          <cell r="AK210">
            <v>9.0187422</v>
          </cell>
          <cell r="AL210">
            <v>8.51757768</v>
          </cell>
          <cell r="AM210">
            <v>7.80829487</v>
          </cell>
        </row>
        <row r="211">
          <cell r="AE211">
            <v>6.19069917</v>
          </cell>
          <cell r="AF211">
            <v>6.59747135</v>
          </cell>
          <cell r="AG211">
            <v>6.8247096</v>
          </cell>
          <cell r="AH211">
            <v>7.10587187</v>
          </cell>
          <cell r="AI211">
            <v>7.24706084</v>
          </cell>
          <cell r="AJ211">
            <v>7.07247271</v>
          </cell>
          <cell r="AK211">
            <v>7.76392057</v>
          </cell>
          <cell r="AL211">
            <v>7.79812455</v>
          </cell>
          <cell r="AM211">
            <v>7.38003228</v>
          </cell>
        </row>
        <row r="212">
          <cell r="AE212">
            <v>5.13888611</v>
          </cell>
          <cell r="AF212">
            <v>5.18933631</v>
          </cell>
          <cell r="AG212">
            <v>5.54343229</v>
          </cell>
          <cell r="AH212">
            <v>5.74555147</v>
          </cell>
          <cell r="AI212">
            <v>5.9989599</v>
          </cell>
          <cell r="AJ212">
            <v>6.13376613</v>
          </cell>
          <cell r="AK212">
            <v>5.99923968</v>
          </cell>
          <cell r="AL212">
            <v>6.59683456</v>
          </cell>
          <cell r="AM212">
            <v>6.64508518</v>
          </cell>
        </row>
        <row r="213">
          <cell r="AE213">
            <v>3.56938192</v>
          </cell>
          <cell r="AF213">
            <v>4.2339058</v>
          </cell>
          <cell r="AG213">
            <v>4.28941933</v>
          </cell>
          <cell r="AH213">
            <v>4.59429121</v>
          </cell>
          <cell r="AI213">
            <v>4.77227356</v>
          </cell>
          <cell r="AJ213">
            <v>4.99795718</v>
          </cell>
          <cell r="AK213">
            <v>5.12461237</v>
          </cell>
          <cell r="AL213">
            <v>5.02442096</v>
          </cell>
          <cell r="AM213">
            <v>5.53548432</v>
          </cell>
        </row>
        <row r="214">
          <cell r="AE214">
            <v>2.80125836</v>
          </cell>
          <cell r="AF214">
            <v>2.89337417</v>
          </cell>
          <cell r="AG214">
            <v>3.43933929</v>
          </cell>
          <cell r="AH214">
            <v>3.49704554</v>
          </cell>
          <cell r="AI214">
            <v>3.75697054</v>
          </cell>
          <cell r="AJ214">
            <v>3.91244191</v>
          </cell>
          <cell r="AK214">
            <v>4.11136604</v>
          </cell>
          <cell r="AL214">
            <v>4.22881457</v>
          </cell>
          <cell r="AM214">
            <v>4.15755682</v>
          </cell>
        </row>
        <row r="215">
          <cell r="AE215">
            <v>1.98378145</v>
          </cell>
          <cell r="AF215">
            <v>2.2347584</v>
          </cell>
          <cell r="AG215">
            <v>2.31670568</v>
          </cell>
          <cell r="AH215">
            <v>2.76057889</v>
          </cell>
          <cell r="AI215">
            <v>2.81824961</v>
          </cell>
          <cell r="AJ215">
            <v>3.03804988</v>
          </cell>
          <cell r="AK215">
            <v>3.17320137</v>
          </cell>
          <cell r="AL215">
            <v>3.34698672</v>
          </cell>
          <cell r="AM215">
            <v>3.45468556</v>
          </cell>
        </row>
        <row r="216">
          <cell r="AE216">
            <v>1.36088164</v>
          </cell>
          <cell r="AF216">
            <v>1.55954727</v>
          </cell>
          <cell r="AG216">
            <v>1.7626625</v>
          </cell>
          <cell r="AH216">
            <v>1.83476845</v>
          </cell>
          <cell r="AI216">
            <v>2.19231032</v>
          </cell>
          <cell r="AJ216">
            <v>2.24806082</v>
          </cell>
          <cell r="AK216">
            <v>2.43253628</v>
          </cell>
          <cell r="AL216">
            <v>2.54937758</v>
          </cell>
          <cell r="AM216">
            <v>2.69990584</v>
          </cell>
        </row>
        <row r="217">
          <cell r="AE217">
            <v>1.08680764</v>
          </cell>
          <cell r="AF217">
            <v>1.05360317</v>
          </cell>
          <cell r="AG217">
            <v>1.21100391</v>
          </cell>
          <cell r="AH217">
            <v>1.37381022</v>
          </cell>
          <cell r="AI217">
            <v>1.43646321</v>
          </cell>
          <cell r="AJ217">
            <v>1.72171508</v>
          </cell>
          <cell r="AK217">
            <v>1.77406308</v>
          </cell>
          <cell r="AL217">
            <v>1.92761717</v>
          </cell>
          <cell r="AM217">
            <v>2.02788853</v>
          </cell>
        </row>
        <row r="218">
          <cell r="AE218">
            <v>1.69467733</v>
          </cell>
          <cell r="AF218">
            <v>1.9006569</v>
          </cell>
          <cell r="AG218">
            <v>2.01697728</v>
          </cell>
          <cell r="AH218">
            <v>2.21166143</v>
          </cell>
          <cell r="AI218">
            <v>2.4623031</v>
          </cell>
          <cell r="AJ218">
            <v>2.67783963</v>
          </cell>
          <cell r="AK218">
            <v>3.03307183</v>
          </cell>
          <cell r="AL218">
            <v>3.31173563</v>
          </cell>
          <cell r="AM218">
            <v>3.61497011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0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1.7109375" style="1" customWidth="1"/>
    <col min="2" max="2" width="14.57421875" style="1" customWidth="1"/>
    <col min="3" max="9" width="8.7109375" style="1" customWidth="1"/>
    <col min="10" max="10" width="8.7109375" style="2" customWidth="1"/>
    <col min="11" max="11" width="8.7109375" style="1" customWidth="1"/>
    <col min="12" max="16384" width="9.140625" style="1" customWidth="1"/>
  </cols>
  <sheetData>
    <row r="1" ht="10.5">
      <c r="B1" s="10" t="s">
        <v>26</v>
      </c>
    </row>
    <row r="2" ht="10.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10.5">
      <c r="B5" s="14"/>
      <c r="C5" s="15"/>
      <c r="D5" s="15"/>
      <c r="E5" s="15"/>
      <c r="F5" s="15"/>
      <c r="G5" s="15"/>
      <c r="H5" s="15"/>
      <c r="I5" s="15"/>
      <c r="J5" s="16"/>
      <c r="K5" s="23"/>
    </row>
    <row r="6" spans="2:11" ht="10.5">
      <c r="B6" s="12" t="s">
        <v>25</v>
      </c>
      <c r="C6" s="13">
        <v>101320.31185085</v>
      </c>
      <c r="D6" s="13">
        <v>101182.24669032</v>
      </c>
      <c r="E6" s="13">
        <v>101119.91279251</v>
      </c>
      <c r="F6" s="13">
        <v>101127.64893719999</v>
      </c>
      <c r="G6" s="13">
        <v>101198.94196453999</v>
      </c>
      <c r="H6" s="13">
        <v>101327.18332861998</v>
      </c>
      <c r="I6" s="13">
        <v>101505.58064535001</v>
      </c>
      <c r="J6" s="13">
        <v>101727.55117499002</v>
      </c>
      <c r="K6" s="24">
        <v>101986.65554231</v>
      </c>
    </row>
    <row r="7" spans="2:11" ht="9.75">
      <c r="B7" s="5"/>
      <c r="C7" s="9"/>
      <c r="J7" s="1"/>
      <c r="K7" s="25"/>
    </row>
    <row r="8" spans="2:11" ht="9.75">
      <c r="B8" s="7" t="s">
        <v>17</v>
      </c>
      <c r="C8" s="4">
        <v>4450.38611747</v>
      </c>
      <c r="D8" s="4">
        <v>4410.5483891799995</v>
      </c>
      <c r="E8" s="4">
        <v>4373.50966203</v>
      </c>
      <c r="F8" s="4">
        <v>4340.791736539999</v>
      </c>
      <c r="G8" s="4">
        <v>4313.36586989</v>
      </c>
      <c r="H8" s="4">
        <v>4291.94409094</v>
      </c>
      <c r="I8" s="4">
        <v>4276.87899865</v>
      </c>
      <c r="J8" s="4">
        <v>4268.305114979999</v>
      </c>
      <c r="K8" s="26">
        <v>4266.427969389999</v>
      </c>
    </row>
    <row r="9" spans="2:11" ht="9.75">
      <c r="B9" s="7" t="s">
        <v>18</v>
      </c>
      <c r="C9" s="4">
        <v>4251.581152749999</v>
      </c>
      <c r="D9" s="4">
        <v>4260.88182398</v>
      </c>
      <c r="E9" s="4">
        <v>4250.870218929999</v>
      </c>
      <c r="F9" s="4">
        <v>4228.266310360001</v>
      </c>
      <c r="G9" s="4">
        <v>4192.62013588</v>
      </c>
      <c r="H9" s="4">
        <v>4156.4889624200005</v>
      </c>
      <c r="I9" s="4">
        <v>4121.85996755</v>
      </c>
      <c r="J9" s="4">
        <v>4090.3558149200007</v>
      </c>
      <c r="K9" s="26">
        <v>4063.01147157</v>
      </c>
    </row>
    <row r="10" spans="2:11" ht="9.75">
      <c r="B10" s="7" t="s">
        <v>19</v>
      </c>
      <c r="C10" s="4">
        <v>3999.66617683</v>
      </c>
      <c r="D10" s="4">
        <v>3936.98271467</v>
      </c>
      <c r="E10" s="4">
        <v>3897.6832642200006</v>
      </c>
      <c r="F10" s="4">
        <v>3877.1046472699995</v>
      </c>
      <c r="G10" s="4">
        <v>3865.32765243</v>
      </c>
      <c r="H10" s="4">
        <v>3851.8848815600004</v>
      </c>
      <c r="I10" s="4">
        <v>3856.3572713300005</v>
      </c>
      <c r="J10" s="4">
        <v>3841.2021621900003</v>
      </c>
      <c r="K10" s="26">
        <v>3820.37363472</v>
      </c>
    </row>
    <row r="11" spans="2:11" ht="9.75">
      <c r="B11" s="7" t="s">
        <v>20</v>
      </c>
      <c r="C11" s="4">
        <v>4790.0103818</v>
      </c>
      <c r="D11" s="4">
        <v>4889.33806646</v>
      </c>
      <c r="E11" s="4">
        <v>4961.840021460001</v>
      </c>
      <c r="F11" s="4">
        <v>5020.958442749999</v>
      </c>
      <c r="G11" s="4">
        <v>5057.08009244</v>
      </c>
      <c r="H11" s="4">
        <v>5065.11341201</v>
      </c>
      <c r="I11" s="4">
        <v>4987.69065243</v>
      </c>
      <c r="J11" s="4">
        <v>4942.35609969</v>
      </c>
      <c r="K11" s="26">
        <v>4911.248518619999</v>
      </c>
    </row>
    <row r="12" spans="2:11" ht="9.75">
      <c r="B12" s="6" t="s">
        <v>0</v>
      </c>
      <c r="C12" s="4">
        <v>7782.619891630001</v>
      </c>
      <c r="D12" s="4">
        <v>7949.20014175</v>
      </c>
      <c r="E12" s="4">
        <v>8090.3466722</v>
      </c>
      <c r="F12" s="4">
        <v>8197.71843747</v>
      </c>
      <c r="G12" s="4">
        <v>8314.54853016</v>
      </c>
      <c r="H12" s="4">
        <v>8440.47200428</v>
      </c>
      <c r="I12" s="4">
        <v>8577.21731057</v>
      </c>
      <c r="J12" s="4">
        <v>8671.24209466</v>
      </c>
      <c r="K12" s="26">
        <v>8746.894186729998</v>
      </c>
    </row>
    <row r="13" spans="2:11" ht="9.75">
      <c r="B13" s="6" t="s">
        <v>1</v>
      </c>
      <c r="C13" s="4">
        <v>11452.766647769999</v>
      </c>
      <c r="D13" s="4">
        <v>11415.52964724</v>
      </c>
      <c r="E13" s="4">
        <v>11478.223451720001</v>
      </c>
      <c r="F13" s="4">
        <v>11605.366987559999</v>
      </c>
      <c r="G13" s="4">
        <v>11747.588232069997</v>
      </c>
      <c r="H13" s="4">
        <v>11898.35918602</v>
      </c>
      <c r="I13" s="4">
        <v>12122.705792150002</v>
      </c>
      <c r="J13" s="4">
        <v>12316.892928960002</v>
      </c>
      <c r="K13" s="26">
        <v>12462.88355319</v>
      </c>
    </row>
    <row r="14" spans="2:11" ht="9.75">
      <c r="B14" s="6" t="s">
        <v>2</v>
      </c>
      <c r="C14" s="4">
        <v>11754.78850802</v>
      </c>
      <c r="D14" s="4">
        <v>11646.913962039998</v>
      </c>
      <c r="E14" s="4">
        <v>11530.921873259998</v>
      </c>
      <c r="F14" s="4">
        <v>11455.9405167</v>
      </c>
      <c r="G14" s="4">
        <v>11420.599979429997</v>
      </c>
      <c r="H14" s="4">
        <v>11388.39439741</v>
      </c>
      <c r="I14" s="4">
        <v>11374.63936031</v>
      </c>
      <c r="J14" s="4">
        <v>11451.273180580001</v>
      </c>
      <c r="K14" s="26">
        <v>11584.460154960001</v>
      </c>
    </row>
    <row r="15" spans="2:11" ht="9.75">
      <c r="B15" s="6" t="s">
        <v>3</v>
      </c>
      <c r="C15" s="4">
        <v>9688.31379104</v>
      </c>
      <c r="D15" s="4">
        <v>9468.859231220002</v>
      </c>
      <c r="E15" s="4">
        <v>9276.5244756</v>
      </c>
      <c r="F15" s="4">
        <v>9111.038394579999</v>
      </c>
      <c r="G15" s="4">
        <v>8976.357787429999</v>
      </c>
      <c r="H15" s="4">
        <v>8904.35809225</v>
      </c>
      <c r="I15" s="4">
        <v>8837.425661310002</v>
      </c>
      <c r="J15" s="4">
        <v>8758.65598474</v>
      </c>
      <c r="K15" s="26">
        <v>8707.560792870001</v>
      </c>
    </row>
    <row r="16" spans="2:11" ht="9.75">
      <c r="B16" s="6" t="s">
        <v>4</v>
      </c>
      <c r="C16" s="4">
        <v>8132.46420536</v>
      </c>
      <c r="D16" s="4">
        <v>7888.185775840002</v>
      </c>
      <c r="E16" s="4">
        <v>7676.879106120001</v>
      </c>
      <c r="F16" s="4">
        <v>7453.741174180001</v>
      </c>
      <c r="G16" s="4">
        <v>7247.729567800001</v>
      </c>
      <c r="H16" s="4">
        <v>7058.45000928</v>
      </c>
      <c r="I16" s="4">
        <v>6917.0739191600005</v>
      </c>
      <c r="J16" s="4">
        <v>6793.558851780001</v>
      </c>
      <c r="K16" s="26">
        <v>6687.55005792</v>
      </c>
    </row>
    <row r="17" spans="2:11" ht="9.75">
      <c r="B17" s="6" t="s">
        <v>5</v>
      </c>
      <c r="C17" s="4">
        <v>6681.1414009</v>
      </c>
      <c r="D17" s="4">
        <v>6653.10463415</v>
      </c>
      <c r="E17" s="4">
        <v>6560.34737751</v>
      </c>
      <c r="F17" s="4">
        <v>6455.18182378</v>
      </c>
      <c r="G17" s="4">
        <v>6313.433359910001</v>
      </c>
      <c r="H17" s="4">
        <v>6172.63394668</v>
      </c>
      <c r="I17" s="4">
        <v>5999.966928889999</v>
      </c>
      <c r="J17" s="4">
        <v>5850.3770495399995</v>
      </c>
      <c r="K17" s="26">
        <v>5694.46272076</v>
      </c>
    </row>
    <row r="18" spans="2:11" ht="9.75">
      <c r="B18" s="6" t="s">
        <v>6</v>
      </c>
      <c r="C18" s="4">
        <v>5240.626465990001</v>
      </c>
      <c r="D18" s="4">
        <v>5260.218861269999</v>
      </c>
      <c r="E18" s="4">
        <v>5320.768499219999</v>
      </c>
      <c r="F18" s="4">
        <v>5372.26463783</v>
      </c>
      <c r="G18" s="4">
        <v>5416.230091629999</v>
      </c>
      <c r="H18" s="4">
        <v>5427.57203949</v>
      </c>
      <c r="I18" s="4">
        <v>5410.761873249999</v>
      </c>
      <c r="J18" s="4">
        <v>5342.24848827</v>
      </c>
      <c r="K18" s="26">
        <v>5260.998786069999</v>
      </c>
    </row>
    <row r="19" spans="2:11" ht="9.75">
      <c r="B19" s="6" t="s">
        <v>7</v>
      </c>
      <c r="C19" s="4">
        <v>4342.676382399999</v>
      </c>
      <c r="D19" s="4">
        <v>4385.248645199999</v>
      </c>
      <c r="E19" s="4">
        <v>4389.46010796</v>
      </c>
      <c r="F19" s="4">
        <v>4403.61922588</v>
      </c>
      <c r="G19" s="4">
        <v>4431.8829430099995</v>
      </c>
      <c r="H19" s="4">
        <v>4444.15446155</v>
      </c>
      <c r="I19" s="4">
        <v>4469.26603022</v>
      </c>
      <c r="J19" s="4">
        <v>4525.10609585</v>
      </c>
      <c r="K19" s="26">
        <v>4573.1458888199995</v>
      </c>
    </row>
    <row r="20" spans="2:11" ht="9.75">
      <c r="B20" s="6" t="s">
        <v>8</v>
      </c>
      <c r="C20" s="4">
        <v>3448.0530023599995</v>
      </c>
      <c r="D20" s="4">
        <v>3520.4068474000005</v>
      </c>
      <c r="E20" s="4">
        <v>3601.70999526</v>
      </c>
      <c r="F20" s="4">
        <v>3652.2272170100005</v>
      </c>
      <c r="G20" s="4">
        <v>3705.2858673700002</v>
      </c>
      <c r="H20" s="4">
        <v>3755.3100176199996</v>
      </c>
      <c r="I20" s="4">
        <v>3790.1960857800004</v>
      </c>
      <c r="J20" s="4">
        <v>3794.4785324999993</v>
      </c>
      <c r="K20" s="26">
        <v>3808.46895114</v>
      </c>
    </row>
    <row r="21" spans="2:11" ht="9.75">
      <c r="B21" s="6" t="s">
        <v>9</v>
      </c>
      <c r="C21" s="4">
        <v>2446.86656109</v>
      </c>
      <c r="D21" s="4">
        <v>2548.87575782</v>
      </c>
      <c r="E21" s="4">
        <v>2648.90340407</v>
      </c>
      <c r="F21" s="4">
        <v>2737.9522955</v>
      </c>
      <c r="G21" s="4">
        <v>2806.23048422</v>
      </c>
      <c r="H21" s="4">
        <v>2866.7437169899995</v>
      </c>
      <c r="I21" s="4">
        <v>2926.4443623999996</v>
      </c>
      <c r="J21" s="4">
        <v>2995.63512208</v>
      </c>
      <c r="K21" s="26">
        <v>3041.31292581</v>
      </c>
    </row>
    <row r="22" spans="2:11" ht="9.75">
      <c r="B22" s="6" t="s">
        <v>10</v>
      </c>
      <c r="C22" s="4">
        <v>1948.71859034</v>
      </c>
      <c r="D22" s="4">
        <v>1950.6401742200003</v>
      </c>
      <c r="E22" s="4">
        <v>1976.4937448199998</v>
      </c>
      <c r="F22" s="4">
        <v>2038.7354274499994</v>
      </c>
      <c r="G22" s="4">
        <v>2114.15309574</v>
      </c>
      <c r="H22" s="4">
        <v>2195.249252</v>
      </c>
      <c r="I22" s="4">
        <v>2282.06555559</v>
      </c>
      <c r="J22" s="4">
        <v>2371.08147018</v>
      </c>
      <c r="K22" s="26">
        <v>2450.66238135</v>
      </c>
    </row>
    <row r="23" spans="2:11" ht="9.75">
      <c r="B23" s="6" t="s">
        <v>11</v>
      </c>
      <c r="C23" s="4">
        <v>2738.17424735</v>
      </c>
      <c r="D23" s="4">
        <v>2777.17324224</v>
      </c>
      <c r="E23" s="4">
        <v>2791.1718189299995</v>
      </c>
      <c r="F23" s="4">
        <v>2788.5374153000007</v>
      </c>
      <c r="G23" s="4">
        <v>2820.0613115899996</v>
      </c>
      <c r="H23" s="4">
        <v>2854.50045107</v>
      </c>
      <c r="I23" s="4">
        <v>2833.7822010899995</v>
      </c>
      <c r="J23" s="4">
        <v>2853.4969831</v>
      </c>
      <c r="K23" s="26">
        <v>2933.6608907</v>
      </c>
    </row>
    <row r="24" spans="2:11" ht="9.75">
      <c r="B24" s="6" t="s">
        <v>12</v>
      </c>
      <c r="C24" s="4">
        <v>3157.2905360599993</v>
      </c>
      <c r="D24" s="4">
        <v>3289.50434249</v>
      </c>
      <c r="E24" s="4">
        <v>3525.5279073499996</v>
      </c>
      <c r="F24" s="4">
        <v>3511.32287395</v>
      </c>
      <c r="G24" s="4">
        <v>3630.5464018500006</v>
      </c>
      <c r="H24" s="4">
        <v>3729.7457731600007</v>
      </c>
      <c r="I24" s="4">
        <v>3804.39653905</v>
      </c>
      <c r="J24" s="4">
        <v>3838.17051735</v>
      </c>
      <c r="K24" s="26">
        <v>3832.46014628</v>
      </c>
    </row>
    <row r="25" spans="2:11" ht="9.75">
      <c r="B25" s="6" t="s">
        <v>13</v>
      </c>
      <c r="C25" s="4">
        <v>2828.15116264</v>
      </c>
      <c r="D25" s="4">
        <v>2688.08213324</v>
      </c>
      <c r="E25" s="4">
        <v>2493.0569641</v>
      </c>
      <c r="F25" s="4">
        <v>2580.49597248</v>
      </c>
      <c r="G25" s="4">
        <v>2496.2422126</v>
      </c>
      <c r="H25" s="4">
        <v>2503.28884828</v>
      </c>
      <c r="I25" s="4">
        <v>2635.3674229999997</v>
      </c>
      <c r="J25" s="4">
        <v>2828.50648035</v>
      </c>
      <c r="K25" s="26">
        <v>2853.20629292</v>
      </c>
    </row>
    <row r="26" spans="2:11" ht="9.75">
      <c r="B26" s="6" t="s">
        <v>14</v>
      </c>
      <c r="C26" s="4">
        <v>1595.0598677900002</v>
      </c>
      <c r="D26" s="4">
        <v>1618.5545566099997</v>
      </c>
      <c r="E26" s="4">
        <v>1622.85243766</v>
      </c>
      <c r="F26" s="4">
        <v>1611.9661774800004</v>
      </c>
      <c r="G26" s="4">
        <v>1620.1070995100004</v>
      </c>
      <c r="H26" s="4">
        <v>1583.75797445</v>
      </c>
      <c r="I26" s="4">
        <v>1515.1959325300004</v>
      </c>
      <c r="J26" s="4">
        <v>1411.1068726499998</v>
      </c>
      <c r="K26" s="26">
        <v>1491.5315419</v>
      </c>
    </row>
    <row r="27" spans="2:11" ht="9.75">
      <c r="B27" s="6" t="s">
        <v>15</v>
      </c>
      <c r="C27" s="4">
        <v>503.40675755999996</v>
      </c>
      <c r="D27" s="4">
        <v>529.8615093899999</v>
      </c>
      <c r="E27" s="4">
        <v>552.88027343</v>
      </c>
      <c r="F27" s="4">
        <v>578.31598567</v>
      </c>
      <c r="G27" s="4">
        <v>596.6062627599999</v>
      </c>
      <c r="H27" s="4">
        <v>619.7754596300001</v>
      </c>
      <c r="I27" s="4">
        <v>638.49374709</v>
      </c>
      <c r="J27" s="4">
        <v>648.25026209</v>
      </c>
      <c r="K27" s="26">
        <v>652.6732382800001</v>
      </c>
    </row>
    <row r="28" spans="2:11" ht="9.75">
      <c r="B28" s="6" t="s">
        <v>16</v>
      </c>
      <c r="C28" s="4">
        <v>87.55000369999999</v>
      </c>
      <c r="D28" s="4">
        <v>94.13623390999999</v>
      </c>
      <c r="E28" s="4">
        <v>99.94151665999999</v>
      </c>
      <c r="F28" s="4">
        <v>106.10323746</v>
      </c>
      <c r="G28" s="4">
        <v>112.94498682000003</v>
      </c>
      <c r="H28" s="4">
        <v>118.98635152999998</v>
      </c>
      <c r="I28" s="4">
        <v>127.79503299999999</v>
      </c>
      <c r="J28" s="4">
        <v>135.25106853</v>
      </c>
      <c r="K28" s="26">
        <v>143.66143831000002</v>
      </c>
    </row>
    <row r="29" spans="2:11" ht="10.5">
      <c r="B29" s="17"/>
      <c r="K29" s="25"/>
    </row>
    <row r="30" spans="2:11" ht="10.5">
      <c r="B30" s="17"/>
      <c r="K30" s="25"/>
    </row>
    <row r="31" spans="2:11" ht="10.5">
      <c r="B31" s="12" t="s">
        <v>23</v>
      </c>
      <c r="C31" s="13">
        <v>48557.56988884001</v>
      </c>
      <c r="D31" s="13">
        <v>48474.72954049</v>
      </c>
      <c r="E31" s="13">
        <v>48426.654444609994</v>
      </c>
      <c r="F31" s="13">
        <v>48411.6677144</v>
      </c>
      <c r="G31" s="13">
        <v>48427.597462859994</v>
      </c>
      <c r="H31" s="13">
        <v>48472.06044053999</v>
      </c>
      <c r="I31" s="13">
        <v>48542.18032982</v>
      </c>
      <c r="J31" s="13">
        <v>48634.84836671001</v>
      </c>
      <c r="K31" s="24">
        <v>48746.72995683</v>
      </c>
    </row>
    <row r="32" spans="2:11" ht="9.75">
      <c r="B32" s="5"/>
      <c r="J32" s="1"/>
      <c r="K32" s="25"/>
    </row>
    <row r="33" spans="2:11" ht="9.75">
      <c r="B33" s="7" t="s">
        <v>17</v>
      </c>
      <c r="C33" s="4">
        <v>2293.66531279</v>
      </c>
      <c r="D33" s="4">
        <v>2273.1731223799993</v>
      </c>
      <c r="E33" s="4">
        <v>2254.1149000700007</v>
      </c>
      <c r="F33" s="4">
        <v>2237.2775735599994</v>
      </c>
      <c r="G33" s="4">
        <v>2223.1602169200005</v>
      </c>
      <c r="H33" s="4">
        <v>2212.1298404500003</v>
      </c>
      <c r="I33" s="4">
        <v>2204.36806135</v>
      </c>
      <c r="J33" s="4">
        <v>2199.9439941699998</v>
      </c>
      <c r="K33" s="26">
        <v>2198.9626606699994</v>
      </c>
    </row>
    <row r="34" spans="2:11" ht="9.75">
      <c r="B34" s="7" t="s">
        <v>18</v>
      </c>
      <c r="C34" s="4">
        <v>2182.8087599099995</v>
      </c>
      <c r="D34" s="4">
        <v>2188.96315022</v>
      </c>
      <c r="E34" s="4">
        <v>2185.2067006199995</v>
      </c>
      <c r="F34" s="4">
        <v>2176.83476207</v>
      </c>
      <c r="G34" s="4">
        <v>2158.4911683699997</v>
      </c>
      <c r="H34" s="4">
        <v>2139.89537781</v>
      </c>
      <c r="I34" s="4">
        <v>2122.07131729</v>
      </c>
      <c r="J34" s="4">
        <v>2105.8555788800004</v>
      </c>
      <c r="K34" s="26">
        <v>2091.78143562</v>
      </c>
    </row>
    <row r="35" spans="2:11" ht="9.75">
      <c r="B35" s="7" t="s">
        <v>19</v>
      </c>
      <c r="C35" s="4">
        <v>1976.7327473700002</v>
      </c>
      <c r="D35" s="4">
        <v>1947.75899697</v>
      </c>
      <c r="E35" s="4">
        <v>1927.0862537100004</v>
      </c>
      <c r="F35" s="4">
        <v>1916.1841914699999</v>
      </c>
      <c r="G35" s="4">
        <v>1915.94090612</v>
      </c>
      <c r="H35" s="4">
        <v>1911.6732955900002</v>
      </c>
      <c r="I35" s="4">
        <v>1914.7134009400004</v>
      </c>
      <c r="J35" s="4">
        <v>1908.65476269</v>
      </c>
      <c r="K35" s="26">
        <v>1901.30373897</v>
      </c>
    </row>
    <row r="36" spans="2:11" ht="9.75">
      <c r="B36" s="7" t="s">
        <v>20</v>
      </c>
      <c r="C36" s="4">
        <v>2214.50590432</v>
      </c>
      <c r="D36" s="4">
        <v>2261.4943298099997</v>
      </c>
      <c r="E36" s="4">
        <v>2294.40143369</v>
      </c>
      <c r="F36" s="4">
        <v>2326.6474381599996</v>
      </c>
      <c r="G36" s="4">
        <v>2343.0303570600004</v>
      </c>
      <c r="H36" s="4">
        <v>2344.95126513</v>
      </c>
      <c r="I36" s="4">
        <v>2311.80858999</v>
      </c>
      <c r="J36" s="4">
        <v>2289.07940045</v>
      </c>
      <c r="K36" s="26">
        <v>2274.42085431</v>
      </c>
    </row>
    <row r="37" spans="2:11" ht="9.75">
      <c r="B37" s="6" t="s">
        <v>0</v>
      </c>
      <c r="C37" s="4">
        <v>3580.9634959800005</v>
      </c>
      <c r="D37" s="4">
        <v>3650.39073987</v>
      </c>
      <c r="E37" s="4">
        <v>3717.6443279999994</v>
      </c>
      <c r="F37" s="4">
        <v>3761.2767712699992</v>
      </c>
      <c r="G37" s="4">
        <v>3819.29425564</v>
      </c>
      <c r="H37" s="4">
        <v>3881.4154172</v>
      </c>
      <c r="I37" s="4">
        <v>3947.2389850100003</v>
      </c>
      <c r="J37" s="4">
        <v>3991.29948106</v>
      </c>
      <c r="K37" s="26">
        <v>4035.6121547099992</v>
      </c>
    </row>
    <row r="38" spans="2:11" ht="9.75">
      <c r="B38" s="6" t="s">
        <v>1</v>
      </c>
      <c r="C38" s="4">
        <v>5394.64327223</v>
      </c>
      <c r="D38" s="4">
        <v>5382.36016344</v>
      </c>
      <c r="E38" s="4">
        <v>5409.54512784</v>
      </c>
      <c r="F38" s="4">
        <v>5465.75301854</v>
      </c>
      <c r="G38" s="4">
        <v>5531.115496239999</v>
      </c>
      <c r="H38" s="4">
        <v>5603.319769799999</v>
      </c>
      <c r="I38" s="4">
        <v>5708.77895327</v>
      </c>
      <c r="J38" s="4">
        <v>5809.15912089</v>
      </c>
      <c r="K38" s="26">
        <v>5873.81434436</v>
      </c>
    </row>
    <row r="39" spans="2:11" ht="9.75">
      <c r="B39" s="6" t="s">
        <v>2</v>
      </c>
      <c r="C39" s="4">
        <v>5824.727109220001</v>
      </c>
      <c r="D39" s="4">
        <v>5782.416306359999</v>
      </c>
      <c r="E39" s="4">
        <v>5736.328873729999</v>
      </c>
      <c r="F39" s="4">
        <v>5714.6262925</v>
      </c>
      <c r="G39" s="4">
        <v>5701.206368129999</v>
      </c>
      <c r="H39" s="4">
        <v>5687.692305649999</v>
      </c>
      <c r="I39" s="4">
        <v>5684.90600278</v>
      </c>
      <c r="J39" s="4">
        <v>5723.291788300001</v>
      </c>
      <c r="K39" s="26">
        <v>5790.755625330001</v>
      </c>
    </row>
    <row r="40" spans="2:11" ht="9.75">
      <c r="B40" s="6" t="s">
        <v>3</v>
      </c>
      <c r="C40" s="4">
        <v>5047.6793986600005</v>
      </c>
      <c r="D40" s="4">
        <v>4923.864512869999</v>
      </c>
      <c r="E40" s="4">
        <v>4825.37999892</v>
      </c>
      <c r="F40" s="4">
        <v>4741.011225209999</v>
      </c>
      <c r="G40" s="4">
        <v>4673.42150601</v>
      </c>
      <c r="H40" s="4">
        <v>4644.93282033</v>
      </c>
      <c r="I40" s="4">
        <v>4617.214891280001</v>
      </c>
      <c r="J40" s="4">
        <v>4583.27003062</v>
      </c>
      <c r="K40" s="26">
        <v>4565.62285631</v>
      </c>
    </row>
    <row r="41" spans="2:11" ht="9.75">
      <c r="B41" s="6" t="s">
        <v>4</v>
      </c>
      <c r="C41" s="4">
        <v>4428.86275654</v>
      </c>
      <c r="D41" s="4">
        <v>4279.973099390001</v>
      </c>
      <c r="E41" s="4">
        <v>4146.44727595</v>
      </c>
      <c r="F41" s="4">
        <v>4010.947974</v>
      </c>
      <c r="G41" s="4">
        <v>3893.48895159</v>
      </c>
      <c r="H41" s="4">
        <v>3787.1851402400002</v>
      </c>
      <c r="I41" s="4">
        <v>3707.4274373300004</v>
      </c>
      <c r="J41" s="4">
        <v>3643.80714019</v>
      </c>
      <c r="K41" s="26">
        <v>3589.28288237</v>
      </c>
    </row>
    <row r="42" spans="2:11" ht="9.75">
      <c r="B42" s="6" t="s">
        <v>5</v>
      </c>
      <c r="C42" s="4">
        <v>3675.52793307</v>
      </c>
      <c r="D42" s="4">
        <v>3649.216544719999</v>
      </c>
      <c r="E42" s="4">
        <v>3591.0447712699997</v>
      </c>
      <c r="F42" s="4">
        <v>3522.5297813099996</v>
      </c>
      <c r="G42" s="4">
        <v>3434.5307818500005</v>
      </c>
      <c r="H42" s="4">
        <v>3342.49114166</v>
      </c>
      <c r="I42" s="4">
        <v>3239.3405004099995</v>
      </c>
      <c r="J42" s="4">
        <v>3146.879900329999</v>
      </c>
      <c r="K42" s="26">
        <v>3054.0689811299994</v>
      </c>
    </row>
    <row r="43" spans="2:11" ht="9.75">
      <c r="B43" s="6" t="s">
        <v>6</v>
      </c>
      <c r="C43" s="4">
        <v>2812.8815631800003</v>
      </c>
      <c r="D43" s="4">
        <v>2828.0969443999998</v>
      </c>
      <c r="E43" s="4">
        <v>2860.1188912399994</v>
      </c>
      <c r="F43" s="4">
        <v>2884.5490454800006</v>
      </c>
      <c r="G43" s="4">
        <v>2904.56678694</v>
      </c>
      <c r="H43" s="4">
        <v>2907.44117617</v>
      </c>
      <c r="I43" s="4">
        <v>2890.634141299999</v>
      </c>
      <c r="J43" s="4">
        <v>2849.11101851</v>
      </c>
      <c r="K43" s="26">
        <v>2797.7621974799995</v>
      </c>
    </row>
    <row r="44" spans="2:11" ht="9.75">
      <c r="B44" s="6" t="s">
        <v>7</v>
      </c>
      <c r="C44" s="4">
        <v>2223.5114043599997</v>
      </c>
      <c r="D44" s="4">
        <v>2256.2688498699995</v>
      </c>
      <c r="E44" s="4">
        <v>2267.0480335600005</v>
      </c>
      <c r="F44" s="4">
        <v>2285.24068512</v>
      </c>
      <c r="G44" s="4">
        <v>2303.80723176</v>
      </c>
      <c r="H44" s="4">
        <v>2314.66336724</v>
      </c>
      <c r="I44" s="4">
        <v>2332.7269515300004</v>
      </c>
      <c r="J44" s="4">
        <v>2362.89232851</v>
      </c>
      <c r="K44" s="26">
        <v>2387.11463554</v>
      </c>
    </row>
    <row r="45" spans="2:11" ht="9.75">
      <c r="B45" s="6" t="s">
        <v>8</v>
      </c>
      <c r="C45" s="4">
        <v>1731.8553189599997</v>
      </c>
      <c r="D45" s="4">
        <v>1769.3295426200004</v>
      </c>
      <c r="E45" s="4">
        <v>1815.29305772</v>
      </c>
      <c r="F45" s="4">
        <v>1843.92763824</v>
      </c>
      <c r="G45" s="4">
        <v>1877.9905256200007</v>
      </c>
      <c r="H45" s="4">
        <v>1911.51975424</v>
      </c>
      <c r="I45" s="4">
        <v>1938.2845390300006</v>
      </c>
      <c r="J45" s="4">
        <v>1947.52577127</v>
      </c>
      <c r="K45" s="26">
        <v>1963.9211391200001</v>
      </c>
    </row>
    <row r="46" spans="2:11" ht="9.75">
      <c r="B46" s="6" t="s">
        <v>9</v>
      </c>
      <c r="C46" s="4">
        <v>1154.6585034299999</v>
      </c>
      <c r="D46" s="4">
        <v>1212.2740257500004</v>
      </c>
      <c r="E46" s="4">
        <v>1265.6291763000002</v>
      </c>
      <c r="F46" s="4">
        <v>1315.4992693499998</v>
      </c>
      <c r="G46" s="4">
        <v>1350.5157673499998</v>
      </c>
      <c r="H46" s="4">
        <v>1384.4873387899995</v>
      </c>
      <c r="I46" s="4">
        <v>1414.8206243099999</v>
      </c>
      <c r="J46" s="4">
        <v>1452.9872406900001</v>
      </c>
      <c r="K46" s="26">
        <v>1477.74368287</v>
      </c>
    </row>
    <row r="47" spans="2:11" ht="9.75">
      <c r="B47" s="6" t="s">
        <v>10</v>
      </c>
      <c r="C47" s="4">
        <v>816.3675752600002</v>
      </c>
      <c r="D47" s="4">
        <v>817.5887419999999</v>
      </c>
      <c r="E47" s="4">
        <v>832.90215755</v>
      </c>
      <c r="F47" s="4">
        <v>861.9286295699998</v>
      </c>
      <c r="G47" s="4">
        <v>898.8188039399998</v>
      </c>
      <c r="H47" s="4">
        <v>937.6721670699999</v>
      </c>
      <c r="I47" s="4">
        <v>982.3756199699999</v>
      </c>
      <c r="J47" s="4">
        <v>1026.3130898</v>
      </c>
      <c r="K47" s="26">
        <v>1067.5404839399998</v>
      </c>
    </row>
    <row r="48" spans="2:11" ht="9.75">
      <c r="B48" s="6" t="s">
        <v>11</v>
      </c>
      <c r="C48" s="4">
        <v>949.9554170500002</v>
      </c>
      <c r="D48" s="4">
        <v>969.55953043</v>
      </c>
      <c r="E48" s="4">
        <v>975.8004884799999</v>
      </c>
      <c r="F48" s="4">
        <v>978.5770058400002</v>
      </c>
      <c r="G48" s="4">
        <v>995.0153709799998</v>
      </c>
      <c r="H48" s="4">
        <v>1010.6711211400001</v>
      </c>
      <c r="I48" s="4">
        <v>1007.8190097499999</v>
      </c>
      <c r="J48" s="4">
        <v>1022.62814098</v>
      </c>
      <c r="K48" s="26">
        <v>1055.04133691</v>
      </c>
    </row>
    <row r="49" spans="2:11" ht="9.75">
      <c r="B49" s="6" t="s">
        <v>12</v>
      </c>
      <c r="C49" s="4">
        <v>967.5123739699998</v>
      </c>
      <c r="D49" s="4">
        <v>1011.4850295500001</v>
      </c>
      <c r="E49" s="4">
        <v>1089.5064637200003</v>
      </c>
      <c r="F49" s="4">
        <v>1088.1966714599998</v>
      </c>
      <c r="G49" s="4">
        <v>1122.2953241300002</v>
      </c>
      <c r="H49" s="4">
        <v>1155.38441936</v>
      </c>
      <c r="I49" s="4">
        <v>1185.1289840799998</v>
      </c>
      <c r="J49" s="4">
        <v>1197.59480161</v>
      </c>
      <c r="K49" s="26">
        <v>1202.3823445800003</v>
      </c>
    </row>
    <row r="50" spans="2:11" ht="9.75">
      <c r="B50" s="6" t="s">
        <v>13</v>
      </c>
      <c r="C50" s="4">
        <v>784.6163347999999</v>
      </c>
      <c r="D50" s="4">
        <v>755.36054177</v>
      </c>
      <c r="E50" s="4">
        <v>702.51320046</v>
      </c>
      <c r="F50" s="4">
        <v>738.5632706899999</v>
      </c>
      <c r="G50" s="4">
        <v>726.4342122800001</v>
      </c>
      <c r="H50" s="4">
        <v>736.9649850800001</v>
      </c>
      <c r="I50" s="4">
        <v>779.74108371</v>
      </c>
      <c r="J50" s="4">
        <v>841.3609181799999</v>
      </c>
      <c r="K50" s="26">
        <v>852.5105654199999</v>
      </c>
    </row>
    <row r="51" spans="2:11" ht="9.75">
      <c r="B51" s="6" t="s">
        <v>14</v>
      </c>
      <c r="C51" s="4">
        <v>385.54509817999997</v>
      </c>
      <c r="D51" s="4">
        <v>395.95810810999996</v>
      </c>
      <c r="E51" s="4">
        <v>403.09800428</v>
      </c>
      <c r="F51" s="4">
        <v>404.92439119</v>
      </c>
      <c r="G51" s="4">
        <v>408.93133432</v>
      </c>
      <c r="H51" s="4">
        <v>402.33831871</v>
      </c>
      <c r="I51" s="4">
        <v>389.81857561000004</v>
      </c>
      <c r="J51" s="4">
        <v>363.80057571000003</v>
      </c>
      <c r="K51" s="26">
        <v>392.6089517100001</v>
      </c>
    </row>
    <row r="52" spans="2:11" ht="9.75">
      <c r="B52" s="6" t="s">
        <v>15</v>
      </c>
      <c r="C52" s="4">
        <v>97.32314457000001</v>
      </c>
      <c r="D52" s="4">
        <v>104.24107015999998</v>
      </c>
      <c r="E52" s="4">
        <v>111.27411862</v>
      </c>
      <c r="F52" s="4">
        <v>119.65457275999998</v>
      </c>
      <c r="G52" s="4">
        <v>126.46294663999998</v>
      </c>
      <c r="H52" s="4">
        <v>134.74901505</v>
      </c>
      <c r="I52" s="4">
        <v>140.49982191</v>
      </c>
      <c r="J52" s="4">
        <v>145.05337327</v>
      </c>
      <c r="K52" s="26">
        <v>147.9203779</v>
      </c>
    </row>
    <row r="53" spans="2:11" ht="9.75">
      <c r="B53" s="6" t="s">
        <v>16</v>
      </c>
      <c r="C53" s="4">
        <v>13.226464990000002</v>
      </c>
      <c r="D53" s="4">
        <v>14.956189799999999</v>
      </c>
      <c r="E53" s="4">
        <v>16.27118888</v>
      </c>
      <c r="F53" s="4">
        <v>17.517506609999998</v>
      </c>
      <c r="G53" s="4">
        <v>19.07915097</v>
      </c>
      <c r="H53" s="4">
        <v>20.48240383</v>
      </c>
      <c r="I53" s="4">
        <v>22.46283897</v>
      </c>
      <c r="J53" s="4">
        <v>24.339910600000003</v>
      </c>
      <c r="K53" s="26">
        <v>26.55870758</v>
      </c>
    </row>
    <row r="54" spans="2:11" ht="10.5">
      <c r="B54" s="17"/>
      <c r="K54" s="25"/>
    </row>
    <row r="55" spans="2:11" ht="10.5">
      <c r="B55" s="17"/>
      <c r="K55" s="25"/>
    </row>
    <row r="56" spans="2:11" ht="10.5">
      <c r="B56" s="12" t="s">
        <v>24</v>
      </c>
      <c r="C56" s="13">
        <f aca="true" t="shared" si="0" ref="C56:K56">SUM(C58:C78)</f>
        <v>52762.74196201</v>
      </c>
      <c r="D56" s="13">
        <f t="shared" si="0"/>
        <v>52707.517149830004</v>
      </c>
      <c r="E56" s="13">
        <f t="shared" si="0"/>
        <v>52693.2583479</v>
      </c>
      <c r="F56" s="13">
        <f t="shared" si="0"/>
        <v>52715.98122279999</v>
      </c>
      <c r="G56" s="13">
        <f t="shared" si="0"/>
        <v>52771.344501679996</v>
      </c>
      <c r="H56" s="13">
        <f t="shared" si="0"/>
        <v>52855.12288808</v>
      </c>
      <c r="I56" s="13">
        <f t="shared" si="0"/>
        <v>52963.40031553001</v>
      </c>
      <c r="J56" s="13">
        <f t="shared" si="0"/>
        <v>53092.70280828</v>
      </c>
      <c r="K56" s="24">
        <f t="shared" si="0"/>
        <v>53239.92558548</v>
      </c>
    </row>
    <row r="57" spans="2:11" ht="9.75">
      <c r="B57" s="5"/>
      <c r="J57" s="1"/>
      <c r="K57" s="25"/>
    </row>
    <row r="58" spans="2:11" ht="9.75">
      <c r="B58" s="7" t="s">
        <v>17</v>
      </c>
      <c r="C58" s="4">
        <f>'D1'!C58+'D2'!C58+'D3'!C58+'D4'!C58+'D5'!C58+'D6'!C58+'D7'!C58+'D8'!C58+'D9'!C58+'D10'!C58+'D11'!C58+'D12'!C58+'D13'!C58+'D14'!C58+'D15'!C58+'D16'!C58+'D17'!C58+'D18'!C58+'D19'!C58+'D20'!C58+'D21'!C58</f>
        <v>2156.7208046799997</v>
      </c>
      <c r="D58" s="4">
        <f>'D1'!D58+'D2'!D58+'D3'!D58+'D4'!D58+'D5'!D58+'D6'!D58+'D7'!D58+'D8'!D58+'D9'!D58+'D10'!D58+'D11'!D58+'D12'!D58+'D13'!D58+'D14'!D58+'D15'!D58+'D16'!D58+'D17'!D58+'D18'!D58+'D19'!D58+'D20'!D58+'D21'!D58</f>
        <v>2137.3752668</v>
      </c>
      <c r="E58" s="4">
        <f>'D1'!E58+'D2'!E58+'D3'!E58+'D4'!E58+'D5'!E58+'D6'!E58+'D7'!E58+'D8'!E58+'D9'!E58+'D10'!E58+'D11'!E58+'D12'!E58+'D13'!E58+'D14'!E58+'D15'!E58+'D16'!E58+'D17'!E58+'D18'!E58+'D19'!E58+'D20'!E58+'D21'!E58</f>
        <v>2119.3947619599994</v>
      </c>
      <c r="F58" s="4">
        <f>'D1'!F58+'D2'!F58+'D3'!F58+'D4'!F58+'D5'!F58+'D6'!F58+'D7'!F58+'D8'!F58+'D9'!F58+'D10'!F58+'D11'!F58+'D12'!F58+'D13'!F58+'D14'!F58+'D15'!F58+'D16'!F58+'D17'!F58+'D18'!F58+'D19'!F58+'D20'!F58+'D21'!F58</f>
        <v>2103.5141629799996</v>
      </c>
      <c r="G58" s="4">
        <f>'D1'!G58+'D2'!G58+'D3'!G58+'D4'!G58+'D5'!G58+'D6'!G58+'D7'!G58+'D8'!G58+'D9'!G58+'D10'!G58+'D11'!G58+'D12'!G58+'D13'!G58+'D14'!G58+'D15'!G58+'D16'!G58+'D17'!G58+'D18'!G58+'D19'!G58+'D20'!G58+'D21'!G58</f>
        <v>2090.20565297</v>
      </c>
      <c r="H58" s="4">
        <f>'D1'!H58+'D2'!H58+'D3'!H58+'D4'!H58+'D5'!H58+'D6'!H58+'D7'!H58+'D8'!H58+'D9'!H58+'D10'!H58+'D11'!H58+'D12'!H58+'D13'!H58+'D14'!H58+'D15'!H58+'D16'!H58+'D17'!H58+'D18'!H58+'D19'!H58+'D20'!H58+'D21'!H58</f>
        <v>2079.8142504899997</v>
      </c>
      <c r="I58" s="4">
        <f>'D1'!I58+'D2'!I58+'D3'!I58+'D4'!I58+'D5'!I58+'D6'!I58+'D7'!I58+'D8'!I58+'D9'!I58+'D10'!I58+'D11'!I58+'D12'!I58+'D13'!I58+'D14'!I58+'D15'!I58+'D16'!I58+'D17'!I58+'D18'!I58+'D19'!I58+'D20'!I58+'D21'!I58</f>
        <v>2072.5109373</v>
      </c>
      <c r="J58" s="4">
        <f>'D1'!J58+'D2'!J58+'D3'!J58+'D4'!J58+'D5'!J58+'D6'!J58+'D7'!J58+'D8'!J58+'D9'!J58+'D10'!J58+'D11'!J58+'D12'!J58+'D13'!J58+'D14'!J58+'D15'!J58+'D16'!J58+'D17'!J58+'D18'!J58+'D19'!J58+'D20'!J58+'D21'!J58</f>
        <v>2068.36112081</v>
      </c>
      <c r="K58" s="26">
        <f>'D1'!K58+'D2'!K58+'D3'!K58+'D4'!K58+'D5'!K58+'D6'!K58+'D7'!K58+'D8'!K58+'D9'!K58+'D10'!K58+'D11'!K58+'D12'!K58+'D13'!K58+'D14'!K58+'D15'!K58+'D16'!K58+'D17'!K58+'D18'!K58+'D19'!K58+'D20'!K58+'D21'!K58</f>
        <v>2067.46530872</v>
      </c>
    </row>
    <row r="59" spans="2:11" ht="9.75">
      <c r="B59" s="7" t="s">
        <v>18</v>
      </c>
      <c r="C59" s="4">
        <f>'D1'!C59+'D2'!C59+'D3'!C59+'D4'!C59+'D5'!C59+'D6'!C59+'D7'!C59+'D8'!C59+'D9'!C59+'D10'!C59+'D11'!C59+'D12'!C59+'D13'!C59+'D14'!C59+'D15'!C59+'D16'!C59+'D17'!C59+'D18'!C59+'D19'!C59+'D20'!C59+'D21'!C59</f>
        <v>2068.77239284</v>
      </c>
      <c r="D59" s="4">
        <f>'D1'!D59+'D2'!D59+'D3'!D59+'D4'!D59+'D5'!D59+'D6'!D59+'D7'!D59+'D8'!D59+'D9'!D59+'D10'!D59+'D11'!D59+'D12'!D59+'D13'!D59+'D14'!D59+'D15'!D59+'D16'!D59+'D17'!D59+'D18'!D59+'D19'!D59+'D20'!D59+'D21'!D59</f>
        <v>2071.91867376</v>
      </c>
      <c r="E59" s="4">
        <f>'D1'!E59+'D2'!E59+'D3'!E59+'D4'!E59+'D5'!E59+'D6'!E59+'D7'!E59+'D8'!E59+'D9'!E59+'D10'!E59+'D11'!E59+'D12'!E59+'D13'!E59+'D14'!E59+'D15'!E59+'D16'!E59+'D17'!E59+'D18'!E59+'D19'!E59+'D20'!E59+'D21'!E59</f>
        <v>2065.6635183099997</v>
      </c>
      <c r="F59" s="4">
        <f>'D1'!F59+'D2'!F59+'D3'!F59+'D4'!F59+'D5'!F59+'D6'!F59+'D7'!F59+'D8'!F59+'D9'!F59+'D10'!F59+'D11'!F59+'D12'!F59+'D13'!F59+'D14'!F59+'D15'!F59+'D16'!F59+'D17'!F59+'D18'!F59+'D19'!F59+'D20'!F59+'D21'!F59</f>
        <v>2051.4315482900006</v>
      </c>
      <c r="G59" s="4">
        <f>'D1'!G59+'D2'!G59+'D3'!G59+'D4'!G59+'D5'!G59+'D6'!G59+'D7'!G59+'D8'!G59+'D9'!G59+'D10'!G59+'D11'!G59+'D12'!G59+'D13'!G59+'D14'!G59+'D15'!G59+'D16'!G59+'D17'!G59+'D18'!G59+'D19'!G59+'D20'!G59+'D21'!G59</f>
        <v>2034.12896751</v>
      </c>
      <c r="H59" s="4">
        <f>'D1'!H59+'D2'!H59+'D3'!H59+'D4'!H59+'D5'!H59+'D6'!H59+'D7'!H59+'D8'!H59+'D9'!H59+'D10'!H59+'D11'!H59+'D12'!H59+'D13'!H59+'D14'!H59+'D15'!H59+'D16'!H59+'D17'!H59+'D18'!H59+'D19'!H59+'D20'!H59+'D21'!H59</f>
        <v>2016.5935846100003</v>
      </c>
      <c r="I59" s="4">
        <f>'D1'!I59+'D2'!I59+'D3'!I59+'D4'!I59+'D5'!I59+'D6'!I59+'D7'!I59+'D8'!I59+'D9'!I59+'D10'!I59+'D11'!I59+'D12'!I59+'D13'!I59+'D14'!I59+'D15'!I59+'D16'!I59+'D17'!I59+'D18'!I59+'D19'!I59+'D20'!I59+'D21'!I59</f>
        <v>1999.7886502600002</v>
      </c>
      <c r="J59" s="4">
        <f>'D1'!J59+'D2'!J59+'D3'!J59+'D4'!J59+'D5'!J59+'D6'!J59+'D7'!J59+'D8'!J59+'D9'!J59+'D10'!J59+'D11'!J59+'D12'!J59+'D13'!J59+'D14'!J59+'D15'!J59+'D16'!J59+'D17'!J59+'D18'!J59+'D19'!J59+'D20'!J59+'D21'!J59</f>
        <v>1984.5002360400006</v>
      </c>
      <c r="K59" s="26">
        <f>'D1'!K59+'D2'!K59+'D3'!K59+'D4'!K59+'D5'!K59+'D6'!K59+'D7'!K59+'D8'!K59+'D9'!K59+'D10'!K59+'D11'!K59+'D12'!K59+'D13'!K59+'D14'!K59+'D15'!K59+'D16'!K59+'D17'!K59+'D18'!K59+'D19'!K59+'D20'!K59+'D21'!K59</f>
        <v>1971.2300359500002</v>
      </c>
    </row>
    <row r="60" spans="2:11" ht="9.75">
      <c r="B60" s="7" t="s">
        <v>19</v>
      </c>
      <c r="C60" s="4">
        <f>'D1'!C60+'D2'!C60+'D3'!C60+'D4'!C60+'D5'!C60+'D6'!C60+'D7'!C60+'D8'!C60+'D9'!C60+'D10'!C60+'D11'!C60+'D12'!C60+'D13'!C60+'D14'!C60+'D15'!C60+'D16'!C60+'D17'!C60+'D18'!C60+'D19'!C60+'D20'!C60+'D21'!C60</f>
        <v>2022.9334294599996</v>
      </c>
      <c r="D60" s="4">
        <f>'D1'!D60+'D2'!D60+'D3'!D60+'D4'!D60+'D5'!D60+'D6'!D60+'D7'!D60+'D8'!D60+'D9'!D60+'D10'!D60+'D11'!D60+'D12'!D60+'D13'!D60+'D14'!D60+'D15'!D60+'D16'!D60+'D17'!D60+'D18'!D60+'D19'!D60+'D20'!D60+'D21'!D60</f>
        <v>1989.2237176999997</v>
      </c>
      <c r="E60" s="4">
        <f>'D1'!E60+'D2'!E60+'D3'!E60+'D4'!E60+'D5'!E60+'D6'!E60+'D7'!E60+'D8'!E60+'D9'!E60+'D10'!E60+'D11'!E60+'D12'!E60+'D13'!E60+'D14'!E60+'D15'!E60+'D16'!E60+'D17'!E60+'D18'!E60+'D19'!E60+'D20'!E60+'D21'!E60</f>
        <v>1970.59701051</v>
      </c>
      <c r="F60" s="4">
        <f>'D1'!F60+'D2'!F60+'D3'!F60+'D4'!F60+'D5'!F60+'D6'!F60+'D7'!F60+'D8'!F60+'D9'!F60+'D10'!F60+'D11'!F60+'D12'!F60+'D13'!F60+'D14'!F60+'D15'!F60+'D16'!F60+'D17'!F60+'D18'!F60+'D19'!F60+'D20'!F60+'D21'!F60</f>
        <v>1960.9204557999997</v>
      </c>
      <c r="G60" s="4">
        <f>'D1'!G60+'D2'!G60+'D3'!G60+'D4'!G60+'D5'!G60+'D6'!G60+'D7'!G60+'D8'!G60+'D9'!G60+'D10'!G60+'D11'!G60+'D12'!G60+'D13'!G60+'D14'!G60+'D15'!G60+'D16'!G60+'D17'!G60+'D18'!G60+'D19'!G60+'D20'!G60+'D21'!G60</f>
        <v>1949.3867463100003</v>
      </c>
      <c r="H60" s="4">
        <f>'D1'!H60+'D2'!H60+'D3'!H60+'D4'!H60+'D5'!H60+'D6'!H60+'D7'!H60+'D8'!H60+'D9'!H60+'D10'!H60+'D11'!H60+'D12'!H60+'D13'!H60+'D14'!H60+'D15'!H60+'D16'!H60+'D17'!H60+'D18'!H60+'D19'!H60+'D20'!H60+'D21'!H60</f>
        <v>1940.21158597</v>
      </c>
      <c r="I60" s="4">
        <f>'D1'!I60+'D2'!I60+'D3'!I60+'D4'!I60+'D5'!I60+'D6'!I60+'D7'!I60+'D8'!I60+'D9'!I60+'D10'!I60+'D11'!I60+'D12'!I60+'D13'!I60+'D14'!I60+'D15'!I60+'D16'!I60+'D17'!I60+'D18'!I60+'D19'!I60+'D20'!I60+'D21'!I60</f>
        <v>1941.64387039</v>
      </c>
      <c r="J60" s="4">
        <f>'D1'!J60+'D2'!J60+'D3'!J60+'D4'!J60+'D5'!J60+'D6'!J60+'D7'!J60+'D8'!J60+'D9'!J60+'D10'!J60+'D11'!J60+'D12'!J60+'D13'!J60+'D14'!J60+'D15'!J60+'D16'!J60+'D17'!J60+'D18'!J60+'D19'!J60+'D20'!J60+'D21'!J60</f>
        <v>1932.5473995</v>
      </c>
      <c r="K60" s="26">
        <f>'D1'!K60+'D2'!K60+'D3'!K60+'D4'!K60+'D5'!K60+'D6'!K60+'D7'!K60+'D8'!K60+'D9'!K60+'D10'!K60+'D11'!K60+'D12'!K60+'D13'!K60+'D14'!K60+'D15'!K60+'D16'!K60+'D17'!K60+'D18'!K60+'D19'!K60+'D20'!K60+'D21'!K60</f>
        <v>1919.0698957500001</v>
      </c>
    </row>
    <row r="61" spans="2:11" ht="9.75">
      <c r="B61" s="7" t="s">
        <v>20</v>
      </c>
      <c r="C61" s="4">
        <f>'D1'!C61+'D2'!C61+'D3'!C61+'D4'!C61+'D5'!C61+'D6'!C61+'D7'!C61+'D8'!C61+'D9'!C61+'D10'!C61+'D11'!C61+'D12'!C61+'D13'!C61+'D14'!C61+'D15'!C61+'D16'!C61+'D17'!C61+'D18'!C61+'D19'!C61+'D20'!C61+'D21'!C61</f>
        <v>2575.50447748</v>
      </c>
      <c r="D61" s="4">
        <f>'D1'!D61+'D2'!D61+'D3'!D61+'D4'!D61+'D5'!D61+'D6'!D61+'D7'!D61+'D8'!D61+'D9'!D61+'D10'!D61+'D11'!D61+'D12'!D61+'D13'!D61+'D14'!D61+'D15'!D61+'D16'!D61+'D17'!D61+'D18'!D61+'D19'!D61+'D20'!D61+'D21'!D61</f>
        <v>2627.84373665</v>
      </c>
      <c r="E61" s="4">
        <f>'D1'!E61+'D2'!E61+'D3'!E61+'D4'!E61+'D5'!E61+'D6'!E61+'D7'!E61+'D8'!E61+'D9'!E61+'D10'!E61+'D11'!E61+'D12'!E61+'D13'!E61+'D14'!E61+'D15'!E61+'D16'!E61+'D17'!E61+'D18'!E61+'D19'!E61+'D20'!E61+'D21'!E61</f>
        <v>2667.43858777</v>
      </c>
      <c r="F61" s="4">
        <f>'D1'!F61+'D2'!F61+'D3'!F61+'D4'!F61+'D5'!F61+'D6'!F61+'D7'!F61+'D8'!F61+'D9'!F61+'D10'!F61+'D11'!F61+'D12'!F61+'D13'!F61+'D14'!F61+'D15'!F61+'D16'!F61+'D17'!F61+'D18'!F61+'D19'!F61+'D20'!F61+'D21'!F61</f>
        <v>2694.31100459</v>
      </c>
      <c r="G61" s="4">
        <f>'D1'!G61+'D2'!G61+'D3'!G61+'D4'!G61+'D5'!G61+'D6'!G61+'D7'!G61+'D8'!G61+'D9'!G61+'D10'!G61+'D11'!G61+'D12'!G61+'D13'!G61+'D14'!G61+'D15'!G61+'D16'!G61+'D17'!G61+'D18'!G61+'D19'!G61+'D20'!G61+'D21'!G61</f>
        <v>2714.0497353799997</v>
      </c>
      <c r="H61" s="4">
        <f>'D1'!H61+'D2'!H61+'D3'!H61+'D4'!H61+'D5'!H61+'D6'!H61+'D7'!H61+'D8'!H61+'D9'!H61+'D10'!H61+'D11'!H61+'D12'!H61+'D13'!H61+'D14'!H61+'D15'!H61+'D16'!H61+'D17'!H61+'D18'!H61+'D19'!H61+'D20'!H61+'D21'!H61</f>
        <v>2720.16214688</v>
      </c>
      <c r="I61" s="4">
        <f>'D1'!I61+'D2'!I61+'D3'!I61+'D4'!I61+'D5'!I61+'D6'!I61+'D7'!I61+'D8'!I61+'D9'!I61+'D10'!I61+'D11'!I61+'D12'!I61+'D13'!I61+'D14'!I61+'D15'!I61+'D16'!I61+'D17'!I61+'D18'!I61+'D19'!I61+'D20'!I61+'D21'!I61</f>
        <v>2675.88206244</v>
      </c>
      <c r="J61" s="4">
        <f>'D1'!J61+'D2'!J61+'D3'!J61+'D4'!J61+'D5'!J61+'D6'!J61+'D7'!J61+'D8'!J61+'D9'!J61+'D10'!J61+'D11'!J61+'D12'!J61+'D13'!J61+'D14'!J61+'D15'!J61+'D16'!J61+'D17'!J61+'D18'!J61+'D19'!J61+'D20'!J61+'D21'!J61</f>
        <v>2653.27669924</v>
      </c>
      <c r="K61" s="26">
        <f>'D1'!K61+'D2'!K61+'D3'!K61+'D4'!K61+'D5'!K61+'D6'!K61+'D7'!K61+'D8'!K61+'D9'!K61+'D10'!K61+'D11'!K61+'D12'!K61+'D13'!K61+'D14'!K61+'D15'!K61+'D16'!K61+'D17'!K61+'D18'!K61+'D19'!K61+'D20'!K61+'D21'!K61</f>
        <v>2636.82766431</v>
      </c>
    </row>
    <row r="62" spans="2:11" ht="9.75">
      <c r="B62" s="6" t="s">
        <v>0</v>
      </c>
      <c r="C62" s="4">
        <f>'D1'!C62+'D2'!C62+'D3'!C62+'D4'!C62+'D5'!C62+'D6'!C62+'D7'!C62+'D8'!C62+'D9'!C62+'D10'!C62+'D11'!C62+'D12'!C62+'D13'!C62+'D14'!C62+'D15'!C62+'D16'!C62+'D17'!C62+'D18'!C62+'D19'!C62+'D20'!C62+'D21'!C62</f>
        <v>4201.65639565</v>
      </c>
      <c r="D62" s="4">
        <f>'D1'!D62+'D2'!D62+'D3'!D62+'D4'!D62+'D5'!D62+'D6'!D62+'D7'!D62+'D8'!D62+'D9'!D62+'D10'!D62+'D11'!D62+'D12'!D62+'D13'!D62+'D14'!D62+'D15'!D62+'D16'!D62+'D17'!D62+'D18'!D62+'D19'!D62+'D20'!D62+'D21'!D62</f>
        <v>4298.80940188</v>
      </c>
      <c r="E62" s="4">
        <f>'D1'!E62+'D2'!E62+'D3'!E62+'D4'!E62+'D5'!E62+'D6'!E62+'D7'!E62+'D8'!E62+'D9'!E62+'D10'!E62+'D11'!E62+'D12'!E62+'D13'!E62+'D14'!E62+'D15'!E62+'D16'!E62+'D17'!E62+'D18'!E62+'D19'!E62+'D20'!E62+'D21'!E62</f>
        <v>4372.702344200001</v>
      </c>
      <c r="F62" s="4">
        <f>'D1'!F62+'D2'!F62+'D3'!F62+'D4'!F62+'D5'!F62+'D6'!F62+'D7'!F62+'D8'!F62+'D9'!F62+'D10'!F62+'D11'!F62+'D12'!F62+'D13'!F62+'D14'!F62+'D15'!F62+'D16'!F62+'D17'!F62+'D18'!F62+'D19'!F62+'D20'!F62+'D21'!F62</f>
        <v>4436.441666199999</v>
      </c>
      <c r="G62" s="4">
        <f>'D1'!G62+'D2'!G62+'D3'!G62+'D4'!G62+'D5'!G62+'D6'!G62+'D7'!G62+'D8'!G62+'D9'!G62+'D10'!G62+'D11'!G62+'D12'!G62+'D13'!G62+'D14'!G62+'D15'!G62+'D16'!G62+'D17'!G62+'D18'!G62+'D19'!G62+'D20'!G62+'D21'!G62</f>
        <v>4495.25427452</v>
      </c>
      <c r="H62" s="4">
        <f>'D1'!H62+'D2'!H62+'D3'!H62+'D4'!H62+'D5'!H62+'D6'!H62+'D7'!H62+'D8'!H62+'D9'!H62+'D10'!H62+'D11'!H62+'D12'!H62+'D13'!H62+'D14'!H62+'D15'!H62+'D16'!H62+'D17'!H62+'D18'!H62+'D19'!H62+'D20'!H62+'D21'!H62</f>
        <v>4559.056587079999</v>
      </c>
      <c r="I62" s="4">
        <f>'D1'!I62+'D2'!I62+'D3'!I62+'D4'!I62+'D5'!I62+'D6'!I62+'D7'!I62+'D8'!I62+'D9'!I62+'D10'!I62+'D11'!I62+'D12'!I62+'D13'!I62+'D14'!I62+'D15'!I62+'D16'!I62+'D17'!I62+'D18'!I62+'D19'!I62+'D20'!I62+'D21'!I62</f>
        <v>4629.9783255600005</v>
      </c>
      <c r="J62" s="4">
        <f>'D1'!J62+'D2'!J62+'D3'!J62+'D4'!J62+'D5'!J62+'D6'!J62+'D7'!J62+'D8'!J62+'D9'!J62+'D10'!J62+'D11'!J62+'D12'!J62+'D13'!J62+'D14'!J62+'D15'!J62+'D16'!J62+'D17'!J62+'D18'!J62+'D19'!J62+'D20'!J62+'D21'!J62</f>
        <v>4679.9426136</v>
      </c>
      <c r="K62" s="26">
        <f>'D1'!K62+'D2'!K62+'D3'!K62+'D4'!K62+'D5'!K62+'D6'!K62+'D7'!K62+'D8'!K62+'D9'!K62+'D10'!K62+'D11'!K62+'D12'!K62+'D13'!K62+'D14'!K62+'D15'!K62+'D16'!K62+'D17'!K62+'D18'!K62+'D19'!K62+'D20'!K62+'D21'!K62</f>
        <v>4711.282032019999</v>
      </c>
    </row>
    <row r="63" spans="2:11" ht="9.75">
      <c r="B63" s="6" t="s">
        <v>1</v>
      </c>
      <c r="C63" s="4">
        <f>'D1'!C63+'D2'!C63+'D3'!C63+'D4'!C63+'D5'!C63+'D6'!C63+'D7'!C63+'D8'!C63+'D9'!C63+'D10'!C63+'D11'!C63+'D12'!C63+'D13'!C63+'D14'!C63+'D15'!C63+'D16'!C63+'D17'!C63+'D18'!C63+'D19'!C63+'D20'!C63+'D21'!C63</f>
        <v>6058.123375539999</v>
      </c>
      <c r="D63" s="4">
        <f>'D1'!D63+'D2'!D63+'D3'!D63+'D4'!D63+'D5'!D63+'D6'!D63+'D7'!D63+'D8'!D63+'D9'!D63+'D10'!D63+'D11'!D63+'D12'!D63+'D13'!D63+'D14'!D63+'D15'!D63+'D16'!D63+'D17'!D63+'D18'!D63+'D19'!D63+'D20'!D63+'D21'!D63</f>
        <v>6033.169483799999</v>
      </c>
      <c r="E63" s="4">
        <f>'D1'!E63+'D2'!E63+'D3'!E63+'D4'!E63+'D5'!E63+'D6'!E63+'D7'!E63+'D8'!E63+'D9'!E63+'D10'!E63+'D11'!E63+'D12'!E63+'D13'!E63+'D14'!E63+'D15'!E63+'D16'!E63+'D17'!E63+'D18'!E63+'D19'!E63+'D20'!E63+'D21'!E63</f>
        <v>6068.678323880002</v>
      </c>
      <c r="F63" s="4">
        <f>'D1'!F63+'D2'!F63+'D3'!F63+'D4'!F63+'D5'!F63+'D6'!F63+'D7'!F63+'D8'!F63+'D9'!F63+'D10'!F63+'D11'!F63+'D12'!F63+'D13'!F63+'D14'!F63+'D15'!F63+'D16'!F63+'D17'!F63+'D18'!F63+'D19'!F63+'D20'!F63+'D21'!F63</f>
        <v>6139.61396902</v>
      </c>
      <c r="G63" s="4">
        <f>'D1'!G63+'D2'!G63+'D3'!G63+'D4'!G63+'D5'!G63+'D6'!G63+'D7'!G63+'D8'!G63+'D9'!G63+'D10'!G63+'D11'!G63+'D12'!G63+'D13'!G63+'D14'!G63+'D15'!G63+'D16'!G63+'D17'!G63+'D18'!G63+'D19'!G63+'D20'!G63+'D21'!G63</f>
        <v>6216.472735829999</v>
      </c>
      <c r="H63" s="4">
        <f>'D1'!H63+'D2'!H63+'D3'!H63+'D4'!H63+'D5'!H63+'D6'!H63+'D7'!H63+'D8'!H63+'D9'!H63+'D10'!H63+'D11'!H63+'D12'!H63+'D13'!H63+'D14'!H63+'D15'!H63+'D16'!H63+'D17'!H63+'D18'!H63+'D19'!H63+'D20'!H63+'D21'!H63</f>
        <v>6295.03941622</v>
      </c>
      <c r="I63" s="4">
        <f>'D1'!I63+'D2'!I63+'D3'!I63+'D4'!I63+'D5'!I63+'D6'!I63+'D7'!I63+'D8'!I63+'D9'!I63+'D10'!I63+'D11'!I63+'D12'!I63+'D13'!I63+'D14'!I63+'D15'!I63+'D16'!I63+'D17'!I63+'D18'!I63+'D19'!I63+'D20'!I63+'D21'!I63</f>
        <v>6413.926838880001</v>
      </c>
      <c r="J63" s="4">
        <f>'D1'!J63+'D2'!J63+'D3'!J63+'D4'!J63+'D5'!J63+'D6'!J63+'D7'!J63+'D8'!J63+'D9'!J63+'D10'!J63+'D11'!J63+'D12'!J63+'D13'!J63+'D14'!J63+'D15'!J63+'D16'!J63+'D17'!J63+'D18'!J63+'D19'!J63+'D20'!J63+'D21'!J63</f>
        <v>6507.733808070001</v>
      </c>
      <c r="K63" s="26">
        <f>'D1'!K63+'D2'!K63+'D3'!K63+'D4'!K63+'D5'!K63+'D6'!K63+'D7'!K63+'D8'!K63+'D9'!K63+'D10'!K63+'D11'!K63+'D12'!K63+'D13'!K63+'D14'!K63+'D15'!K63+'D16'!K63+'D17'!K63+'D18'!K63+'D19'!K63+'D20'!K63+'D21'!K63</f>
        <v>6589.06920883</v>
      </c>
    </row>
    <row r="64" spans="2:11" ht="9.75">
      <c r="B64" s="6" t="s">
        <v>2</v>
      </c>
      <c r="C64" s="4">
        <f>'D1'!C64+'D2'!C64+'D3'!C64+'D4'!C64+'D5'!C64+'D6'!C64+'D7'!C64+'D8'!C64+'D9'!C64+'D10'!C64+'D11'!C64+'D12'!C64+'D13'!C64+'D14'!C64+'D15'!C64+'D16'!C64+'D17'!C64+'D18'!C64+'D19'!C64+'D20'!C64+'D21'!C64</f>
        <v>5930.0613988</v>
      </c>
      <c r="D64" s="4">
        <f>'D1'!D64+'D2'!D64+'D3'!D64+'D4'!D64+'D5'!D64+'D6'!D64+'D7'!D64+'D8'!D64+'D9'!D64+'D10'!D64+'D11'!D64+'D12'!D64+'D13'!D64+'D14'!D64+'D15'!D64+'D16'!D64+'D17'!D64+'D18'!D64+'D19'!D64+'D20'!D64+'D21'!D64</f>
        <v>5864.49765568</v>
      </c>
      <c r="E64" s="4">
        <f>'D1'!E64+'D2'!E64+'D3'!E64+'D4'!E64+'D5'!E64+'D6'!E64+'D7'!E64+'D8'!E64+'D9'!E64+'D10'!E64+'D11'!E64+'D12'!E64+'D13'!E64+'D14'!E64+'D15'!E64+'D16'!E64+'D17'!E64+'D18'!E64+'D19'!E64+'D20'!E64+'D21'!E64</f>
        <v>5794.592999529999</v>
      </c>
      <c r="F64" s="4">
        <f>'D1'!F64+'D2'!F64+'D3'!F64+'D4'!F64+'D5'!F64+'D6'!F64+'D7'!F64+'D8'!F64+'D9'!F64+'D10'!F64+'D11'!F64+'D12'!F64+'D13'!F64+'D14'!F64+'D15'!F64+'D16'!F64+'D17'!F64+'D18'!F64+'D19'!F64+'D20'!F64+'D21'!F64</f>
        <v>5741.3142242</v>
      </c>
      <c r="G64" s="4">
        <f>'D1'!G64+'D2'!G64+'D3'!G64+'D4'!G64+'D5'!G64+'D6'!G64+'D7'!G64+'D8'!G64+'D9'!G64+'D10'!G64+'D11'!G64+'D12'!G64+'D13'!G64+'D14'!G64+'D15'!G64+'D16'!G64+'D17'!G64+'D18'!G64+'D19'!G64+'D20'!G64+'D21'!G64</f>
        <v>5719.393611299999</v>
      </c>
      <c r="H64" s="4">
        <f>'D1'!H64+'D2'!H64+'D3'!H64+'D4'!H64+'D5'!H64+'D6'!H64+'D7'!H64+'D8'!H64+'D9'!H64+'D10'!H64+'D11'!H64+'D12'!H64+'D13'!H64+'D14'!H64+'D15'!H64+'D16'!H64+'D17'!H64+'D18'!H64+'D19'!H64+'D20'!H64+'D21'!H64</f>
        <v>5700.70209176</v>
      </c>
      <c r="I64" s="4">
        <f>'D1'!I64+'D2'!I64+'D3'!I64+'D4'!I64+'D5'!I64+'D6'!I64+'D7'!I64+'D8'!I64+'D9'!I64+'D10'!I64+'D11'!I64+'D12'!I64+'D13'!I64+'D14'!I64+'D15'!I64+'D16'!I64+'D17'!I64+'D18'!I64+'D19'!I64+'D20'!I64+'D21'!I64</f>
        <v>5689.733357530002</v>
      </c>
      <c r="J64" s="4">
        <f>'D1'!J64+'D2'!J64+'D3'!J64+'D4'!J64+'D5'!J64+'D6'!J64+'D7'!J64+'D8'!J64+'D9'!J64+'D10'!J64+'D11'!J64+'D12'!J64+'D13'!J64+'D14'!J64+'D15'!J64+'D16'!J64+'D17'!J64+'D18'!J64+'D19'!J64+'D20'!J64+'D21'!J64</f>
        <v>5727.98139228</v>
      </c>
      <c r="K64" s="26">
        <f>'D1'!K64+'D2'!K64+'D3'!K64+'D4'!K64+'D5'!K64+'D6'!K64+'D7'!K64+'D8'!K64+'D9'!K64+'D10'!K64+'D11'!K64+'D12'!K64+'D13'!K64+'D14'!K64+'D15'!K64+'D16'!K64+'D17'!K64+'D18'!K64+'D19'!K64+'D20'!K64+'D21'!K64</f>
        <v>5793.70452963</v>
      </c>
    </row>
    <row r="65" spans="2:11" ht="9.75">
      <c r="B65" s="6" t="s">
        <v>3</v>
      </c>
      <c r="C65" s="4">
        <f>'D1'!C65+'D2'!C65+'D3'!C65+'D4'!C65+'D5'!C65+'D6'!C65+'D7'!C65+'D8'!C65+'D9'!C65+'D10'!C65+'D11'!C65+'D12'!C65+'D13'!C65+'D14'!C65+'D15'!C65+'D16'!C65+'D17'!C65+'D18'!C65+'D19'!C65+'D20'!C65+'D21'!C65</f>
        <v>4640.6343923800005</v>
      </c>
      <c r="D65" s="4">
        <f>'D1'!D65+'D2'!D65+'D3'!D65+'D4'!D65+'D5'!D65+'D6'!D65+'D7'!D65+'D8'!D65+'D9'!D65+'D10'!D65+'D11'!D65+'D12'!D65+'D13'!D65+'D14'!D65+'D15'!D65+'D16'!D65+'D17'!D65+'D18'!D65+'D19'!D65+'D20'!D65+'D21'!D65</f>
        <v>4544.994718350002</v>
      </c>
      <c r="E65" s="4">
        <f>'D1'!E65+'D2'!E65+'D3'!E65+'D4'!E65+'D5'!E65+'D6'!E65+'D7'!E65+'D8'!E65+'D9'!E65+'D10'!E65+'D11'!E65+'D12'!E65+'D13'!E65+'D14'!E65+'D15'!E65+'D16'!E65+'D17'!E65+'D18'!E65+'D19'!E65+'D20'!E65+'D21'!E65</f>
        <v>4451.144476679999</v>
      </c>
      <c r="F65" s="4">
        <f>'D1'!F65+'D2'!F65+'D3'!F65+'D4'!F65+'D5'!F65+'D6'!F65+'D7'!F65+'D8'!F65+'D9'!F65+'D10'!F65+'D11'!F65+'D12'!F65+'D13'!F65+'D14'!F65+'D15'!F65+'D16'!F65+'D17'!F65+'D18'!F65+'D19'!F65+'D20'!F65+'D21'!F65</f>
        <v>4370.027169370001</v>
      </c>
      <c r="G65" s="4">
        <f>'D1'!G65+'D2'!G65+'D3'!G65+'D4'!G65+'D5'!G65+'D6'!G65+'D7'!G65+'D8'!G65+'D9'!G65+'D10'!G65+'D11'!G65+'D12'!G65+'D13'!G65+'D14'!G65+'D15'!G65+'D16'!G65+'D17'!G65+'D18'!G65+'D19'!G65+'D20'!G65+'D21'!G65</f>
        <v>4302.9362814199985</v>
      </c>
      <c r="H65" s="4">
        <f>'D1'!H65+'D2'!H65+'D3'!H65+'D4'!H65+'D5'!H65+'D6'!H65+'D7'!H65+'D8'!H65+'D9'!H65+'D10'!H65+'D11'!H65+'D12'!H65+'D13'!H65+'D14'!H65+'D15'!H65+'D16'!H65+'D17'!H65+'D18'!H65+'D19'!H65+'D20'!H65+'D21'!H65</f>
        <v>4259.425271920001</v>
      </c>
      <c r="I65" s="4">
        <f>'D1'!I65+'D2'!I65+'D3'!I65+'D4'!I65+'D5'!I65+'D6'!I65+'D7'!I65+'D8'!I65+'D9'!I65+'D10'!I65+'D11'!I65+'D12'!I65+'D13'!I65+'D14'!I65+'D15'!I65+'D16'!I65+'D17'!I65+'D18'!I65+'D19'!I65+'D20'!I65+'D21'!I65</f>
        <v>4220.210770030001</v>
      </c>
      <c r="J65" s="4">
        <f>'D1'!J65+'D2'!J65+'D3'!J65+'D4'!J65+'D5'!J65+'D6'!J65+'D7'!J65+'D8'!J65+'D9'!J65+'D10'!J65+'D11'!J65+'D12'!J65+'D13'!J65+'D14'!J65+'D15'!J65+'D16'!J65+'D17'!J65+'D18'!J65+'D19'!J65+'D20'!J65+'D21'!J65</f>
        <v>4175.38595412</v>
      </c>
      <c r="K65" s="26">
        <f>'D1'!K65+'D2'!K65+'D3'!K65+'D4'!K65+'D5'!K65+'D6'!K65+'D7'!K65+'D8'!K65+'D9'!K65+'D10'!K65+'D11'!K65+'D12'!K65+'D13'!K65+'D14'!K65+'D15'!K65+'D16'!K65+'D17'!K65+'D18'!K65+'D19'!K65+'D20'!K65+'D21'!K65</f>
        <v>4141.93793656</v>
      </c>
    </row>
    <row r="66" spans="2:11" ht="9.75">
      <c r="B66" s="6" t="s">
        <v>4</v>
      </c>
      <c r="C66" s="4">
        <f>'D1'!C66+'D2'!C66+'D3'!C66+'D4'!C66+'D5'!C66+'D6'!C66+'D7'!C66+'D8'!C66+'D9'!C66+'D10'!C66+'D11'!C66+'D12'!C66+'D13'!C66+'D14'!C66+'D15'!C66+'D16'!C66+'D17'!C66+'D18'!C66+'D19'!C66+'D20'!C66+'D21'!C66</f>
        <v>3703.6014488200003</v>
      </c>
      <c r="D66" s="4">
        <f>'D1'!D66+'D2'!D66+'D3'!D66+'D4'!D66+'D5'!D66+'D6'!D66+'D7'!D66+'D8'!D66+'D9'!D66+'D10'!D66+'D11'!D66+'D12'!D66+'D13'!D66+'D14'!D66+'D15'!D66+'D16'!D66+'D17'!D66+'D18'!D66+'D19'!D66+'D20'!D66+'D21'!D66</f>
        <v>3608.212676450001</v>
      </c>
      <c r="E66" s="4">
        <f>'D1'!E66+'D2'!E66+'D3'!E66+'D4'!E66+'D5'!E66+'D6'!E66+'D7'!E66+'D8'!E66+'D9'!E66+'D10'!E66+'D11'!E66+'D12'!E66+'D13'!E66+'D14'!E66+'D15'!E66+'D16'!E66+'D17'!E66+'D18'!E66+'D19'!E66+'D20'!E66+'D21'!E66</f>
        <v>3530.43183017</v>
      </c>
      <c r="F66" s="4">
        <f>'D1'!F66+'D2'!F66+'D3'!F66+'D4'!F66+'D5'!F66+'D6'!F66+'D7'!F66+'D8'!F66+'D9'!F66+'D10'!F66+'D11'!F66+'D12'!F66+'D13'!F66+'D14'!F66+'D15'!F66+'D16'!F66+'D17'!F66+'D18'!F66+'D19'!F66+'D20'!F66+'D21'!F66</f>
        <v>3442.79320018</v>
      </c>
      <c r="G66" s="4">
        <f>'D1'!G66+'D2'!G66+'D3'!G66+'D4'!G66+'D5'!G66+'D6'!G66+'D7'!G66+'D8'!G66+'D9'!G66+'D10'!G66+'D11'!G66+'D12'!G66+'D13'!G66+'D14'!G66+'D15'!G66+'D16'!G66+'D17'!G66+'D18'!G66+'D19'!G66+'D20'!G66+'D21'!G66</f>
        <v>3354.2406162100006</v>
      </c>
      <c r="H66" s="4">
        <f>'D1'!H66+'D2'!H66+'D3'!H66+'D4'!H66+'D5'!H66+'D6'!H66+'D7'!H66+'D8'!H66+'D9'!H66+'D10'!H66+'D11'!H66+'D12'!H66+'D13'!H66+'D14'!H66+'D15'!H66+'D16'!H66+'D17'!H66+'D18'!H66+'D19'!H66+'D20'!H66+'D21'!H66</f>
        <v>3271.2648690399997</v>
      </c>
      <c r="I66" s="4">
        <f>'D1'!I66+'D2'!I66+'D3'!I66+'D4'!I66+'D5'!I66+'D6'!I66+'D7'!I66+'D8'!I66+'D9'!I66+'D10'!I66+'D11'!I66+'D12'!I66+'D13'!I66+'D14'!I66+'D15'!I66+'D16'!I66+'D17'!I66+'D18'!I66+'D19'!I66+'D20'!I66+'D21'!I66</f>
        <v>3209.6464818300005</v>
      </c>
      <c r="J66" s="4">
        <f>'D1'!J66+'D2'!J66+'D3'!J66+'D4'!J66+'D5'!J66+'D6'!J66+'D7'!J66+'D8'!J66+'D9'!J66+'D10'!J66+'D11'!J66+'D12'!J66+'D13'!J66+'D14'!J66+'D15'!J66+'D16'!J66+'D17'!J66+'D18'!J66+'D19'!J66+'D20'!J66+'D21'!J66</f>
        <v>3149.7517115900005</v>
      </c>
      <c r="K66" s="26">
        <f>'D1'!K66+'D2'!K66+'D3'!K66+'D4'!K66+'D5'!K66+'D6'!K66+'D7'!K66+'D8'!K66+'D9'!K66+'D10'!K66+'D11'!K66+'D12'!K66+'D13'!K66+'D14'!K66+'D15'!K66+'D16'!K66+'D17'!K66+'D18'!K66+'D19'!K66+'D20'!K66+'D21'!K66</f>
        <v>3098.2671755499996</v>
      </c>
    </row>
    <row r="67" spans="2:11" ht="9.75">
      <c r="B67" s="6" t="s">
        <v>5</v>
      </c>
      <c r="C67" s="4">
        <f>'D1'!C67+'D2'!C67+'D3'!C67+'D4'!C67+'D5'!C67+'D6'!C67+'D7'!C67+'D8'!C67+'D9'!C67+'D10'!C67+'D11'!C67+'D12'!C67+'D13'!C67+'D14'!C67+'D15'!C67+'D16'!C67+'D17'!C67+'D18'!C67+'D19'!C67+'D20'!C67+'D21'!C67</f>
        <v>3005.6134678300004</v>
      </c>
      <c r="D67" s="4">
        <f>'D1'!D67+'D2'!D67+'D3'!D67+'D4'!D67+'D5'!D67+'D6'!D67+'D7'!D67+'D8'!D67+'D9'!D67+'D10'!D67+'D11'!D67+'D12'!D67+'D13'!D67+'D14'!D67+'D15'!D67+'D16'!D67+'D17'!D67+'D18'!D67+'D19'!D67+'D20'!D67+'D21'!D67</f>
        <v>3003.8880894300005</v>
      </c>
      <c r="E67" s="4">
        <f>'D1'!E67+'D2'!E67+'D3'!E67+'D4'!E67+'D5'!E67+'D6'!E67+'D7'!E67+'D8'!E67+'D9'!E67+'D10'!E67+'D11'!E67+'D12'!E67+'D13'!E67+'D14'!E67+'D15'!E67+'D16'!E67+'D17'!E67+'D18'!E67+'D19'!E67+'D20'!E67+'D21'!E67</f>
        <v>2969.3026062400004</v>
      </c>
      <c r="F67" s="4">
        <f>'D1'!F67+'D2'!F67+'D3'!F67+'D4'!F67+'D5'!F67+'D6'!F67+'D7'!F67+'D8'!F67+'D9'!F67+'D10'!F67+'D11'!F67+'D12'!F67+'D13'!F67+'D14'!F67+'D15'!F67+'D16'!F67+'D17'!F67+'D18'!F67+'D19'!F67+'D20'!F67+'D21'!F67</f>
        <v>2932.6520424700007</v>
      </c>
      <c r="G67" s="4">
        <f>'D1'!G67+'D2'!G67+'D3'!G67+'D4'!G67+'D5'!G67+'D6'!G67+'D7'!G67+'D8'!G67+'D9'!G67+'D10'!G67+'D11'!G67+'D12'!G67+'D13'!G67+'D14'!G67+'D15'!G67+'D16'!G67+'D17'!G67+'D18'!G67+'D19'!G67+'D20'!G67+'D21'!G67</f>
        <v>2878.90257806</v>
      </c>
      <c r="H67" s="4">
        <f>'D1'!H67+'D2'!H67+'D3'!H67+'D4'!H67+'D5'!H67+'D6'!H67+'D7'!H67+'D8'!H67+'D9'!H67+'D10'!H67+'D11'!H67+'D12'!H67+'D13'!H67+'D14'!H67+'D15'!H67+'D16'!H67+'D17'!H67+'D18'!H67+'D19'!H67+'D20'!H67+'D21'!H67</f>
        <v>2830.1428050200007</v>
      </c>
      <c r="I67" s="4">
        <f>'D1'!I67+'D2'!I67+'D3'!I67+'D4'!I67+'D5'!I67+'D6'!I67+'D7'!I67+'D8'!I67+'D9'!I67+'D10'!I67+'D11'!I67+'D12'!I67+'D13'!I67+'D14'!I67+'D15'!I67+'D16'!I67+'D17'!I67+'D18'!I67+'D19'!I67+'D20'!I67+'D21'!I67</f>
        <v>2760.6264284799995</v>
      </c>
      <c r="J67" s="4">
        <f>'D1'!J67+'D2'!J67+'D3'!J67+'D4'!J67+'D5'!J67+'D6'!J67+'D7'!J67+'D8'!J67+'D9'!J67+'D10'!J67+'D11'!J67+'D12'!J67+'D13'!J67+'D14'!J67+'D15'!J67+'D16'!J67+'D17'!J67+'D18'!J67+'D19'!J67+'D20'!J67+'D21'!J67</f>
        <v>2703.4971492100003</v>
      </c>
      <c r="K67" s="26">
        <f>'D1'!K67+'D2'!K67+'D3'!K67+'D4'!K67+'D5'!K67+'D6'!K67+'D7'!K67+'D8'!K67+'D9'!K67+'D10'!K67+'D11'!K67+'D12'!K67+'D13'!K67+'D14'!K67+'D15'!K67+'D16'!K67+'D17'!K67+'D18'!K67+'D19'!K67+'D20'!K67+'D21'!K67</f>
        <v>2640.3937396300003</v>
      </c>
    </row>
    <row r="68" spans="2:11" ht="9.75">
      <c r="B68" s="6" t="s">
        <v>6</v>
      </c>
      <c r="C68" s="4">
        <f>'D1'!C68+'D2'!C68+'D3'!C68+'D4'!C68+'D5'!C68+'D6'!C68+'D7'!C68+'D8'!C68+'D9'!C68+'D10'!C68+'D11'!C68+'D12'!C68+'D13'!C68+'D14'!C68+'D15'!C68+'D16'!C68+'D17'!C68+'D18'!C68+'D19'!C68+'D20'!C68+'D21'!C68</f>
        <v>2427.74490281</v>
      </c>
      <c r="D68" s="4">
        <f>'D1'!D68+'D2'!D68+'D3'!D68+'D4'!D68+'D5'!D68+'D6'!D68+'D7'!D68+'D8'!D68+'D9'!D68+'D10'!D68+'D11'!D68+'D12'!D68+'D13'!D68+'D14'!D68+'D15'!D68+'D16'!D68+'D17'!D68+'D18'!D68+'D19'!D68+'D20'!D68+'D21'!D68</f>
        <v>2432.121916869999</v>
      </c>
      <c r="E68" s="4">
        <f>'D1'!E68+'D2'!E68+'D3'!E68+'D4'!E68+'D5'!E68+'D6'!E68+'D7'!E68+'D8'!E68+'D9'!E68+'D10'!E68+'D11'!E68+'D12'!E68+'D13'!E68+'D14'!E68+'D15'!E68+'D16'!E68+'D17'!E68+'D18'!E68+'D19'!E68+'D20'!E68+'D21'!E68</f>
        <v>2460.6496079800004</v>
      </c>
      <c r="F68" s="4">
        <f>'D1'!F68+'D2'!F68+'D3'!F68+'D4'!F68+'D5'!F68+'D6'!F68+'D7'!F68+'D8'!F68+'D9'!F68+'D10'!F68+'D11'!F68+'D12'!F68+'D13'!F68+'D14'!F68+'D15'!F68+'D16'!F68+'D17'!F68+'D18'!F68+'D19'!F68+'D20'!F68+'D21'!F68</f>
        <v>2487.715592349999</v>
      </c>
      <c r="G68" s="4">
        <f>'D1'!G68+'D2'!G68+'D3'!G68+'D4'!G68+'D5'!G68+'D6'!G68+'D7'!G68+'D8'!G68+'D9'!G68+'D10'!G68+'D11'!G68+'D12'!G68+'D13'!G68+'D14'!G68+'D15'!G68+'D16'!G68+'D17'!G68+'D18'!G68+'D19'!G68+'D20'!G68+'D21'!G68</f>
        <v>2511.663304689999</v>
      </c>
      <c r="H68" s="4">
        <f>'D1'!H68+'D2'!H68+'D3'!H68+'D4'!H68+'D5'!H68+'D6'!H68+'D7'!H68+'D8'!H68+'D9'!H68+'D10'!H68+'D11'!H68+'D12'!H68+'D13'!H68+'D14'!H68+'D15'!H68+'D16'!H68+'D17'!H68+'D18'!H68+'D19'!H68+'D20'!H68+'D21'!H68</f>
        <v>2520.1308633199997</v>
      </c>
      <c r="I68" s="4">
        <f>'D1'!I68+'D2'!I68+'D3'!I68+'D4'!I68+'D5'!I68+'D6'!I68+'D7'!I68+'D8'!I68+'D9'!I68+'D10'!I68+'D11'!I68+'D12'!I68+'D13'!I68+'D14'!I68+'D15'!I68+'D16'!I68+'D17'!I68+'D18'!I68+'D19'!I68+'D20'!I68+'D21'!I68</f>
        <v>2520.1277319499995</v>
      </c>
      <c r="J68" s="4">
        <f>'D1'!J68+'D2'!J68+'D3'!J68+'D4'!J68+'D5'!J68+'D6'!J68+'D7'!J68+'D8'!J68+'D9'!J68+'D10'!J68+'D11'!J68+'D12'!J68+'D13'!J68+'D14'!J68+'D15'!J68+'D16'!J68+'D17'!J68+'D18'!J68+'D19'!J68+'D20'!J68+'D21'!J68</f>
        <v>2493.13746976</v>
      </c>
      <c r="K68" s="26">
        <f>'D1'!K68+'D2'!K68+'D3'!K68+'D4'!K68+'D5'!K68+'D6'!K68+'D7'!K68+'D8'!K68+'D9'!K68+'D10'!K68+'D11'!K68+'D12'!K68+'D13'!K68+'D14'!K68+'D15'!K68+'D16'!K68+'D17'!K68+'D18'!K68+'D19'!K68+'D20'!K68+'D21'!K68</f>
        <v>2463.23658859</v>
      </c>
    </row>
    <row r="69" spans="2:11" ht="9.75">
      <c r="B69" s="6" t="s">
        <v>7</v>
      </c>
      <c r="C69" s="4">
        <f>'D1'!C69+'D2'!C69+'D3'!C69+'D4'!C69+'D5'!C69+'D6'!C69+'D7'!C69+'D8'!C69+'D9'!C69+'D10'!C69+'D11'!C69+'D12'!C69+'D13'!C69+'D14'!C69+'D15'!C69+'D16'!C69+'D17'!C69+'D18'!C69+'D19'!C69+'D20'!C69+'D21'!C69</f>
        <v>2119.16497804</v>
      </c>
      <c r="D69" s="4">
        <f>'D1'!D69+'D2'!D69+'D3'!D69+'D4'!D69+'D5'!D69+'D6'!D69+'D7'!D69+'D8'!D69+'D9'!D69+'D10'!D69+'D11'!D69+'D12'!D69+'D13'!D69+'D14'!D69+'D15'!D69+'D16'!D69+'D17'!D69+'D18'!D69+'D19'!D69+'D20'!D69+'D21'!D69</f>
        <v>2128.9797953300003</v>
      </c>
      <c r="E69" s="4">
        <f>'D1'!E69+'D2'!E69+'D3'!E69+'D4'!E69+'D5'!E69+'D6'!E69+'D7'!E69+'D8'!E69+'D9'!E69+'D10'!E69+'D11'!E69+'D12'!E69+'D13'!E69+'D14'!E69+'D15'!E69+'D16'!E69+'D17'!E69+'D18'!E69+'D19'!E69+'D20'!E69+'D21'!E69</f>
        <v>2122.4120743999997</v>
      </c>
      <c r="F69" s="4">
        <f>'D1'!F69+'D2'!F69+'D3'!F69+'D4'!F69+'D5'!F69+'D6'!F69+'D7'!F69+'D8'!F69+'D9'!F69+'D10'!F69+'D11'!F69+'D12'!F69+'D13'!F69+'D14'!F69+'D15'!F69+'D16'!F69+'D17'!F69+'D18'!F69+'D19'!F69+'D20'!F69+'D21'!F69</f>
        <v>2118.37854076</v>
      </c>
      <c r="G69" s="4">
        <f>'D1'!G69+'D2'!G69+'D3'!G69+'D4'!G69+'D5'!G69+'D6'!G69+'D7'!G69+'D8'!G69+'D9'!G69+'D10'!G69+'D11'!G69+'D12'!G69+'D13'!G69+'D14'!G69+'D15'!G69+'D16'!G69+'D17'!G69+'D18'!G69+'D19'!G69+'D20'!G69+'D21'!G69</f>
        <v>2128.07571125</v>
      </c>
      <c r="H69" s="4">
        <f>'D1'!H69+'D2'!H69+'D3'!H69+'D4'!H69+'D5'!H69+'D6'!H69+'D7'!H69+'D8'!H69+'D9'!H69+'D10'!H69+'D11'!H69+'D12'!H69+'D13'!H69+'D14'!H69+'D15'!H69+'D16'!H69+'D17'!H69+'D18'!H69+'D19'!H69+'D20'!H69+'D21'!H69</f>
        <v>2129.49109431</v>
      </c>
      <c r="I69" s="4">
        <f>'D1'!I69+'D2'!I69+'D3'!I69+'D4'!I69+'D5'!I69+'D6'!I69+'D7'!I69+'D8'!I69+'D9'!I69+'D10'!I69+'D11'!I69+'D12'!I69+'D13'!I69+'D14'!I69+'D15'!I69+'D16'!I69+'D17'!I69+'D18'!I69+'D19'!I69+'D20'!I69+'D21'!I69</f>
        <v>2136.5390786899998</v>
      </c>
      <c r="J69" s="4">
        <f>'D1'!J69+'D2'!J69+'D3'!J69+'D4'!J69+'D5'!J69+'D6'!J69+'D7'!J69+'D8'!J69+'D9'!J69+'D10'!J69+'D11'!J69+'D12'!J69+'D13'!J69+'D14'!J69+'D15'!J69+'D16'!J69+'D17'!J69+'D18'!J69+'D19'!J69+'D20'!J69+'D21'!J69</f>
        <v>2162.21376734</v>
      </c>
      <c r="K69" s="26">
        <f>'D1'!K69+'D2'!K69+'D3'!K69+'D4'!K69+'D5'!K69+'D6'!K69+'D7'!K69+'D8'!K69+'D9'!K69+'D10'!K69+'D11'!K69+'D12'!K69+'D13'!K69+'D14'!K69+'D15'!K69+'D16'!K69+'D17'!K69+'D18'!K69+'D19'!K69+'D20'!K69+'D21'!K69</f>
        <v>2186.03125328</v>
      </c>
    </row>
    <row r="70" spans="2:11" ht="9.75">
      <c r="B70" s="6" t="s">
        <v>8</v>
      </c>
      <c r="C70" s="4">
        <f>'D1'!C70+'D2'!C70+'D3'!C70+'D4'!C70+'D5'!C70+'D6'!C70+'D7'!C70+'D8'!C70+'D9'!C70+'D10'!C70+'D11'!C70+'D12'!C70+'D13'!C70+'D14'!C70+'D15'!C70+'D16'!C70+'D17'!C70+'D18'!C70+'D19'!C70+'D20'!C70+'D21'!C70</f>
        <v>1716.1976834</v>
      </c>
      <c r="D70" s="4">
        <f>'D1'!D70+'D2'!D70+'D3'!D70+'D4'!D70+'D5'!D70+'D6'!D70+'D7'!D70+'D8'!D70+'D9'!D70+'D10'!D70+'D11'!D70+'D12'!D70+'D13'!D70+'D14'!D70+'D15'!D70+'D16'!D70+'D17'!D70+'D18'!D70+'D19'!D70+'D20'!D70+'D21'!D70</f>
        <v>1751.0773047800003</v>
      </c>
      <c r="E70" s="4">
        <f>'D1'!E70+'D2'!E70+'D3'!E70+'D4'!E70+'D5'!E70+'D6'!E70+'D7'!E70+'D8'!E70+'D9'!E70+'D10'!E70+'D11'!E70+'D12'!E70+'D13'!E70+'D14'!E70+'D15'!E70+'D16'!E70+'D17'!E70+'D18'!E70+'D19'!E70+'D20'!E70+'D21'!E70</f>
        <v>1786.4169375400002</v>
      </c>
      <c r="F70" s="4">
        <f>'D1'!F70+'D2'!F70+'D3'!F70+'D4'!F70+'D5'!F70+'D6'!F70+'D7'!F70+'D8'!F70+'D9'!F70+'D10'!F70+'D11'!F70+'D12'!F70+'D13'!F70+'D14'!F70+'D15'!F70+'D16'!F70+'D17'!F70+'D18'!F70+'D19'!F70+'D20'!F70+'D21'!F70</f>
        <v>1808.2995787700002</v>
      </c>
      <c r="G70" s="4">
        <f>'D1'!G70+'D2'!G70+'D3'!G70+'D4'!G70+'D5'!G70+'D6'!G70+'D7'!G70+'D8'!G70+'D9'!G70+'D10'!G70+'D11'!G70+'D12'!G70+'D13'!G70+'D14'!G70+'D15'!G70+'D16'!G70+'D17'!G70+'D18'!G70+'D19'!G70+'D20'!G70+'D21'!G70</f>
        <v>1827.2953417499996</v>
      </c>
      <c r="H70" s="4">
        <f>'D1'!H70+'D2'!H70+'D3'!H70+'D4'!H70+'D5'!H70+'D6'!H70+'D7'!H70+'D8'!H70+'D9'!H70+'D10'!H70+'D11'!H70+'D12'!H70+'D13'!H70+'D14'!H70+'D15'!H70+'D16'!H70+'D17'!H70+'D18'!H70+'D19'!H70+'D20'!H70+'D21'!H70</f>
        <v>1843.7902633799997</v>
      </c>
      <c r="I70" s="4">
        <f>'D1'!I70+'D2'!I70+'D3'!I70+'D4'!I70+'D5'!I70+'D6'!I70+'D7'!I70+'D8'!I70+'D9'!I70+'D10'!I70+'D11'!I70+'D12'!I70+'D13'!I70+'D14'!I70+'D15'!I70+'D16'!I70+'D17'!I70+'D18'!I70+'D19'!I70+'D20'!I70+'D21'!I70</f>
        <v>1851.91154675</v>
      </c>
      <c r="J70" s="4">
        <f>'D1'!J70+'D2'!J70+'D3'!J70+'D4'!J70+'D5'!J70+'D6'!J70+'D7'!J70+'D8'!J70+'D9'!J70+'D10'!J70+'D11'!J70+'D12'!J70+'D13'!J70+'D14'!J70+'D15'!J70+'D16'!J70+'D17'!J70+'D18'!J70+'D19'!J70+'D20'!J70+'D21'!J70</f>
        <v>1846.9527612299994</v>
      </c>
      <c r="K70" s="26">
        <f>'D1'!K70+'D2'!K70+'D3'!K70+'D4'!K70+'D5'!K70+'D6'!K70+'D7'!K70+'D8'!K70+'D9'!K70+'D10'!K70+'D11'!K70+'D12'!K70+'D13'!K70+'D14'!K70+'D15'!K70+'D16'!K70+'D17'!K70+'D18'!K70+'D19'!K70+'D20'!K70+'D21'!K70</f>
        <v>1844.5478120199998</v>
      </c>
    </row>
    <row r="71" spans="2:11" ht="9.75">
      <c r="B71" s="6" t="s">
        <v>9</v>
      </c>
      <c r="C71" s="4">
        <f>'D1'!C71+'D2'!C71+'D3'!C71+'D4'!C71+'D5'!C71+'D6'!C71+'D7'!C71+'D8'!C71+'D9'!C71+'D10'!C71+'D11'!C71+'D12'!C71+'D13'!C71+'D14'!C71+'D15'!C71+'D16'!C71+'D17'!C71+'D18'!C71+'D19'!C71+'D20'!C71+'D21'!C71</f>
        <v>1292.2080576600001</v>
      </c>
      <c r="D71" s="4">
        <f>'D1'!D71+'D2'!D71+'D3'!D71+'D4'!D71+'D5'!D71+'D6'!D71+'D7'!D71+'D8'!D71+'D9'!D71+'D10'!D71+'D11'!D71+'D12'!D71+'D13'!D71+'D14'!D71+'D15'!D71+'D16'!D71+'D17'!D71+'D18'!D71+'D19'!D71+'D20'!D71+'D21'!D71</f>
        <v>1336.6017320699998</v>
      </c>
      <c r="E71" s="4">
        <f>'D1'!E71+'D2'!E71+'D3'!E71+'D4'!E71+'D5'!E71+'D6'!E71+'D7'!E71+'D8'!E71+'D9'!E71+'D10'!E71+'D11'!E71+'D12'!E71+'D13'!E71+'D14'!E71+'D15'!E71+'D16'!E71+'D17'!E71+'D18'!E71+'D19'!E71+'D20'!E71+'D21'!E71</f>
        <v>1383.2742277699997</v>
      </c>
      <c r="F71" s="4">
        <f>'D1'!F71+'D2'!F71+'D3'!F71+'D4'!F71+'D5'!F71+'D6'!F71+'D7'!F71+'D8'!F71+'D9'!F71+'D10'!F71+'D11'!F71+'D12'!F71+'D13'!F71+'D14'!F71+'D15'!F71+'D16'!F71+'D17'!F71+'D18'!F71+'D19'!F71+'D20'!F71+'D21'!F71</f>
        <v>1422.4530261500001</v>
      </c>
      <c r="G71" s="4">
        <f>'D1'!G71+'D2'!G71+'D3'!G71+'D4'!G71+'D5'!G71+'D6'!G71+'D7'!G71+'D8'!G71+'D9'!G71+'D10'!G71+'D11'!G71+'D12'!G71+'D13'!G71+'D14'!G71+'D15'!G71+'D16'!G71+'D17'!G71+'D18'!G71+'D19'!G71+'D20'!G71+'D21'!G71</f>
        <v>1455.71471687</v>
      </c>
      <c r="H71" s="4">
        <f>'D1'!H71+'D2'!H71+'D3'!H71+'D4'!H71+'D5'!H71+'D6'!H71+'D7'!H71+'D8'!H71+'D9'!H71+'D10'!H71+'D11'!H71+'D12'!H71+'D13'!H71+'D14'!H71+'D15'!H71+'D16'!H71+'D17'!H71+'D18'!H71+'D19'!H71+'D20'!H71+'D21'!H71</f>
        <v>1482.2563782000002</v>
      </c>
      <c r="I71" s="4">
        <f>'D1'!I71+'D2'!I71+'D3'!I71+'D4'!I71+'D5'!I71+'D6'!I71+'D7'!I71+'D8'!I71+'D9'!I71+'D10'!I71+'D11'!I71+'D12'!I71+'D13'!I71+'D14'!I71+'D15'!I71+'D16'!I71+'D17'!I71+'D18'!I71+'D19'!I71+'D20'!I71+'D21'!I71</f>
        <v>1511.62373809</v>
      </c>
      <c r="J71" s="4">
        <f>'D1'!J71+'D2'!J71+'D3'!J71+'D4'!J71+'D5'!J71+'D6'!J71+'D7'!J71+'D8'!J71+'D9'!J71+'D10'!J71+'D11'!J71+'D12'!J71+'D13'!J71+'D14'!J71+'D15'!J71+'D16'!J71+'D17'!J71+'D18'!J71+'D19'!J71+'D20'!J71+'D21'!J71</f>
        <v>1542.64788139</v>
      </c>
      <c r="K71" s="26">
        <f>'D1'!K71+'D2'!K71+'D3'!K71+'D4'!K71+'D5'!K71+'D6'!K71+'D7'!K71+'D8'!K71+'D9'!K71+'D10'!K71+'D11'!K71+'D12'!K71+'D13'!K71+'D14'!K71+'D15'!K71+'D16'!K71+'D17'!K71+'D18'!K71+'D19'!K71+'D20'!K71+'D21'!K71</f>
        <v>1563.5692429399999</v>
      </c>
    </row>
    <row r="72" spans="2:11" ht="9.75">
      <c r="B72" s="6" t="s">
        <v>10</v>
      </c>
      <c r="C72" s="4">
        <f>'D1'!C72+'D2'!C72+'D3'!C72+'D4'!C72+'D5'!C72+'D6'!C72+'D7'!C72+'D8'!C72+'D9'!C72+'D10'!C72+'D11'!C72+'D12'!C72+'D13'!C72+'D14'!C72+'D15'!C72+'D16'!C72+'D17'!C72+'D18'!C72+'D19'!C72+'D20'!C72+'D21'!C72</f>
        <v>1132.3510150799998</v>
      </c>
      <c r="D72" s="4">
        <f>'D1'!D72+'D2'!D72+'D3'!D72+'D4'!D72+'D5'!D72+'D6'!D72+'D7'!D72+'D8'!D72+'D9'!D72+'D10'!D72+'D11'!D72+'D12'!D72+'D13'!D72+'D14'!D72+'D15'!D72+'D16'!D72+'D17'!D72+'D18'!D72+'D19'!D72+'D20'!D72+'D21'!D72</f>
        <v>1133.0514322200004</v>
      </c>
      <c r="E72" s="4">
        <f>'D1'!E72+'D2'!E72+'D3'!E72+'D4'!E72+'D5'!E72+'D6'!E72+'D7'!E72+'D8'!E72+'D9'!E72+'D10'!E72+'D11'!E72+'D12'!E72+'D13'!E72+'D14'!E72+'D15'!E72+'D16'!E72+'D17'!E72+'D18'!E72+'D19'!E72+'D20'!E72+'D21'!E72</f>
        <v>1143.59158727</v>
      </c>
      <c r="F72" s="4">
        <f>'D1'!F72+'D2'!F72+'D3'!F72+'D4'!F72+'D5'!F72+'D6'!F72+'D7'!F72+'D8'!F72+'D9'!F72+'D10'!F72+'D11'!F72+'D12'!F72+'D13'!F72+'D14'!F72+'D15'!F72+'D16'!F72+'D17'!F72+'D18'!F72+'D19'!F72+'D20'!F72+'D21'!F72</f>
        <v>1176.8067978799997</v>
      </c>
      <c r="G72" s="4">
        <f>'D1'!G72+'D2'!G72+'D3'!G72+'D4'!G72+'D5'!G72+'D6'!G72+'D7'!G72+'D8'!G72+'D9'!G72+'D10'!G72+'D11'!G72+'D12'!G72+'D13'!G72+'D14'!G72+'D15'!G72+'D16'!G72+'D17'!G72+'D18'!G72+'D19'!G72+'D20'!G72+'D21'!G72</f>
        <v>1215.3342918</v>
      </c>
      <c r="H72" s="4">
        <f>'D1'!H72+'D2'!H72+'D3'!H72+'D4'!H72+'D5'!H72+'D6'!H72+'D7'!H72+'D8'!H72+'D9'!H72+'D10'!H72+'D11'!H72+'D12'!H72+'D13'!H72+'D14'!H72+'D15'!H72+'D16'!H72+'D17'!H72+'D18'!H72+'D19'!H72+'D20'!H72+'D21'!H72</f>
        <v>1257.5770849300002</v>
      </c>
      <c r="I72" s="4">
        <f>'D1'!I72+'D2'!I72+'D3'!I72+'D4'!I72+'D5'!I72+'D6'!I72+'D7'!I72+'D8'!I72+'D9'!I72+'D10'!I72+'D11'!I72+'D12'!I72+'D13'!I72+'D14'!I72+'D15'!I72+'D16'!I72+'D17'!I72+'D18'!I72+'D19'!I72+'D20'!I72+'D21'!I72</f>
        <v>1299.68993562</v>
      </c>
      <c r="J72" s="4">
        <f>'D1'!J72+'D2'!J72+'D3'!J72+'D4'!J72+'D5'!J72+'D6'!J72+'D7'!J72+'D8'!J72+'D9'!J72+'D10'!J72+'D11'!J72+'D12'!J72+'D13'!J72+'D14'!J72+'D15'!J72+'D16'!J72+'D17'!J72+'D18'!J72+'D19'!J72+'D20'!J72+'D21'!J72</f>
        <v>1344.76838038</v>
      </c>
      <c r="K72" s="26">
        <f>'D1'!K72+'D2'!K72+'D3'!K72+'D4'!K72+'D5'!K72+'D6'!K72+'D7'!K72+'D8'!K72+'D9'!K72+'D10'!K72+'D11'!K72+'D12'!K72+'D13'!K72+'D14'!K72+'D15'!K72+'D16'!K72+'D17'!K72+'D18'!K72+'D19'!K72+'D20'!K72+'D21'!K72</f>
        <v>1383.1218974100002</v>
      </c>
    </row>
    <row r="73" spans="2:11" ht="9.75">
      <c r="B73" s="6" t="s">
        <v>11</v>
      </c>
      <c r="C73" s="4">
        <f>'D1'!C73+'D2'!C73+'D3'!C73+'D4'!C73+'D5'!C73+'D6'!C73+'D7'!C73+'D8'!C73+'D9'!C73+'D10'!C73+'D11'!C73+'D12'!C73+'D13'!C73+'D14'!C73+'D15'!C73+'D16'!C73+'D17'!C73+'D18'!C73+'D19'!C73+'D20'!C73+'D21'!C73</f>
        <v>1788.2188302999998</v>
      </c>
      <c r="D73" s="4">
        <f>'D1'!D73+'D2'!D73+'D3'!D73+'D4'!D73+'D5'!D73+'D6'!D73+'D7'!D73+'D8'!D73+'D9'!D73+'D10'!D73+'D11'!D73+'D12'!D73+'D13'!D73+'D14'!D73+'D15'!D73+'D16'!D73+'D17'!D73+'D18'!D73+'D19'!D73+'D20'!D73+'D21'!D73</f>
        <v>1807.61371181</v>
      </c>
      <c r="E73" s="4">
        <f>'D1'!E73+'D2'!E73+'D3'!E73+'D4'!E73+'D5'!E73+'D6'!E73+'D7'!E73+'D8'!E73+'D9'!E73+'D10'!E73+'D11'!E73+'D12'!E73+'D13'!E73+'D14'!E73+'D15'!E73+'D16'!E73+'D17'!E73+'D18'!E73+'D19'!E73+'D20'!E73+'D21'!E73</f>
        <v>1815.3713304499997</v>
      </c>
      <c r="F73" s="4">
        <f>'D1'!F73+'D2'!F73+'D3'!F73+'D4'!F73+'D5'!F73+'D6'!F73+'D7'!F73+'D8'!F73+'D9'!F73+'D10'!F73+'D11'!F73+'D12'!F73+'D13'!F73+'D14'!F73+'D15'!F73+'D16'!F73+'D17'!F73+'D18'!F73+'D19'!F73+'D20'!F73+'D21'!F73</f>
        <v>1809.9604094600006</v>
      </c>
      <c r="G73" s="4">
        <f>'D1'!G73+'D2'!G73+'D3'!G73+'D4'!G73+'D5'!G73+'D6'!G73+'D7'!G73+'D8'!G73+'D9'!G73+'D10'!G73+'D11'!G73+'D12'!G73+'D13'!G73+'D14'!G73+'D15'!G73+'D16'!G73+'D17'!G73+'D18'!G73+'D19'!G73+'D20'!G73+'D21'!G73</f>
        <v>1825.04594061</v>
      </c>
      <c r="H73" s="4">
        <f>'D1'!H73+'D2'!H73+'D3'!H73+'D4'!H73+'D5'!H73+'D6'!H73+'D7'!H73+'D8'!H73+'D9'!H73+'D10'!H73+'D11'!H73+'D12'!H73+'D13'!H73+'D14'!H73+'D15'!H73+'D16'!H73+'D17'!H73+'D18'!H73+'D19'!H73+'D20'!H73+'D21'!H73</f>
        <v>1843.82932993</v>
      </c>
      <c r="I73" s="4">
        <f>'D1'!I73+'D2'!I73+'D3'!I73+'D4'!I73+'D5'!I73+'D6'!I73+'D7'!I73+'D8'!I73+'D9'!I73+'D10'!I73+'D11'!I73+'D12'!I73+'D13'!I73+'D14'!I73+'D15'!I73+'D16'!I73+'D17'!I73+'D18'!I73+'D19'!I73+'D20'!I73+'D21'!I73</f>
        <v>1825.9631913399996</v>
      </c>
      <c r="J73" s="4">
        <f>'D1'!J73+'D2'!J73+'D3'!J73+'D4'!J73+'D5'!J73+'D6'!J73+'D7'!J73+'D8'!J73+'D9'!J73+'D10'!J73+'D11'!J73+'D12'!J73+'D13'!J73+'D14'!J73+'D15'!J73+'D16'!J73+'D17'!J73+'D18'!J73+'D19'!J73+'D20'!J73+'D21'!J73</f>
        <v>1830.8688421199997</v>
      </c>
      <c r="K73" s="26">
        <f>'D1'!K73+'D2'!K73+'D3'!K73+'D4'!K73+'D5'!K73+'D6'!K73+'D7'!K73+'D8'!K73+'D9'!K73+'D10'!K73+'D11'!K73+'D12'!K73+'D13'!K73+'D14'!K73+'D15'!K73+'D16'!K73+'D17'!K73+'D18'!K73+'D19'!K73+'D20'!K73+'D21'!K73</f>
        <v>1878.6195537900003</v>
      </c>
    </row>
    <row r="74" spans="2:11" ht="9.75">
      <c r="B74" s="6" t="s">
        <v>12</v>
      </c>
      <c r="C74" s="4">
        <f>'D1'!C74+'D2'!C74+'D3'!C74+'D4'!C74+'D5'!C74+'D6'!C74+'D7'!C74+'D8'!C74+'D9'!C74+'D10'!C74+'D11'!C74+'D12'!C74+'D13'!C74+'D14'!C74+'D15'!C74+'D16'!C74+'D17'!C74+'D18'!C74+'D19'!C74+'D20'!C74+'D21'!C74</f>
        <v>2189.7781620899996</v>
      </c>
      <c r="D74" s="4">
        <f>'D1'!D74+'D2'!D74+'D3'!D74+'D4'!D74+'D5'!D74+'D6'!D74+'D7'!D74+'D8'!D74+'D9'!D74+'D10'!D74+'D11'!D74+'D12'!D74+'D13'!D74+'D14'!D74+'D15'!D74+'D16'!D74+'D17'!D74+'D18'!D74+'D19'!D74+'D20'!D74+'D21'!D74</f>
        <v>2278.01931294</v>
      </c>
      <c r="E74" s="4">
        <f>'D1'!E74+'D2'!E74+'D3'!E74+'D4'!E74+'D5'!E74+'D6'!E74+'D7'!E74+'D8'!E74+'D9'!E74+'D10'!E74+'D11'!E74+'D12'!E74+'D13'!E74+'D14'!E74+'D15'!E74+'D16'!E74+'D17'!E74+'D18'!E74+'D19'!E74+'D20'!E74+'D21'!E74</f>
        <v>2436.0214436299993</v>
      </c>
      <c r="F74" s="4">
        <f>'D1'!F74+'D2'!F74+'D3'!F74+'D4'!F74+'D5'!F74+'D6'!F74+'D7'!F74+'D8'!F74+'D9'!F74+'D10'!F74+'D11'!F74+'D12'!F74+'D13'!F74+'D14'!F74+'D15'!F74+'D16'!F74+'D17'!F74+'D18'!F74+'D19'!F74+'D20'!F74+'D21'!F74</f>
        <v>2423.12620249</v>
      </c>
      <c r="G74" s="4">
        <f>'D1'!G74+'D2'!G74+'D3'!G74+'D4'!G74+'D5'!G74+'D6'!G74+'D7'!G74+'D8'!G74+'D9'!G74+'D10'!G74+'D11'!G74+'D12'!G74+'D13'!G74+'D14'!G74+'D15'!G74+'D16'!G74+'D17'!G74+'D18'!G74+'D19'!G74+'D20'!G74+'D21'!G74</f>
        <v>2508.2510777200005</v>
      </c>
      <c r="H74" s="4">
        <f>'D1'!H74+'D2'!H74+'D3'!H74+'D4'!H74+'D5'!H74+'D6'!H74+'D7'!H74+'D8'!H74+'D9'!H74+'D10'!H74+'D11'!H74+'D12'!H74+'D13'!H74+'D14'!H74+'D15'!H74+'D16'!H74+'D17'!H74+'D18'!H74+'D19'!H74+'D20'!H74+'D21'!H74</f>
        <v>2574.3613538000004</v>
      </c>
      <c r="I74" s="4">
        <f>'D1'!I74+'D2'!I74+'D3'!I74+'D4'!I74+'D5'!I74+'D6'!I74+'D7'!I74+'D8'!I74+'D9'!I74+'D10'!I74+'D11'!I74+'D12'!I74+'D13'!I74+'D14'!I74+'D15'!I74+'D16'!I74+'D17'!I74+'D18'!I74+'D19'!I74+'D20'!I74+'D21'!I74</f>
        <v>2619.26755497</v>
      </c>
      <c r="J74" s="4">
        <f>'D1'!J74+'D2'!J74+'D3'!J74+'D4'!J74+'D5'!J74+'D6'!J74+'D7'!J74+'D8'!J74+'D9'!J74+'D10'!J74+'D11'!J74+'D12'!J74+'D13'!J74+'D14'!J74+'D15'!J74+'D16'!J74+'D17'!J74+'D18'!J74+'D19'!J74+'D20'!J74+'D21'!J74</f>
        <v>2640.57571574</v>
      </c>
      <c r="K74" s="26">
        <f>'D1'!K74+'D2'!K74+'D3'!K74+'D4'!K74+'D5'!K74+'D6'!K74+'D7'!K74+'D8'!K74+'D9'!K74+'D10'!K74+'D11'!K74+'D12'!K74+'D13'!K74+'D14'!K74+'D15'!K74+'D16'!K74+'D17'!K74+'D18'!K74+'D19'!K74+'D20'!K74+'D21'!K74</f>
        <v>2630.0778017</v>
      </c>
    </row>
    <row r="75" spans="2:11" ht="9.75">
      <c r="B75" s="6" t="s">
        <v>13</v>
      </c>
      <c r="C75" s="4">
        <f>'D1'!C75+'D2'!C75+'D3'!C75+'D4'!C75+'D5'!C75+'D6'!C75+'D7'!C75+'D8'!C75+'D9'!C75+'D10'!C75+'D11'!C75+'D12'!C75+'D13'!C75+'D14'!C75+'D15'!C75+'D16'!C75+'D17'!C75+'D18'!C75+'D19'!C75+'D20'!C75+'D21'!C75</f>
        <v>2043.5348278400002</v>
      </c>
      <c r="D75" s="4">
        <f>'D1'!D75+'D2'!D75+'D3'!D75+'D4'!D75+'D5'!D75+'D6'!D75+'D7'!D75+'D8'!D75+'D9'!D75+'D10'!D75+'D11'!D75+'D12'!D75+'D13'!D75+'D14'!D75+'D15'!D75+'D16'!D75+'D17'!D75+'D18'!D75+'D19'!D75+'D20'!D75+'D21'!D75</f>
        <v>1932.7215914700002</v>
      </c>
      <c r="E75" s="4">
        <f>'D1'!E75+'D2'!E75+'D3'!E75+'D4'!E75+'D5'!E75+'D6'!E75+'D7'!E75+'D8'!E75+'D9'!E75+'D10'!E75+'D11'!E75+'D12'!E75+'D13'!E75+'D14'!E75+'D15'!E75+'D16'!E75+'D17'!E75+'D18'!E75+'D19'!E75+'D20'!E75+'D21'!E75</f>
        <v>1790.5437636400002</v>
      </c>
      <c r="F75" s="4">
        <f>'D1'!F75+'D2'!F75+'D3'!F75+'D4'!F75+'D5'!F75+'D6'!F75+'D7'!F75+'D8'!F75+'D9'!F75+'D10'!F75+'D11'!F75+'D12'!F75+'D13'!F75+'D14'!F75+'D15'!F75+'D16'!F75+'D17'!F75+'D18'!F75+'D19'!F75+'D20'!F75+'D21'!F75</f>
        <v>1841.9327017900005</v>
      </c>
      <c r="G75" s="4">
        <f>'D1'!G75+'D2'!G75+'D3'!G75+'D4'!G75+'D5'!G75+'D6'!G75+'D7'!G75+'D8'!G75+'D9'!G75+'D10'!G75+'D11'!G75+'D12'!G75+'D13'!G75+'D14'!G75+'D15'!G75+'D16'!G75+'D17'!G75+'D18'!G75+'D19'!G75+'D20'!G75+'D21'!G75</f>
        <v>1769.8080003200002</v>
      </c>
      <c r="H75" s="4">
        <f>'D1'!H75+'D2'!H75+'D3'!H75+'D4'!H75+'D5'!H75+'D6'!H75+'D7'!H75+'D8'!H75+'D9'!H75+'D10'!H75+'D11'!H75+'D12'!H75+'D13'!H75+'D14'!H75+'D15'!H75+'D16'!H75+'D17'!H75+'D18'!H75+'D19'!H75+'D20'!H75+'D21'!H75</f>
        <v>1766.3238631999998</v>
      </c>
      <c r="I75" s="4">
        <f>'D1'!I75+'D2'!I75+'D3'!I75+'D4'!I75+'D5'!I75+'D6'!I75+'D7'!I75+'D8'!I75+'D9'!I75+'D10'!I75+'D11'!I75+'D12'!I75+'D13'!I75+'D14'!I75+'D15'!I75+'D16'!I75+'D17'!I75+'D18'!I75+'D19'!I75+'D20'!I75+'D21'!I75</f>
        <v>1855.6263392899998</v>
      </c>
      <c r="J75" s="4">
        <f>'D1'!J75+'D2'!J75+'D3'!J75+'D4'!J75+'D5'!J75+'D6'!J75+'D7'!J75+'D8'!J75+'D9'!J75+'D10'!J75+'D11'!J75+'D12'!J75+'D13'!J75+'D14'!J75+'D15'!J75+'D16'!J75+'D17'!J75+'D18'!J75+'D19'!J75+'D20'!J75+'D21'!J75</f>
        <v>1987.14556217</v>
      </c>
      <c r="K75" s="26">
        <f>'D1'!K75+'D2'!K75+'D3'!K75+'D4'!K75+'D5'!K75+'D6'!K75+'D7'!K75+'D8'!K75+'D9'!K75+'D10'!K75+'D11'!K75+'D12'!K75+'D13'!K75+'D14'!K75+'D15'!K75+'D16'!K75+'D17'!K75+'D18'!K75+'D19'!K75+'D20'!K75+'D21'!K75</f>
        <v>2000.6957275</v>
      </c>
    </row>
    <row r="76" spans="2:11" ht="9.75">
      <c r="B76" s="6" t="s">
        <v>14</v>
      </c>
      <c r="C76" s="4">
        <f>'D1'!C76+'D2'!C76+'D3'!C76+'D4'!C76+'D5'!C76+'D6'!C76+'D7'!C76+'D8'!C76+'D9'!C76+'D10'!C76+'D11'!C76+'D12'!C76+'D13'!C76+'D14'!C76+'D15'!C76+'D16'!C76+'D17'!C76+'D18'!C76+'D19'!C76+'D20'!C76+'D21'!C76</f>
        <v>1209.5147696100003</v>
      </c>
      <c r="D76" s="4">
        <f>'D1'!D76+'D2'!D76+'D3'!D76+'D4'!D76+'D5'!D76+'D6'!D76+'D7'!D76+'D8'!D76+'D9'!D76+'D10'!D76+'D11'!D76+'D12'!D76+'D13'!D76+'D14'!D76+'D15'!D76+'D16'!D76+'D17'!D76+'D18'!D76+'D19'!D76+'D20'!D76+'D21'!D76</f>
        <v>1222.5964484999997</v>
      </c>
      <c r="E76" s="4">
        <f>'D1'!E76+'D2'!E76+'D3'!E76+'D4'!E76+'D5'!E76+'D6'!E76+'D7'!E76+'D8'!E76+'D9'!E76+'D10'!E76+'D11'!E76+'D12'!E76+'D13'!E76+'D14'!E76+'D15'!E76+'D16'!E76+'D17'!E76+'D18'!E76+'D19'!E76+'D20'!E76+'D21'!E76</f>
        <v>1219.7544333800001</v>
      </c>
      <c r="F76" s="4">
        <f>'D1'!F76+'D2'!F76+'D3'!F76+'D4'!F76+'D5'!F76+'D6'!F76+'D7'!F76+'D8'!F76+'D9'!F76+'D10'!F76+'D11'!F76+'D12'!F76+'D13'!F76+'D14'!F76+'D15'!F76+'D16'!F76+'D17'!F76+'D18'!F76+'D19'!F76+'D20'!F76+'D21'!F76</f>
        <v>1207.0417862900003</v>
      </c>
      <c r="G76" s="4">
        <f>'D1'!G76+'D2'!G76+'D3'!G76+'D4'!G76+'D5'!G76+'D6'!G76+'D7'!G76+'D8'!G76+'D9'!G76+'D10'!G76+'D11'!G76+'D12'!G76+'D13'!G76+'D14'!G76+'D15'!G76+'D16'!G76+'D17'!G76+'D18'!G76+'D19'!G76+'D20'!G76+'D21'!G76</f>
        <v>1211.1757651900002</v>
      </c>
      <c r="H76" s="4">
        <f>'D1'!H76+'D2'!H76+'D3'!H76+'D4'!H76+'D5'!H76+'D6'!H76+'D7'!H76+'D8'!H76+'D9'!H76+'D10'!H76+'D11'!H76+'D12'!H76+'D13'!H76+'D14'!H76+'D15'!H76+'D16'!H76+'D17'!H76+'D18'!H76+'D19'!H76+'D20'!H76+'D21'!H76</f>
        <v>1181.4196557399998</v>
      </c>
      <c r="I76" s="4">
        <f>'D1'!I76+'D2'!I76+'D3'!I76+'D4'!I76+'D5'!I76+'D6'!I76+'D7'!I76+'D8'!I76+'D9'!I76+'D10'!I76+'D11'!I76+'D12'!I76+'D13'!I76+'D14'!I76+'D15'!I76+'D16'!I76+'D17'!I76+'D18'!I76+'D19'!I76+'D20'!I76+'D21'!I76</f>
        <v>1125.3773569200002</v>
      </c>
      <c r="J76" s="4">
        <f>'D1'!J76+'D2'!J76+'D3'!J76+'D4'!J76+'D5'!J76+'D6'!J76+'D7'!J76+'D8'!J76+'D9'!J76+'D10'!J76+'D11'!J76+'D12'!J76+'D13'!J76+'D14'!J76+'D15'!J76+'D16'!J76+'D17'!J76+'D18'!J76+'D19'!J76+'D20'!J76+'D21'!J76</f>
        <v>1047.3062969399998</v>
      </c>
      <c r="K76" s="26">
        <f>'D1'!K76+'D2'!K76+'D3'!K76+'D4'!K76+'D5'!K76+'D6'!K76+'D7'!K76+'D8'!K76+'D9'!K76+'D10'!K76+'D11'!K76+'D12'!K76+'D13'!K76+'D14'!K76+'D15'!K76+'D16'!K76+'D17'!K76+'D18'!K76+'D19'!K76+'D20'!K76+'D21'!K76</f>
        <v>1098.92259019</v>
      </c>
    </row>
    <row r="77" spans="2:11" ht="9.75">
      <c r="B77" s="6" t="s">
        <v>15</v>
      </c>
      <c r="C77" s="4">
        <f>'D1'!C77+'D2'!C77+'D3'!C77+'D4'!C77+'D5'!C77+'D6'!C77+'D7'!C77+'D8'!C77+'D9'!C77+'D10'!C77+'D11'!C77+'D12'!C77+'D13'!C77+'D14'!C77+'D15'!C77+'D16'!C77+'D17'!C77+'D18'!C77+'D19'!C77+'D20'!C77+'D21'!C77</f>
        <v>406.08361298999995</v>
      </c>
      <c r="D77" s="4">
        <f>'D1'!D77+'D2'!D77+'D3'!D77+'D4'!D77+'D5'!D77+'D6'!D77+'D7'!D77+'D8'!D77+'D9'!D77+'D10'!D77+'D11'!D77+'D12'!D77+'D13'!D77+'D14'!D77+'D15'!D77+'D16'!D77+'D17'!D77+'D18'!D77+'D19'!D77+'D20'!D77+'D21'!D77</f>
        <v>425.62043923</v>
      </c>
      <c r="E77" s="4">
        <f>'D1'!E77+'D2'!E77+'D3'!E77+'D4'!E77+'D5'!E77+'D6'!E77+'D7'!E77+'D8'!E77+'D9'!E77+'D10'!E77+'D11'!E77+'D12'!E77+'D13'!E77+'D14'!E77+'D15'!E77+'D16'!E77+'D17'!E77+'D18'!E77+'D19'!E77+'D20'!E77+'D21'!E77</f>
        <v>441.60615480999996</v>
      </c>
      <c r="F77" s="4">
        <f>'D1'!F77+'D2'!F77+'D3'!F77+'D4'!F77+'D5'!F77+'D6'!F77+'D7'!F77+'D8'!F77+'D9'!F77+'D10'!F77+'D11'!F77+'D12'!F77+'D13'!F77+'D14'!F77+'D15'!F77+'D16'!F77+'D17'!F77+'D18'!F77+'D19'!F77+'D20'!F77+'D21'!F77</f>
        <v>458.66141291</v>
      </c>
      <c r="G77" s="4">
        <f>'D1'!G77+'D2'!G77+'D3'!G77+'D4'!G77+'D5'!G77+'D6'!G77+'D7'!G77+'D8'!G77+'D9'!G77+'D10'!G77+'D11'!G77+'D12'!G77+'D13'!G77+'D14'!G77+'D15'!G77+'D16'!G77+'D17'!G77+'D18'!G77+'D19'!G77+'D20'!G77+'D21'!G77</f>
        <v>470.14331612</v>
      </c>
      <c r="H77" s="4">
        <f>'D1'!H77+'D2'!H77+'D3'!H77+'D4'!H77+'D5'!H77+'D6'!H77+'D7'!H77+'D8'!H77+'D9'!H77+'D10'!H77+'D11'!H77+'D12'!H77+'D13'!H77+'D14'!H77+'D15'!H77+'D16'!H77+'D17'!H77+'D18'!H77+'D19'!H77+'D20'!H77+'D21'!H77</f>
        <v>485.0264445800001</v>
      </c>
      <c r="I77" s="4">
        <f>'D1'!I77+'D2'!I77+'D3'!I77+'D4'!I77+'D5'!I77+'D6'!I77+'D7'!I77+'D8'!I77+'D9'!I77+'D10'!I77+'D11'!I77+'D12'!I77+'D13'!I77+'D14'!I77+'D15'!I77+'D16'!I77+'D17'!I77+'D18'!I77+'D19'!I77+'D20'!I77+'D21'!I77</f>
        <v>497.99392518</v>
      </c>
      <c r="J77" s="4">
        <f>'D1'!J77+'D2'!J77+'D3'!J77+'D4'!J77+'D5'!J77+'D6'!J77+'D7'!J77+'D8'!J77+'D9'!J77+'D10'!J77+'D11'!J77+'D12'!J77+'D13'!J77+'D14'!J77+'D15'!J77+'D16'!J77+'D17'!J77+'D18'!J77+'D19'!J77+'D20'!J77+'D21'!J77</f>
        <v>503.1968888199999</v>
      </c>
      <c r="K77" s="26">
        <f>'D1'!K77+'D2'!K77+'D3'!K77+'D4'!K77+'D5'!K77+'D6'!K77+'D7'!K77+'D8'!K77+'D9'!K77+'D10'!K77+'D11'!K77+'D12'!K77+'D13'!K77+'D14'!K77+'D15'!K77+'D16'!K77+'D17'!K77+'D18'!K77+'D19'!K77+'D20'!K77+'D21'!K77</f>
        <v>504.7528603800001</v>
      </c>
    </row>
    <row r="78" spans="2:11" ht="9.75">
      <c r="B78" s="18" t="s">
        <v>16</v>
      </c>
      <c r="C78" s="19">
        <f>'D1'!C78+'D2'!C78+'D3'!C78+'D4'!C78+'D5'!C78+'D6'!C78+'D7'!C78+'D8'!C78+'D9'!C78+'D10'!C78+'D11'!C78+'D12'!C78+'D13'!C78+'D14'!C78+'D15'!C78+'D16'!C78+'D17'!C78+'D18'!C78+'D19'!C78+'D20'!C78+'D21'!C78</f>
        <v>74.32353871</v>
      </c>
      <c r="D78" s="19">
        <f>'D1'!D78+'D2'!D78+'D3'!D78+'D4'!D78+'D5'!D78+'D6'!D78+'D7'!D78+'D8'!D78+'D9'!D78+'D10'!D78+'D11'!D78+'D12'!D78+'D13'!D78+'D14'!D78+'D15'!D78+'D16'!D78+'D17'!D78+'D18'!D78+'D19'!D78+'D20'!D78+'D21'!D78</f>
        <v>79.18004410999998</v>
      </c>
      <c r="E78" s="19">
        <f>'D1'!E78+'D2'!E78+'D3'!E78+'D4'!E78+'D5'!E78+'D6'!E78+'D7'!E78+'D8'!E78+'D9'!E78+'D10'!E78+'D11'!E78+'D12'!E78+'D13'!E78+'D14'!E78+'D15'!E78+'D16'!E78+'D17'!E78+'D18'!E78+'D19'!E78+'D20'!E78+'D21'!E78</f>
        <v>83.67032778</v>
      </c>
      <c r="F78" s="19">
        <f>'D1'!F78+'D2'!F78+'D3'!F78+'D4'!F78+'D5'!F78+'D6'!F78+'D7'!F78+'D8'!F78+'D9'!F78+'D10'!F78+'D11'!F78+'D12'!F78+'D13'!F78+'D14'!F78+'D15'!F78+'D16'!F78+'D17'!F78+'D18'!F78+'D19'!F78+'D20'!F78+'D21'!F78</f>
        <v>88.58573085</v>
      </c>
      <c r="G78" s="19">
        <f>'D1'!G78+'D2'!G78+'D3'!G78+'D4'!G78+'D5'!G78+'D6'!G78+'D7'!G78+'D8'!G78+'D9'!G78+'D10'!G78+'D11'!G78+'D12'!G78+'D13'!G78+'D14'!G78+'D15'!G78+'D16'!G78+'D17'!G78+'D18'!G78+'D19'!G78+'D20'!G78+'D21'!G78</f>
        <v>93.86583585000002</v>
      </c>
      <c r="H78" s="19">
        <f>'D1'!H78+'D2'!H78+'D3'!H78+'D4'!H78+'D5'!H78+'D6'!H78+'D7'!H78+'D8'!H78+'D9'!H78+'D10'!H78+'D11'!H78+'D12'!H78+'D13'!H78+'D14'!H78+'D15'!H78+'D16'!H78+'D17'!H78+'D18'!H78+'D19'!H78+'D20'!H78+'D21'!H78</f>
        <v>98.50394769999998</v>
      </c>
      <c r="I78" s="19">
        <f>'D1'!I78+'D2'!I78+'D3'!I78+'D4'!I78+'D5'!I78+'D6'!I78+'D7'!I78+'D8'!I78+'D9'!I78+'D10'!I78+'D11'!I78+'D12'!I78+'D13'!I78+'D14'!I78+'D15'!I78+'D16'!I78+'D17'!I78+'D18'!I78+'D19'!I78+'D20'!I78+'D21'!I78</f>
        <v>105.33219403</v>
      </c>
      <c r="J78" s="19">
        <f>'D1'!J78+'D2'!J78+'D3'!J78+'D4'!J78+'D5'!J78+'D6'!J78+'D7'!J78+'D8'!J78+'D9'!J78+'D10'!J78+'D11'!J78+'D12'!J78+'D13'!J78+'D14'!J78+'D15'!J78+'D16'!J78+'D17'!J78+'D18'!J78+'D19'!J78+'D20'!J78+'D21'!J78</f>
        <v>110.91115793</v>
      </c>
      <c r="K78" s="29">
        <f>'D1'!K78+'D2'!K78+'D3'!K78+'D4'!K78+'D5'!K78+'D6'!K78+'D7'!K78+'D8'!K78+'D9'!K78+'D10'!K78+'D11'!K78+'D12'!K78+'D13'!K78+'D14'!K78+'D15'!K78+'D16'!K78+'D17'!K78+'D18'!K78+'D19'!K78+'D20'!K78+'D21'!K78</f>
        <v>117.10273073000002</v>
      </c>
    </row>
    <row r="80" ht="10.5">
      <c r="B80" s="3" t="s">
        <v>21</v>
      </c>
    </row>
  </sheetData>
  <sheetProtection/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4004.5073361899995</v>
      </c>
      <c r="D6" s="13">
        <v>4001.8157745900007</v>
      </c>
      <c r="E6" s="13">
        <v>4002.0857388799996</v>
      </c>
      <c r="F6" s="13">
        <v>4004.9837385499995</v>
      </c>
      <c r="G6" s="13">
        <v>4010.1871519100005</v>
      </c>
      <c r="H6" s="13">
        <v>4017.431448850001</v>
      </c>
      <c r="I6" s="13">
        <v>4026.405994750001</v>
      </c>
      <c r="J6" s="13">
        <v>4036.8660558600004</v>
      </c>
      <c r="K6" s="24">
        <v>4048.56519625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189.93581059999997</v>
      </c>
      <c r="D8" s="20">
        <v>189.01212339</v>
      </c>
      <c r="E8" s="20">
        <v>188.05444821999998</v>
      </c>
      <c r="F8" s="20">
        <v>187.04435042</v>
      </c>
      <c r="G8" s="20">
        <v>186.04916959</v>
      </c>
      <c r="H8" s="20">
        <v>185.21703481999998</v>
      </c>
      <c r="I8" s="20">
        <v>184.52416885000002</v>
      </c>
      <c r="J8" s="20">
        <v>184.05166226</v>
      </c>
      <c r="K8" s="27">
        <v>183.8466437</v>
      </c>
    </row>
    <row r="9" spans="2:11" ht="9.75">
      <c r="B9" s="7" t="s">
        <v>18</v>
      </c>
      <c r="C9" s="20">
        <v>163.30408773000002</v>
      </c>
      <c r="D9" s="20">
        <v>166.52049365</v>
      </c>
      <c r="E9" s="20">
        <v>168.0977131</v>
      </c>
      <c r="F9" s="20">
        <v>169.42263014</v>
      </c>
      <c r="G9" s="20">
        <v>168.84052834</v>
      </c>
      <c r="H9" s="20">
        <v>168.01357212</v>
      </c>
      <c r="I9" s="20">
        <v>167.12081804</v>
      </c>
      <c r="J9" s="20">
        <v>166.21956046999998</v>
      </c>
      <c r="K9" s="27">
        <v>165.31983534</v>
      </c>
    </row>
    <row r="10" spans="2:11" ht="9.75">
      <c r="B10" s="7" t="s">
        <v>19</v>
      </c>
      <c r="C10" s="20">
        <v>136.8942832</v>
      </c>
      <c r="D10" s="20">
        <v>135.08334817000002</v>
      </c>
      <c r="E10" s="20">
        <v>134.84132546</v>
      </c>
      <c r="F10" s="20">
        <v>133.89301852</v>
      </c>
      <c r="G10" s="20">
        <v>134.32530321000002</v>
      </c>
      <c r="H10" s="20">
        <v>135.14723615</v>
      </c>
      <c r="I10" s="20">
        <v>137.10889487000003</v>
      </c>
      <c r="J10" s="20">
        <v>137.8240437</v>
      </c>
      <c r="K10" s="27">
        <v>138.57721974</v>
      </c>
    </row>
    <row r="11" spans="2:11" ht="9.75">
      <c r="B11" s="7" t="s">
        <v>20</v>
      </c>
      <c r="C11" s="20">
        <v>175.65392642</v>
      </c>
      <c r="D11" s="20">
        <v>175.29537391000002</v>
      </c>
      <c r="E11" s="20">
        <v>174.76304992000001</v>
      </c>
      <c r="F11" s="20">
        <v>175.93211274</v>
      </c>
      <c r="G11" s="20">
        <v>176.58349727</v>
      </c>
      <c r="H11" s="20">
        <v>176.42838866</v>
      </c>
      <c r="I11" s="20">
        <v>174.17351873</v>
      </c>
      <c r="J11" s="20">
        <v>173.59874148</v>
      </c>
      <c r="K11" s="27">
        <v>172.37628135</v>
      </c>
    </row>
    <row r="12" spans="2:11" ht="9.75">
      <c r="B12" s="6" t="s">
        <v>0</v>
      </c>
      <c r="C12" s="20">
        <v>310.85630033999996</v>
      </c>
      <c r="D12" s="20">
        <v>318.19129246</v>
      </c>
      <c r="E12" s="20">
        <v>321.72100144</v>
      </c>
      <c r="F12" s="20">
        <v>324.04194998</v>
      </c>
      <c r="G12" s="20">
        <v>326.61206117</v>
      </c>
      <c r="H12" s="20">
        <v>328.88119306</v>
      </c>
      <c r="I12" s="20">
        <v>330.34101274</v>
      </c>
      <c r="J12" s="20">
        <v>330.8287709</v>
      </c>
      <c r="K12" s="27">
        <v>332.6109821</v>
      </c>
    </row>
    <row r="13" spans="2:11" ht="9.75">
      <c r="B13" s="6" t="s">
        <v>1</v>
      </c>
      <c r="C13" s="20">
        <v>464.41321006</v>
      </c>
      <c r="D13" s="20">
        <v>460.31079664000004</v>
      </c>
      <c r="E13" s="20">
        <v>460.80489276000003</v>
      </c>
      <c r="F13" s="20">
        <v>464.27355037</v>
      </c>
      <c r="G13" s="20">
        <v>468.75735185</v>
      </c>
      <c r="H13" s="20">
        <v>475.25813744000004</v>
      </c>
      <c r="I13" s="20">
        <v>484.47120678</v>
      </c>
      <c r="J13" s="20">
        <v>490.89438385000005</v>
      </c>
      <c r="K13" s="27">
        <v>495.24998504</v>
      </c>
    </row>
    <row r="14" spans="2:11" ht="9.75">
      <c r="B14" s="6" t="s">
        <v>2</v>
      </c>
      <c r="C14" s="20">
        <v>462.04512210999997</v>
      </c>
      <c r="D14" s="20">
        <v>458.6651405</v>
      </c>
      <c r="E14" s="20">
        <v>456.6474316</v>
      </c>
      <c r="F14" s="20">
        <v>453.14863176999995</v>
      </c>
      <c r="G14" s="20">
        <v>452.67518014999996</v>
      </c>
      <c r="H14" s="20">
        <v>450.51950481</v>
      </c>
      <c r="I14" s="20">
        <v>448.80432679</v>
      </c>
      <c r="J14" s="20">
        <v>451.16706786</v>
      </c>
      <c r="K14" s="27">
        <v>455.77378076</v>
      </c>
    </row>
    <row r="15" spans="2:11" ht="9.75">
      <c r="B15" s="6" t="s">
        <v>3</v>
      </c>
      <c r="C15" s="20">
        <v>387.40266461</v>
      </c>
      <c r="D15" s="20">
        <v>377.58360434</v>
      </c>
      <c r="E15" s="20">
        <v>368.44859277</v>
      </c>
      <c r="F15" s="20">
        <v>363.57628879</v>
      </c>
      <c r="G15" s="20">
        <v>357.59907757</v>
      </c>
      <c r="H15" s="20">
        <v>354.12369349000005</v>
      </c>
      <c r="I15" s="20">
        <v>351.86925088000004</v>
      </c>
      <c r="J15" s="20">
        <v>349.91119256</v>
      </c>
      <c r="K15" s="27">
        <v>347.68973839</v>
      </c>
    </row>
    <row r="16" spans="2:11" ht="9.75">
      <c r="B16" s="6" t="s">
        <v>4</v>
      </c>
      <c r="C16" s="20">
        <v>320.26712469</v>
      </c>
      <c r="D16" s="20">
        <v>313.87469531</v>
      </c>
      <c r="E16" s="20">
        <v>308.56322868999996</v>
      </c>
      <c r="F16" s="20">
        <v>300.33329853</v>
      </c>
      <c r="G16" s="20">
        <v>293.40552818000003</v>
      </c>
      <c r="H16" s="20">
        <v>286.86246225</v>
      </c>
      <c r="I16" s="20">
        <v>280.47121233999997</v>
      </c>
      <c r="J16" s="20">
        <v>274.57410389999995</v>
      </c>
      <c r="K16" s="27">
        <v>271.01859391</v>
      </c>
    </row>
    <row r="17" spans="2:11" ht="9.75">
      <c r="B17" s="6" t="s">
        <v>5</v>
      </c>
      <c r="C17" s="20">
        <v>247.6539752</v>
      </c>
      <c r="D17" s="20">
        <v>248.00917532</v>
      </c>
      <c r="E17" s="20">
        <v>245.24533363999998</v>
      </c>
      <c r="F17" s="20">
        <v>243.14988770000002</v>
      </c>
      <c r="G17" s="20">
        <v>239.51775283</v>
      </c>
      <c r="H17" s="20">
        <v>235.67046801</v>
      </c>
      <c r="I17" s="20">
        <v>230.84311497</v>
      </c>
      <c r="J17" s="20">
        <v>226.76790831999998</v>
      </c>
      <c r="K17" s="27">
        <v>221.10439671</v>
      </c>
    </row>
    <row r="18" spans="2:11" ht="9.75">
      <c r="B18" s="6" t="s">
        <v>6</v>
      </c>
      <c r="C18" s="20">
        <v>196.77274449000004</v>
      </c>
      <c r="D18" s="20">
        <v>194.54020100999998</v>
      </c>
      <c r="E18" s="20">
        <v>196.02754382</v>
      </c>
      <c r="F18" s="20">
        <v>196.65977224</v>
      </c>
      <c r="G18" s="20">
        <v>197.12786686</v>
      </c>
      <c r="H18" s="20">
        <v>197.18533725</v>
      </c>
      <c r="I18" s="20">
        <v>197.43533776000004</v>
      </c>
      <c r="J18" s="20">
        <v>195.28791367</v>
      </c>
      <c r="K18" s="27">
        <v>193.43579388</v>
      </c>
    </row>
    <row r="19" spans="2:11" ht="9.75">
      <c r="B19" s="6" t="s">
        <v>7</v>
      </c>
      <c r="C19" s="20">
        <v>169.03937768999998</v>
      </c>
      <c r="D19" s="20">
        <v>170.38641038</v>
      </c>
      <c r="E19" s="20">
        <v>169.71302174</v>
      </c>
      <c r="F19" s="20">
        <v>167.53844056999998</v>
      </c>
      <c r="G19" s="20">
        <v>166.6314328</v>
      </c>
      <c r="H19" s="20">
        <v>165.58803664</v>
      </c>
      <c r="I19" s="20">
        <v>164.38999533999998</v>
      </c>
      <c r="J19" s="20">
        <v>165.93340772</v>
      </c>
      <c r="K19" s="27">
        <v>166.78286477</v>
      </c>
    </row>
    <row r="20" spans="2:11" ht="9.75">
      <c r="B20" s="6" t="s">
        <v>8</v>
      </c>
      <c r="C20" s="20">
        <v>145.20833993999997</v>
      </c>
      <c r="D20" s="20">
        <v>146.62167649</v>
      </c>
      <c r="E20" s="20">
        <v>148.67896659999997</v>
      </c>
      <c r="F20" s="20">
        <v>151.10316707</v>
      </c>
      <c r="G20" s="20">
        <v>152.33940366000002</v>
      </c>
      <c r="H20" s="20">
        <v>153.79016122000002</v>
      </c>
      <c r="I20" s="20">
        <v>155.04273168</v>
      </c>
      <c r="J20" s="20">
        <v>154.64161658</v>
      </c>
      <c r="K20" s="27">
        <v>153.04980905999997</v>
      </c>
    </row>
    <row r="21" spans="2:11" ht="9.75">
      <c r="B21" s="6" t="s">
        <v>9</v>
      </c>
      <c r="C21" s="20">
        <v>111.11972159000001</v>
      </c>
      <c r="D21" s="20">
        <v>115.1716739</v>
      </c>
      <c r="E21" s="20">
        <v>118.50727391999999</v>
      </c>
      <c r="F21" s="20">
        <v>121.44270593000002</v>
      </c>
      <c r="G21" s="20">
        <v>124.63898896999999</v>
      </c>
      <c r="H21" s="20">
        <v>126.68198757</v>
      </c>
      <c r="I21" s="20">
        <v>128.00033431</v>
      </c>
      <c r="J21" s="20">
        <v>129.8889796</v>
      </c>
      <c r="K21" s="27">
        <v>132.1643374</v>
      </c>
    </row>
    <row r="22" spans="2:11" ht="9.75">
      <c r="B22" s="6" t="s">
        <v>10</v>
      </c>
      <c r="C22" s="20">
        <v>82.04324464</v>
      </c>
      <c r="D22" s="20">
        <v>82.05656639</v>
      </c>
      <c r="E22" s="20">
        <v>82.54221466999999</v>
      </c>
      <c r="F22" s="20">
        <v>84.55078213</v>
      </c>
      <c r="G22" s="20">
        <v>86.64953129</v>
      </c>
      <c r="H22" s="20">
        <v>88.79912012</v>
      </c>
      <c r="I22" s="20">
        <v>91.66793272000001</v>
      </c>
      <c r="J22" s="20">
        <v>94.19494742</v>
      </c>
      <c r="K22" s="27">
        <v>96.34277156</v>
      </c>
    </row>
    <row r="23" spans="2:11" ht="9.75">
      <c r="B23" s="6" t="s">
        <v>11</v>
      </c>
      <c r="C23" s="20">
        <v>108.1458103</v>
      </c>
      <c r="D23" s="20">
        <v>111.80482799</v>
      </c>
      <c r="E23" s="20">
        <v>114.99323815999999</v>
      </c>
      <c r="F23" s="20">
        <v>116.93943264</v>
      </c>
      <c r="G23" s="20">
        <v>117.93819704</v>
      </c>
      <c r="H23" s="20">
        <v>119.6183889</v>
      </c>
      <c r="I23" s="20">
        <v>118.8120253</v>
      </c>
      <c r="J23" s="20">
        <v>119.03307604000001</v>
      </c>
      <c r="K23" s="27">
        <v>121.50736566</v>
      </c>
    </row>
    <row r="24" spans="2:11" ht="9.75">
      <c r="B24" s="6" t="s">
        <v>12</v>
      </c>
      <c r="C24" s="20">
        <v>125.95163331999998</v>
      </c>
      <c r="D24" s="20">
        <v>134.06914548</v>
      </c>
      <c r="E24" s="20">
        <v>144.21340405</v>
      </c>
      <c r="F24" s="20">
        <v>146.92534087</v>
      </c>
      <c r="G24" s="20">
        <v>154.39060182999998</v>
      </c>
      <c r="H24" s="20">
        <v>161.30467432</v>
      </c>
      <c r="I24" s="20">
        <v>167.18757888</v>
      </c>
      <c r="J24" s="20">
        <v>171.63922412</v>
      </c>
      <c r="K24" s="27">
        <v>173.76012923</v>
      </c>
    </row>
    <row r="25" spans="2:11" ht="9.75">
      <c r="B25" s="6" t="s">
        <v>13</v>
      </c>
      <c r="C25" s="20">
        <v>115.84980423000002</v>
      </c>
      <c r="D25" s="20">
        <v>110.2441394</v>
      </c>
      <c r="E25" s="20">
        <v>103.38273511</v>
      </c>
      <c r="F25" s="20">
        <v>106.46901316</v>
      </c>
      <c r="G25" s="20">
        <v>106.00657293</v>
      </c>
      <c r="H25" s="20">
        <v>107.72045845999999</v>
      </c>
      <c r="I25" s="20">
        <v>115.33249201999999</v>
      </c>
      <c r="J25" s="20">
        <v>124.1464086</v>
      </c>
      <c r="K25" s="27">
        <v>127.65284560999999</v>
      </c>
    </row>
    <row r="26" spans="2:11" ht="9.75">
      <c r="B26" s="6" t="s">
        <v>14</v>
      </c>
      <c r="C26" s="20">
        <v>65.14652413000002</v>
      </c>
      <c r="D26" s="20">
        <v>66.4803983</v>
      </c>
      <c r="E26" s="20">
        <v>67.65931919</v>
      </c>
      <c r="F26" s="20">
        <v>68.13465783999999</v>
      </c>
      <c r="G26" s="20">
        <v>68.81694968</v>
      </c>
      <c r="H26" s="20">
        <v>68.37980824</v>
      </c>
      <c r="I26" s="20">
        <v>65.31678898</v>
      </c>
      <c r="J26" s="20">
        <v>61.5607615</v>
      </c>
      <c r="K26" s="27">
        <v>64.70279557</v>
      </c>
    </row>
    <row r="27" spans="2:11" ht="9.75">
      <c r="B27" s="6" t="s">
        <v>15</v>
      </c>
      <c r="C27" s="20">
        <v>22.47488552</v>
      </c>
      <c r="D27" s="20">
        <v>23.105066210000004</v>
      </c>
      <c r="E27" s="20">
        <v>24.241248740000003</v>
      </c>
      <c r="F27" s="20">
        <v>25.33823015</v>
      </c>
      <c r="G27" s="20">
        <v>25.865195630000002</v>
      </c>
      <c r="H27" s="20">
        <v>26.680915229999997</v>
      </c>
      <c r="I27" s="20">
        <v>27.601215670000002</v>
      </c>
      <c r="J27" s="20">
        <v>28.43605864</v>
      </c>
      <c r="K27" s="27">
        <v>28.982920659999998</v>
      </c>
    </row>
    <row r="28" spans="2:11" ht="9.75">
      <c r="B28" s="6" t="s">
        <v>16</v>
      </c>
      <c r="C28" s="20">
        <v>4.32874538</v>
      </c>
      <c r="D28" s="20">
        <v>4.78962535</v>
      </c>
      <c r="E28" s="20">
        <v>4.93975528</v>
      </c>
      <c r="F28" s="20">
        <v>5.06647699</v>
      </c>
      <c r="G28" s="20">
        <v>5.416961059999999</v>
      </c>
      <c r="H28" s="20">
        <v>5.56087009</v>
      </c>
      <c r="I28" s="20">
        <v>5.8920371</v>
      </c>
      <c r="J28" s="20">
        <v>6.26622667</v>
      </c>
      <c r="K28" s="27">
        <v>6.6161058100000005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1888.0239525</v>
      </c>
      <c r="D31" s="13">
        <v>1886.9201365800004</v>
      </c>
      <c r="E31" s="13">
        <v>1886.9212440099998</v>
      </c>
      <c r="F31" s="13">
        <v>1887.8661179199996</v>
      </c>
      <c r="G31" s="13">
        <v>1889.642214</v>
      </c>
      <c r="H31" s="13">
        <v>1892.1611189</v>
      </c>
      <c r="I31" s="13">
        <v>1895.3665214400005</v>
      </c>
      <c r="J31" s="13">
        <v>1899.24038834</v>
      </c>
      <c r="K31" s="24">
        <v>1903.7091488400001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98.84231887</v>
      </c>
      <c r="D33" s="4">
        <v>98.35973387</v>
      </c>
      <c r="E33" s="4">
        <v>97.86024784</v>
      </c>
      <c r="F33" s="4">
        <v>97.33405450000001</v>
      </c>
      <c r="G33" s="4">
        <v>96.8154974</v>
      </c>
      <c r="H33" s="4">
        <v>96.38217492</v>
      </c>
      <c r="I33" s="4">
        <v>96.02102214000001</v>
      </c>
      <c r="J33" s="4">
        <v>95.7743839</v>
      </c>
      <c r="K33" s="26">
        <v>95.67121681999998</v>
      </c>
    </row>
    <row r="34" spans="2:11" ht="9.75">
      <c r="B34" s="7" t="s">
        <v>18</v>
      </c>
      <c r="C34" s="4">
        <v>87.17934215000001</v>
      </c>
      <c r="D34" s="4">
        <v>89.04670278</v>
      </c>
      <c r="E34" s="4">
        <v>90.08570875000001</v>
      </c>
      <c r="F34" s="4">
        <v>91.09259808</v>
      </c>
      <c r="G34" s="4">
        <v>90.77854424</v>
      </c>
      <c r="H34" s="4">
        <v>90.33260077</v>
      </c>
      <c r="I34" s="4">
        <v>89.85073268</v>
      </c>
      <c r="J34" s="4">
        <v>89.36434077999999</v>
      </c>
      <c r="K34" s="26">
        <v>88.87891558</v>
      </c>
    </row>
    <row r="35" spans="2:11" ht="9.75">
      <c r="B35" s="7" t="s">
        <v>19</v>
      </c>
      <c r="C35" s="4">
        <v>67.55747439</v>
      </c>
      <c r="D35" s="4">
        <v>67.03104547000001</v>
      </c>
      <c r="E35" s="4">
        <v>66.72736448</v>
      </c>
      <c r="F35" s="4">
        <v>66.51767476</v>
      </c>
      <c r="G35" s="4">
        <v>67.15224598</v>
      </c>
      <c r="H35" s="4">
        <v>67.56528789</v>
      </c>
      <c r="I35" s="4">
        <v>68.61889414000001</v>
      </c>
      <c r="J35" s="4">
        <v>69.11985353</v>
      </c>
      <c r="K35" s="26">
        <v>69.70110151</v>
      </c>
    </row>
    <row r="36" spans="2:11" ht="9.75">
      <c r="B36" s="7" t="s">
        <v>20</v>
      </c>
      <c r="C36" s="4">
        <v>79.48402965000001</v>
      </c>
      <c r="D36" s="4">
        <v>78.74117681</v>
      </c>
      <c r="E36" s="4">
        <v>78.08271826000001</v>
      </c>
      <c r="F36" s="4">
        <v>77.99825419</v>
      </c>
      <c r="G36" s="4">
        <v>77.92606611</v>
      </c>
      <c r="H36" s="4">
        <v>77.23715952</v>
      </c>
      <c r="I36" s="4">
        <v>76.67998818</v>
      </c>
      <c r="J36" s="4">
        <v>76.25381027</v>
      </c>
      <c r="K36" s="26">
        <v>75.98274927</v>
      </c>
    </row>
    <row r="37" spans="2:11" ht="9.75">
      <c r="B37" s="6" t="s">
        <v>0</v>
      </c>
      <c r="C37" s="4">
        <v>137.53344714</v>
      </c>
      <c r="D37" s="4">
        <v>141.06974241</v>
      </c>
      <c r="E37" s="4">
        <v>142.92671955</v>
      </c>
      <c r="F37" s="4">
        <v>144.09203128000001</v>
      </c>
      <c r="G37" s="4">
        <v>145.33997255</v>
      </c>
      <c r="H37" s="4">
        <v>146.59358946999998</v>
      </c>
      <c r="I37" s="4">
        <v>146.57126373</v>
      </c>
      <c r="J37" s="4">
        <v>146.33431107</v>
      </c>
      <c r="K37" s="26">
        <v>146.69627902</v>
      </c>
    </row>
    <row r="38" spans="2:11" ht="9.75">
      <c r="B38" s="6" t="s">
        <v>1</v>
      </c>
      <c r="C38" s="4">
        <v>210.21177574</v>
      </c>
      <c r="D38" s="4">
        <v>207.86777024</v>
      </c>
      <c r="E38" s="4">
        <v>208.04775622000002</v>
      </c>
      <c r="F38" s="4">
        <v>209.40108066</v>
      </c>
      <c r="G38" s="4">
        <v>212.01353388</v>
      </c>
      <c r="H38" s="4">
        <v>216.00531947000002</v>
      </c>
      <c r="I38" s="4">
        <v>220.54452889</v>
      </c>
      <c r="J38" s="4">
        <v>223.90709486</v>
      </c>
      <c r="K38" s="26">
        <v>225.84174342</v>
      </c>
    </row>
    <row r="39" spans="2:11" ht="9.75">
      <c r="B39" s="6" t="s">
        <v>2</v>
      </c>
      <c r="C39" s="4">
        <v>221.13138776</v>
      </c>
      <c r="D39" s="4">
        <v>219.72202816</v>
      </c>
      <c r="E39" s="4">
        <v>220.45606732</v>
      </c>
      <c r="F39" s="4">
        <v>220.11108111</v>
      </c>
      <c r="G39" s="4">
        <v>220.32240620000002</v>
      </c>
      <c r="H39" s="4">
        <v>218.93128063</v>
      </c>
      <c r="I39" s="4">
        <v>217.90724024999997</v>
      </c>
      <c r="J39" s="4">
        <v>219.12124519000002</v>
      </c>
      <c r="K39" s="26">
        <v>221.37846269</v>
      </c>
    </row>
    <row r="40" spans="2:11" ht="9.75">
      <c r="B40" s="6" t="s">
        <v>3</v>
      </c>
      <c r="C40" s="4">
        <v>194.80944988</v>
      </c>
      <c r="D40" s="4">
        <v>189.92076501</v>
      </c>
      <c r="E40" s="4">
        <v>183.89085535</v>
      </c>
      <c r="F40" s="4">
        <v>181.16384201</v>
      </c>
      <c r="G40" s="4">
        <v>177.65662375</v>
      </c>
      <c r="H40" s="4">
        <v>176.23540998000001</v>
      </c>
      <c r="I40" s="4">
        <v>175.26859245000003</v>
      </c>
      <c r="J40" s="4">
        <v>175.12435564999998</v>
      </c>
      <c r="K40" s="26">
        <v>174.68922436</v>
      </c>
    </row>
    <row r="41" spans="2:11" ht="9.75">
      <c r="B41" s="6" t="s">
        <v>4</v>
      </c>
      <c r="C41" s="4">
        <v>170.92664378</v>
      </c>
      <c r="D41" s="4">
        <v>167.61446068</v>
      </c>
      <c r="E41" s="4">
        <v>164.43913311999998</v>
      </c>
      <c r="F41" s="4">
        <v>159.02422325999999</v>
      </c>
      <c r="G41" s="4">
        <v>155.04944922</v>
      </c>
      <c r="H41" s="4">
        <v>151.21080681</v>
      </c>
      <c r="I41" s="4">
        <v>147.88829227</v>
      </c>
      <c r="J41" s="4">
        <v>144.17271741</v>
      </c>
      <c r="K41" s="26">
        <v>142.2397306</v>
      </c>
    </row>
    <row r="42" spans="2:11" ht="9.75">
      <c r="B42" s="6" t="s">
        <v>5</v>
      </c>
      <c r="C42" s="4">
        <v>136.01522119999998</v>
      </c>
      <c r="D42" s="4">
        <v>135.81660621</v>
      </c>
      <c r="E42" s="4">
        <v>134.74582722</v>
      </c>
      <c r="F42" s="4">
        <v>133.63313786</v>
      </c>
      <c r="G42" s="4">
        <v>131.36704328</v>
      </c>
      <c r="H42" s="4">
        <v>128.89293773</v>
      </c>
      <c r="I42" s="4">
        <v>126.27026425</v>
      </c>
      <c r="J42" s="4">
        <v>123.79398641999998</v>
      </c>
      <c r="K42" s="26">
        <v>120.10925184</v>
      </c>
    </row>
    <row r="43" spans="2:11" ht="9.75">
      <c r="B43" s="6" t="s">
        <v>6</v>
      </c>
      <c r="C43" s="4">
        <v>105.64236241</v>
      </c>
      <c r="D43" s="4">
        <v>104.81073664</v>
      </c>
      <c r="E43" s="4">
        <v>105.30257259</v>
      </c>
      <c r="F43" s="4">
        <v>105.88357515999999</v>
      </c>
      <c r="G43" s="4">
        <v>105.91799345000001</v>
      </c>
      <c r="H43" s="4">
        <v>105.77684338</v>
      </c>
      <c r="I43" s="4">
        <v>105.60275124000002</v>
      </c>
      <c r="J43" s="4">
        <v>104.72656959</v>
      </c>
      <c r="K43" s="26">
        <v>103.68867308</v>
      </c>
    </row>
    <row r="44" spans="2:11" ht="9.75">
      <c r="B44" s="6" t="s">
        <v>7</v>
      </c>
      <c r="C44" s="4">
        <v>81.92883800999999</v>
      </c>
      <c r="D44" s="4">
        <v>82.33646751</v>
      </c>
      <c r="E44" s="4">
        <v>81.75993791</v>
      </c>
      <c r="F44" s="4">
        <v>80.96341912</v>
      </c>
      <c r="G44" s="4">
        <v>81.04228040000001</v>
      </c>
      <c r="H44" s="4">
        <v>80.74191403</v>
      </c>
      <c r="I44" s="4">
        <v>80.455872</v>
      </c>
      <c r="J44" s="4">
        <v>81.06000883</v>
      </c>
      <c r="K44" s="26">
        <v>81.71557738</v>
      </c>
    </row>
    <row r="45" spans="2:11" ht="9.75">
      <c r="B45" s="6" t="s">
        <v>8</v>
      </c>
      <c r="C45" s="4">
        <v>71.97440857999999</v>
      </c>
      <c r="D45" s="4">
        <v>72.91005185</v>
      </c>
      <c r="E45" s="4">
        <v>74.04163259999999</v>
      </c>
      <c r="F45" s="4">
        <v>74.99511893</v>
      </c>
      <c r="G45" s="4">
        <v>75.91591656</v>
      </c>
      <c r="H45" s="4">
        <v>76.87144214</v>
      </c>
      <c r="I45" s="4">
        <v>77.34829874</v>
      </c>
      <c r="J45" s="4">
        <v>76.98132478</v>
      </c>
      <c r="K45" s="26">
        <v>76.45739046999999</v>
      </c>
    </row>
    <row r="46" spans="2:11" ht="9.75">
      <c r="B46" s="6" t="s">
        <v>9</v>
      </c>
      <c r="C46" s="4">
        <v>53.12730416</v>
      </c>
      <c r="D46" s="4">
        <v>56.060197040000006</v>
      </c>
      <c r="E46" s="4">
        <v>58.87007901999999</v>
      </c>
      <c r="F46" s="4">
        <v>60.7913841</v>
      </c>
      <c r="G46" s="4">
        <v>62.33105507999999</v>
      </c>
      <c r="H46" s="4">
        <v>63.75131055</v>
      </c>
      <c r="I46" s="4">
        <v>64.65652743</v>
      </c>
      <c r="J46" s="4">
        <v>65.78866337</v>
      </c>
      <c r="K46" s="26">
        <v>66.75472058</v>
      </c>
    </row>
    <row r="47" spans="2:11" ht="9.75">
      <c r="B47" s="6" t="s">
        <v>10</v>
      </c>
      <c r="C47" s="4">
        <v>37.01440364</v>
      </c>
      <c r="D47" s="4">
        <v>36.5936666</v>
      </c>
      <c r="E47" s="4">
        <v>36.5186579</v>
      </c>
      <c r="F47" s="4">
        <v>37.45426125</v>
      </c>
      <c r="G47" s="4">
        <v>38.11089449</v>
      </c>
      <c r="H47" s="4">
        <v>38.967224130000005</v>
      </c>
      <c r="I47" s="4">
        <v>40.91991936000001</v>
      </c>
      <c r="J47" s="4">
        <v>42.94140198</v>
      </c>
      <c r="K47" s="26">
        <v>44.306130370000005</v>
      </c>
    </row>
    <row r="48" spans="2:11" ht="9.75">
      <c r="B48" s="6" t="s">
        <v>11</v>
      </c>
      <c r="C48" s="4">
        <v>40.48562022</v>
      </c>
      <c r="D48" s="4">
        <v>41.94015527</v>
      </c>
      <c r="E48" s="4">
        <v>42.77442515999999</v>
      </c>
      <c r="F48" s="4">
        <v>42.84900176</v>
      </c>
      <c r="G48" s="4">
        <v>43.865994199999996</v>
      </c>
      <c r="H48" s="4">
        <v>45.018252079999996</v>
      </c>
      <c r="I48" s="4">
        <v>44.575518689999996</v>
      </c>
      <c r="J48" s="4">
        <v>44.53592007</v>
      </c>
      <c r="K48" s="26">
        <v>45.50495155</v>
      </c>
    </row>
    <row r="49" spans="2:11" ht="9.75">
      <c r="B49" s="6" t="s">
        <v>12</v>
      </c>
      <c r="C49" s="4">
        <v>39.31972167</v>
      </c>
      <c r="D49" s="4">
        <v>42.291145240000006</v>
      </c>
      <c r="E49" s="4">
        <v>46.120913540000004</v>
      </c>
      <c r="F49" s="4">
        <v>47.88213759</v>
      </c>
      <c r="G49" s="4">
        <v>49.82537864</v>
      </c>
      <c r="H49" s="4">
        <v>52.464714089999994</v>
      </c>
      <c r="I49" s="4">
        <v>54.38520647</v>
      </c>
      <c r="J49" s="4">
        <v>55.532462890000005</v>
      </c>
      <c r="K49" s="26">
        <v>55.82142347</v>
      </c>
    </row>
    <row r="50" spans="2:11" ht="9.75">
      <c r="B50" s="6" t="s">
        <v>13</v>
      </c>
      <c r="C50" s="4">
        <v>33.34043965</v>
      </c>
      <c r="D50" s="4">
        <v>32.06305124</v>
      </c>
      <c r="E50" s="4">
        <v>30.136181099999998</v>
      </c>
      <c r="F50" s="4">
        <v>31.981644749999997</v>
      </c>
      <c r="G50" s="4">
        <v>32.680117020000004</v>
      </c>
      <c r="H50" s="4">
        <v>33.22342005</v>
      </c>
      <c r="I50" s="4">
        <v>35.99849201</v>
      </c>
      <c r="J50" s="4">
        <v>39.32465886</v>
      </c>
      <c r="K50" s="26">
        <v>41.22441174</v>
      </c>
    </row>
    <row r="51" spans="2:11" ht="9.75">
      <c r="B51" s="6" t="s">
        <v>14</v>
      </c>
      <c r="C51" s="4">
        <v>16.3122064</v>
      </c>
      <c r="D51" s="4">
        <v>17.17626904</v>
      </c>
      <c r="E51" s="4">
        <v>18.07353684</v>
      </c>
      <c r="F51" s="4">
        <v>18.23120982</v>
      </c>
      <c r="G51" s="4">
        <v>18.706411420000002</v>
      </c>
      <c r="H51" s="4">
        <v>18.65978002</v>
      </c>
      <c r="I51" s="4">
        <v>18.016525129999998</v>
      </c>
      <c r="J51" s="4">
        <v>17.04138669</v>
      </c>
      <c r="K51" s="26">
        <v>18.48262528</v>
      </c>
    </row>
    <row r="52" spans="2:11" ht="9.75">
      <c r="B52" s="6" t="s">
        <v>15</v>
      </c>
      <c r="C52" s="4">
        <v>4.505071339999999</v>
      </c>
      <c r="D52" s="4">
        <v>4.76444225</v>
      </c>
      <c r="E52" s="4">
        <v>5.24729851</v>
      </c>
      <c r="F52" s="4">
        <v>5.618983030000001</v>
      </c>
      <c r="G52" s="4">
        <v>5.856869870000001</v>
      </c>
      <c r="H52" s="4">
        <v>6.25339077</v>
      </c>
      <c r="I52" s="4">
        <v>6.65793646</v>
      </c>
      <c r="J52" s="4">
        <v>7.0902347500000005</v>
      </c>
      <c r="K52" s="26">
        <v>7.22012538</v>
      </c>
    </row>
    <row r="53" spans="2:11" ht="9.75">
      <c r="B53" s="6" t="s">
        <v>16</v>
      </c>
      <c r="C53" s="4">
        <v>0.68248586</v>
      </c>
      <c r="D53" s="4">
        <v>0.78392226</v>
      </c>
      <c r="E53" s="4">
        <v>0.81361073</v>
      </c>
      <c r="F53" s="4">
        <v>0.8474047</v>
      </c>
      <c r="G53" s="4">
        <v>0.96792026</v>
      </c>
      <c r="H53" s="4">
        <v>1.04626047</v>
      </c>
      <c r="I53" s="4">
        <v>1.12865493</v>
      </c>
      <c r="J53" s="4">
        <v>1.25165745</v>
      </c>
      <c r="K53" s="26">
        <v>1.34444443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2116.4833836899998</v>
      </c>
      <c r="D56" s="13">
        <f t="shared" si="0"/>
        <v>2114.8956380100003</v>
      </c>
      <c r="E56" s="13">
        <f t="shared" si="0"/>
        <v>2115.1644948699995</v>
      </c>
      <c r="F56" s="13">
        <f t="shared" si="0"/>
        <v>2117.1176206299997</v>
      </c>
      <c r="G56" s="13">
        <f t="shared" si="0"/>
        <v>2120.5449379100005</v>
      </c>
      <c r="H56" s="13">
        <f t="shared" si="0"/>
        <v>2125.270329950001</v>
      </c>
      <c r="I56" s="13">
        <f t="shared" si="0"/>
        <v>2131.0394733100006</v>
      </c>
      <c r="J56" s="13">
        <f t="shared" si="0"/>
        <v>2137.62566752</v>
      </c>
      <c r="K56" s="24">
        <f t="shared" si="0"/>
        <v>2144.85604741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SUM('[14]Emigraciones'!AE$118:AE$122)</f>
        <v>91.09349172999998</v>
      </c>
      <c r="D58" s="4">
        <f>SUM('[14]Emigraciones'!AF$118:AF$122)</f>
        <v>90.65238952</v>
      </c>
      <c r="E58" s="4">
        <f>SUM('[14]Emigraciones'!AG$118:AG$122)</f>
        <v>90.19420038</v>
      </c>
      <c r="F58" s="4">
        <f>SUM('[14]Emigraciones'!AH$118:AH$122)</f>
        <v>89.71029592</v>
      </c>
      <c r="G58" s="4">
        <f>SUM('[14]Emigraciones'!AI$118:AI$122)</f>
        <v>89.23367219</v>
      </c>
      <c r="H58" s="4">
        <f>SUM('[14]Emigraciones'!AJ$118:AJ$122)</f>
        <v>88.8348599</v>
      </c>
      <c r="I58" s="4">
        <f>SUM('[14]Emigraciones'!AK$118:AK$122)</f>
        <v>88.50314671</v>
      </c>
      <c r="J58" s="4">
        <f>SUM('[14]Emigraciones'!AL$118:AL$122)</f>
        <v>88.27727836</v>
      </c>
      <c r="K58" s="26">
        <f>SUM('[14]Emigraciones'!AM$118:AM$122)</f>
        <v>88.17542688</v>
      </c>
    </row>
    <row r="59" spans="2:11" ht="9.75">
      <c r="B59" s="7" t="s">
        <v>18</v>
      </c>
      <c r="C59" s="4">
        <f>SUM('[14]Emigraciones'!AE$123:AE$127)</f>
        <v>76.12474558000001</v>
      </c>
      <c r="D59" s="4">
        <f>SUM('[14]Emigraciones'!AF$123:AF$127)</f>
        <v>77.47379087</v>
      </c>
      <c r="E59" s="4">
        <f>SUM('[14]Emigraciones'!AG$123:AG$127)</f>
        <v>78.01200434999998</v>
      </c>
      <c r="F59" s="4">
        <f>SUM('[14]Emigraciones'!AH$123:AH$127)</f>
        <v>78.33003206</v>
      </c>
      <c r="G59" s="4">
        <f>SUM('[14]Emigraciones'!AI$123:AI$127)</f>
        <v>78.06198409999999</v>
      </c>
      <c r="H59" s="4">
        <f>SUM('[14]Emigraciones'!AJ$123:AJ$127)</f>
        <v>77.68097135000001</v>
      </c>
      <c r="I59" s="4">
        <f>SUM('[14]Emigraciones'!AK$123:AK$127)</f>
        <v>77.27008536</v>
      </c>
      <c r="J59" s="4">
        <f>SUM('[14]Emigraciones'!AL$123:AL$127)</f>
        <v>76.85521969</v>
      </c>
      <c r="K59" s="26">
        <f>SUM('[14]Emigraciones'!AM$123:AM$127)</f>
        <v>76.44091976</v>
      </c>
    </row>
    <row r="60" spans="2:11" ht="9.75">
      <c r="B60" s="7" t="s">
        <v>19</v>
      </c>
      <c r="C60" s="4">
        <f>SUM('[14]Emigraciones'!AE$128:AE$132)</f>
        <v>69.33680881</v>
      </c>
      <c r="D60" s="4">
        <f>SUM('[14]Emigraciones'!AF$128:AF$132)</f>
        <v>68.0523027</v>
      </c>
      <c r="E60" s="4">
        <f>SUM('[14]Emigraciones'!AG$128:AG$132)</f>
        <v>68.11396098</v>
      </c>
      <c r="F60" s="4">
        <f>SUM('[14]Emigraciones'!AH$128:AH$132)</f>
        <v>67.37534375999999</v>
      </c>
      <c r="G60" s="4">
        <f>SUM('[14]Emigraciones'!AI$128:AI$132)</f>
        <v>67.17305723</v>
      </c>
      <c r="H60" s="4">
        <f>SUM('[14]Emigraciones'!AJ$128:AJ$132)</f>
        <v>67.58194826</v>
      </c>
      <c r="I60" s="4">
        <f>SUM('[14]Emigraciones'!AK$128:AK$132)</f>
        <v>68.49000073</v>
      </c>
      <c r="J60" s="4">
        <f>SUM('[14]Emigraciones'!AL$128:AL$132)</f>
        <v>68.70419016999999</v>
      </c>
      <c r="K60" s="26">
        <f>SUM('[14]Emigraciones'!AM$128:AM$132)</f>
        <v>68.87611823</v>
      </c>
    </row>
    <row r="61" spans="2:11" ht="9.75">
      <c r="B61" s="7" t="s">
        <v>20</v>
      </c>
      <c r="C61" s="4">
        <f>SUM('[14]Emigraciones'!AE$133:AE$137)</f>
        <v>96.16989676999998</v>
      </c>
      <c r="D61" s="4">
        <f>SUM('[14]Emigraciones'!AF$133:AF$137)</f>
        <v>96.55419710000001</v>
      </c>
      <c r="E61" s="4">
        <f>SUM('[14]Emigraciones'!AG$133:AG$137)</f>
        <v>96.68033166000001</v>
      </c>
      <c r="F61" s="4">
        <f>SUM('[14]Emigraciones'!AH$133:AH$137)</f>
        <v>97.93385855000001</v>
      </c>
      <c r="G61" s="4">
        <f>SUM('[14]Emigraciones'!AI$133:AI$137)</f>
        <v>98.65743116</v>
      </c>
      <c r="H61" s="4">
        <f>SUM('[14]Emigraciones'!AJ$133:AJ$137)</f>
        <v>99.19122913999999</v>
      </c>
      <c r="I61" s="4">
        <f>SUM('[14]Emigraciones'!AK$133:AK$137)</f>
        <v>97.49353055</v>
      </c>
      <c r="J61" s="4">
        <f>SUM('[14]Emigraciones'!AL$133:AL$137)</f>
        <v>97.34493121</v>
      </c>
      <c r="K61" s="26">
        <f>SUM('[14]Emigraciones'!AM$133:AM$137)</f>
        <v>96.39353208</v>
      </c>
    </row>
    <row r="62" spans="2:11" ht="9.75">
      <c r="B62" s="6" t="s">
        <v>0</v>
      </c>
      <c r="C62" s="4">
        <f>SUM('[14]Emigraciones'!AE$138:AE$142)</f>
        <v>173.3228532</v>
      </c>
      <c r="D62" s="4">
        <f>SUM('[14]Emigraciones'!AF$138:AF$142)</f>
        <v>177.12155005</v>
      </c>
      <c r="E62" s="4">
        <f>SUM('[14]Emigraciones'!AG$138:AG$142)</f>
        <v>178.79428188999998</v>
      </c>
      <c r="F62" s="4">
        <f>SUM('[14]Emigraciones'!AH$138:AH$142)</f>
        <v>179.94991869999998</v>
      </c>
      <c r="G62" s="4">
        <f>SUM('[14]Emigraciones'!AI$138:AI$142)</f>
        <v>181.27208862</v>
      </c>
      <c r="H62" s="4">
        <f>SUM('[14]Emigraciones'!AJ$138:AJ$142)</f>
        <v>182.28760359</v>
      </c>
      <c r="I62" s="4">
        <f>SUM('[14]Emigraciones'!AK$138:AK$142)</f>
        <v>183.76974901</v>
      </c>
      <c r="J62" s="4">
        <f>SUM('[14]Emigraciones'!AL$138:AL$142)</f>
        <v>184.49445982999998</v>
      </c>
      <c r="K62" s="26">
        <f>SUM('[14]Emigraciones'!AM$138:AM$142)</f>
        <v>185.91470308</v>
      </c>
    </row>
    <row r="63" spans="2:11" ht="9.75">
      <c r="B63" s="6" t="s">
        <v>1</v>
      </c>
      <c r="C63" s="4">
        <f>SUM('[14]Emigraciones'!AE$143:AE$147)</f>
        <v>254.20143431999998</v>
      </c>
      <c r="D63" s="4">
        <f>SUM('[14]Emigraciones'!AF$143:AF$147)</f>
        <v>252.4430264</v>
      </c>
      <c r="E63" s="4">
        <f>SUM('[14]Emigraciones'!AG$143:AG$147)</f>
        <v>252.75713654</v>
      </c>
      <c r="F63" s="4">
        <f>SUM('[14]Emigraciones'!AH$143:AH$147)</f>
        <v>254.87246971000002</v>
      </c>
      <c r="G63" s="4">
        <f>SUM('[14]Emigraciones'!AI$143:AI$147)</f>
        <v>256.74381797</v>
      </c>
      <c r="H63" s="4">
        <f>SUM('[14]Emigraciones'!AJ$143:AJ$147)</f>
        <v>259.25281797</v>
      </c>
      <c r="I63" s="4">
        <f>SUM('[14]Emigraciones'!AK$143:AK$147)</f>
        <v>263.92667789</v>
      </c>
      <c r="J63" s="4">
        <f>SUM('[14]Emigraciones'!AL$143:AL$147)</f>
        <v>266.98728899</v>
      </c>
      <c r="K63" s="26">
        <f>SUM('[14]Emigraciones'!AM$143:AM$147)</f>
        <v>269.40824162</v>
      </c>
    </row>
    <row r="64" spans="2:11" ht="9.75">
      <c r="B64" s="6" t="s">
        <v>2</v>
      </c>
      <c r="C64" s="4">
        <f>SUM('[14]Emigraciones'!AE$148:AE$152)</f>
        <v>240.91373435</v>
      </c>
      <c r="D64" s="4">
        <f>SUM('[14]Emigraciones'!AF$148:AF$152)</f>
        <v>238.94311234</v>
      </c>
      <c r="E64" s="4">
        <f>SUM('[14]Emigraciones'!AG$148:AG$152)</f>
        <v>236.19136428000002</v>
      </c>
      <c r="F64" s="4">
        <f>SUM('[14]Emigraciones'!AH$148:AH$152)</f>
        <v>233.03755065999997</v>
      </c>
      <c r="G64" s="4">
        <f>SUM('[14]Emigraciones'!AI$148:AI$152)</f>
        <v>232.35277394999997</v>
      </c>
      <c r="H64" s="4">
        <f>SUM('[14]Emigraciones'!AJ$148:AJ$152)</f>
        <v>231.58822418</v>
      </c>
      <c r="I64" s="4">
        <f>SUM('[14]Emigraciones'!AK$148:AK$152)</f>
        <v>230.89708654</v>
      </c>
      <c r="J64" s="4">
        <f>SUM('[14]Emigraciones'!AL$148:AL$152)</f>
        <v>232.04582266999998</v>
      </c>
      <c r="K64" s="26">
        <f>SUM('[14]Emigraciones'!AM$148:AM$152)</f>
        <v>234.39531807</v>
      </c>
    </row>
    <row r="65" spans="2:11" ht="9.75">
      <c r="B65" s="6" t="s">
        <v>3</v>
      </c>
      <c r="C65" s="4">
        <f>SUM('[14]Emigraciones'!AE$153:AE$157)</f>
        <v>192.59321473</v>
      </c>
      <c r="D65" s="4">
        <f>SUM('[14]Emigraciones'!AF$153:AF$157)</f>
        <v>187.66283933000003</v>
      </c>
      <c r="E65" s="4">
        <f>SUM('[14]Emigraciones'!AG$153:AG$157)</f>
        <v>184.55773741999997</v>
      </c>
      <c r="F65" s="4">
        <f>SUM('[14]Emigraciones'!AH$153:AH$157)</f>
        <v>182.41244677999998</v>
      </c>
      <c r="G65" s="4">
        <f>SUM('[14]Emigraciones'!AI$153:AI$157)</f>
        <v>179.94245382000003</v>
      </c>
      <c r="H65" s="4">
        <f>SUM('[14]Emigraciones'!AJ$153:AJ$157)</f>
        <v>177.88828351</v>
      </c>
      <c r="I65" s="4">
        <f>SUM('[14]Emigraciones'!AK$153:AK$157)</f>
        <v>176.60065843</v>
      </c>
      <c r="J65" s="4">
        <f>SUM('[14]Emigraciones'!AL$153:AL$157)</f>
        <v>174.78683691</v>
      </c>
      <c r="K65" s="26">
        <f>SUM('[14]Emigraciones'!AM$153:AM$157)</f>
        <v>173.00051403</v>
      </c>
    </row>
    <row r="66" spans="2:11" ht="9.75">
      <c r="B66" s="6" t="s">
        <v>4</v>
      </c>
      <c r="C66" s="4">
        <f>SUM('[14]Emigraciones'!AE$158:AE$162)</f>
        <v>149.34048091</v>
      </c>
      <c r="D66" s="4">
        <f>SUM('[14]Emigraciones'!AF$158:AF$162)</f>
        <v>146.26023462999999</v>
      </c>
      <c r="E66" s="4">
        <f>SUM('[14]Emigraciones'!AG$158:AG$162)</f>
        <v>144.12409557</v>
      </c>
      <c r="F66" s="4">
        <f>SUM('[14]Emigraciones'!AH$158:AH$162)</f>
        <v>141.30907527</v>
      </c>
      <c r="G66" s="4">
        <f>SUM('[14]Emigraciones'!AI$158:AI$162)</f>
        <v>138.35607896000002</v>
      </c>
      <c r="H66" s="4">
        <f>SUM('[14]Emigraciones'!AJ$158:AJ$162)</f>
        <v>135.65165543999998</v>
      </c>
      <c r="I66" s="4">
        <f>SUM('[14]Emigraciones'!AK$158:AK$162)</f>
        <v>132.58292007</v>
      </c>
      <c r="J66" s="4">
        <f>SUM('[14]Emigraciones'!AL$158:AL$162)</f>
        <v>130.40138649</v>
      </c>
      <c r="K66" s="26">
        <f>SUM('[14]Emigraciones'!AM$158:AM$162)</f>
        <v>128.77886331</v>
      </c>
    </row>
    <row r="67" spans="2:11" ht="9.75">
      <c r="B67" s="6" t="s">
        <v>5</v>
      </c>
      <c r="C67" s="4">
        <f>SUM('[14]Emigraciones'!AE$163:AE$167)</f>
        <v>111.638754</v>
      </c>
      <c r="D67" s="4">
        <f>SUM('[14]Emigraciones'!AF$163:AF$167)</f>
        <v>112.19256911</v>
      </c>
      <c r="E67" s="4">
        <f>SUM('[14]Emigraciones'!AG$163:AG$167)</f>
        <v>110.49950641999999</v>
      </c>
      <c r="F67" s="4">
        <f>SUM('[14]Emigraciones'!AH$163:AH$167)</f>
        <v>109.51674984</v>
      </c>
      <c r="G67" s="4">
        <f>SUM('[14]Emigraciones'!AI$163:AI$167)</f>
        <v>108.15070955</v>
      </c>
      <c r="H67" s="4">
        <f>SUM('[14]Emigraciones'!AJ$163:AJ$167)</f>
        <v>106.77753028000001</v>
      </c>
      <c r="I67" s="4">
        <f>SUM('[14]Emigraciones'!AK$163:AK$167)</f>
        <v>104.57285072</v>
      </c>
      <c r="J67" s="4">
        <f>SUM('[14]Emigraciones'!AL$163:AL$167)</f>
        <v>102.9739219</v>
      </c>
      <c r="K67" s="26">
        <f>SUM('[14]Emigraciones'!AM$163:AM$167)</f>
        <v>100.99514486999999</v>
      </c>
    </row>
    <row r="68" spans="2:11" ht="9.75">
      <c r="B68" s="6" t="s">
        <v>6</v>
      </c>
      <c r="C68" s="4">
        <f>SUM('[14]Emigraciones'!AE$168:AE$172)</f>
        <v>91.13038208000002</v>
      </c>
      <c r="D68" s="4">
        <f>SUM('[14]Emigraciones'!AF$168:AF$172)</f>
        <v>89.72946436999999</v>
      </c>
      <c r="E68" s="4">
        <f>SUM('[14]Emigraciones'!AG$168:AG$172)</f>
        <v>90.72497123000001</v>
      </c>
      <c r="F68" s="4">
        <f>SUM('[14]Emigraciones'!AH$168:AH$172)</f>
        <v>90.77619707999999</v>
      </c>
      <c r="G68" s="4">
        <f>SUM('[14]Emigraciones'!AI$168:AI$172)</f>
        <v>91.20987341</v>
      </c>
      <c r="H68" s="4">
        <f>SUM('[14]Emigraciones'!AJ$168:AJ$172)</f>
        <v>91.40849387</v>
      </c>
      <c r="I68" s="4">
        <f>SUM('[14]Emigraciones'!AK$168:AK$172)</f>
        <v>91.83258652</v>
      </c>
      <c r="J68" s="4">
        <f>SUM('[14]Emigraciones'!AL$168:AL$172)</f>
        <v>90.56134408</v>
      </c>
      <c r="K68" s="26">
        <f>SUM('[14]Emigraciones'!AM$168:AM$172)</f>
        <v>89.7471208</v>
      </c>
    </row>
    <row r="69" spans="2:11" ht="9.75">
      <c r="B69" s="6" t="s">
        <v>7</v>
      </c>
      <c r="C69" s="4">
        <f>SUM('[14]Emigraciones'!AE$173:AE$177)</f>
        <v>87.11053968</v>
      </c>
      <c r="D69" s="4">
        <f>SUM('[14]Emigraciones'!AF$173:AF$177)</f>
        <v>88.04994287</v>
      </c>
      <c r="E69" s="4">
        <f>SUM('[14]Emigraciones'!AG$173:AG$177)</f>
        <v>87.95308383</v>
      </c>
      <c r="F69" s="4">
        <f>SUM('[14]Emigraciones'!AH$173:AH$177)</f>
        <v>86.57502145</v>
      </c>
      <c r="G69" s="4">
        <f>SUM('[14]Emigraciones'!AI$173:AI$177)</f>
        <v>85.58915239999999</v>
      </c>
      <c r="H69" s="4">
        <f>SUM('[14]Emigraciones'!AJ$173:AJ$177)</f>
        <v>84.84612261000001</v>
      </c>
      <c r="I69" s="4">
        <f>SUM('[14]Emigraciones'!AK$173:AK$177)</f>
        <v>83.93412334</v>
      </c>
      <c r="J69" s="4">
        <f>SUM('[14]Emigraciones'!AL$173:AL$177)</f>
        <v>84.87339889</v>
      </c>
      <c r="K69" s="26">
        <f>SUM('[14]Emigraciones'!AM$173:AM$177)</f>
        <v>85.06728739</v>
      </c>
    </row>
    <row r="70" spans="2:11" ht="9.75">
      <c r="B70" s="6" t="s">
        <v>8</v>
      </c>
      <c r="C70" s="4">
        <f>SUM('[14]Emigraciones'!AE$178:AE$182)</f>
        <v>73.23393136</v>
      </c>
      <c r="D70" s="4">
        <f>SUM('[14]Emigraciones'!AF$178:AF$182)</f>
        <v>73.71162464</v>
      </c>
      <c r="E70" s="4">
        <f>SUM('[14]Emigraciones'!AG$178:AG$182)</f>
        <v>74.637334</v>
      </c>
      <c r="F70" s="4">
        <f>SUM('[14]Emigraciones'!AH$178:AH$182)</f>
        <v>76.10804814000001</v>
      </c>
      <c r="G70" s="4">
        <f>SUM('[14]Emigraciones'!AI$178:AI$182)</f>
        <v>76.4234871</v>
      </c>
      <c r="H70" s="4">
        <f>SUM('[14]Emigraciones'!AJ$178:AJ$182)</f>
        <v>76.91871908</v>
      </c>
      <c r="I70" s="4">
        <f>SUM('[14]Emigraciones'!AK$178:AK$182)</f>
        <v>77.69443294</v>
      </c>
      <c r="J70" s="4">
        <f>SUM('[14]Emigraciones'!AL$178:AL$182)</f>
        <v>77.6602918</v>
      </c>
      <c r="K70" s="26">
        <f>SUM('[14]Emigraciones'!AM$178:AM$182)</f>
        <v>76.59241859</v>
      </c>
    </row>
    <row r="71" spans="2:11" ht="9.75">
      <c r="B71" s="6" t="s">
        <v>9</v>
      </c>
      <c r="C71" s="4">
        <f>SUM('[14]Emigraciones'!AE$183:AE$187)</f>
        <v>57.99241743</v>
      </c>
      <c r="D71" s="4">
        <f>SUM('[14]Emigraciones'!AF$183:AF$187)</f>
        <v>59.111476859999996</v>
      </c>
      <c r="E71" s="4">
        <f>SUM('[14]Emigraciones'!AG$183:AG$187)</f>
        <v>59.6371949</v>
      </c>
      <c r="F71" s="4">
        <f>SUM('[14]Emigraciones'!AH$183:AH$187)</f>
        <v>60.65132183000001</v>
      </c>
      <c r="G71" s="4">
        <f>SUM('[14]Emigraciones'!AI$183:AI$187)</f>
        <v>62.30793389</v>
      </c>
      <c r="H71" s="4">
        <f>SUM('[14]Emigraciones'!AJ$183:AJ$187)</f>
        <v>62.930677020000005</v>
      </c>
      <c r="I71" s="4">
        <f>SUM('[14]Emigraciones'!AK$183:AK$187)</f>
        <v>63.34380688</v>
      </c>
      <c r="J71" s="4">
        <f>SUM('[14]Emigraciones'!AL$183:AL$187)</f>
        <v>64.10031623</v>
      </c>
      <c r="K71" s="26">
        <f>SUM('[14]Emigraciones'!AM$183:AM$187)</f>
        <v>65.40961682</v>
      </c>
    </row>
    <row r="72" spans="2:11" ht="9.75">
      <c r="B72" s="6" t="s">
        <v>10</v>
      </c>
      <c r="C72" s="4">
        <f>SUM('[14]Emigraciones'!AE$188:AE$192)</f>
        <v>45.028841</v>
      </c>
      <c r="D72" s="4">
        <f>SUM('[14]Emigraciones'!AF$188:AF$192)</f>
        <v>45.462899789999994</v>
      </c>
      <c r="E72" s="4">
        <f>SUM('[14]Emigraciones'!AG$188:AG$192)</f>
        <v>46.02355677</v>
      </c>
      <c r="F72" s="4">
        <f>SUM('[14]Emigraciones'!AH$188:AH$192)</f>
        <v>47.09652088</v>
      </c>
      <c r="G72" s="4">
        <f>SUM('[14]Emigraciones'!AI$188:AI$192)</f>
        <v>48.5386368</v>
      </c>
      <c r="H72" s="4">
        <f>SUM('[14]Emigraciones'!AJ$188:AJ$192)</f>
        <v>49.83189599</v>
      </c>
      <c r="I72" s="4">
        <f>SUM('[14]Emigraciones'!AK$188:AK$192)</f>
        <v>50.74801336</v>
      </c>
      <c r="J72" s="4">
        <f>SUM('[14]Emigraciones'!AL$188:AL$192)</f>
        <v>51.253545439999996</v>
      </c>
      <c r="K72" s="26">
        <f>SUM('[14]Emigraciones'!AM$188:AM$192)</f>
        <v>52.03664119</v>
      </c>
    </row>
    <row r="73" spans="2:11" ht="9.75">
      <c r="B73" s="6" t="s">
        <v>11</v>
      </c>
      <c r="C73" s="4">
        <f>SUM('[14]Emigraciones'!AE$193:AE$197)</f>
        <v>67.66019007999999</v>
      </c>
      <c r="D73" s="4">
        <f>SUM('[14]Emigraciones'!AF$193:AF$197)</f>
        <v>69.86467272</v>
      </c>
      <c r="E73" s="4">
        <f>SUM('[14]Emigraciones'!AG$193:AG$197)</f>
        <v>72.218813</v>
      </c>
      <c r="F73" s="4">
        <f>SUM('[14]Emigraciones'!AH$193:AH$197)</f>
        <v>74.09043088000001</v>
      </c>
      <c r="G73" s="4">
        <f>SUM('[14]Emigraciones'!AI$193:AI$197)</f>
        <v>74.07220284</v>
      </c>
      <c r="H73" s="4">
        <f>SUM('[14]Emigraciones'!AJ$193:AJ$197)</f>
        <v>74.60013682</v>
      </c>
      <c r="I73" s="4">
        <f>SUM('[14]Emigraciones'!AK$193:AK$197)</f>
        <v>74.23650661</v>
      </c>
      <c r="J73" s="4">
        <f>SUM('[14]Emigraciones'!AL$193:AL$197)</f>
        <v>74.49715597000001</v>
      </c>
      <c r="K73" s="26">
        <f>SUM('[14]Emigraciones'!AM$193:AM$197)</f>
        <v>76.00241411</v>
      </c>
    </row>
    <row r="74" spans="2:11" ht="9.75">
      <c r="B74" s="6" t="s">
        <v>12</v>
      </c>
      <c r="C74" s="4">
        <f>SUM('[14]Emigraciones'!AE$198:AE$202)</f>
        <v>86.63191164999999</v>
      </c>
      <c r="D74" s="4">
        <f>SUM('[14]Emigraciones'!AF$198:AF$202)</f>
        <v>91.77800024</v>
      </c>
      <c r="E74" s="4">
        <f>SUM('[14]Emigraciones'!AG$198:AG$202)</f>
        <v>98.09249051</v>
      </c>
      <c r="F74" s="4">
        <f>SUM('[14]Emigraciones'!AH$198:AH$202)</f>
        <v>99.04320328</v>
      </c>
      <c r="G74" s="4">
        <f>SUM('[14]Emigraciones'!AI$198:AI$202)</f>
        <v>104.56522319</v>
      </c>
      <c r="H74" s="4">
        <f>SUM('[14]Emigraciones'!AJ$198:AJ$202)</f>
        <v>108.83996023</v>
      </c>
      <c r="I74" s="4">
        <f>SUM('[14]Emigraciones'!AK$198:AK$202)</f>
        <v>112.80237241</v>
      </c>
      <c r="J74" s="4">
        <f>SUM('[14]Emigraciones'!AL$198:AL$202)</f>
        <v>116.10676122999999</v>
      </c>
      <c r="K74" s="26">
        <f>SUM('[14]Emigraciones'!AM$198:AM$202)</f>
        <v>117.93870575999999</v>
      </c>
    </row>
    <row r="75" spans="2:11" ht="9.75">
      <c r="B75" s="6" t="s">
        <v>13</v>
      </c>
      <c r="C75" s="4">
        <f>SUM('[14]Emigraciones'!AE$203:AE$207)</f>
        <v>82.50936458000001</v>
      </c>
      <c r="D75" s="4">
        <f>SUM('[14]Emigraciones'!AF$203:AF$207)</f>
        <v>78.18108816</v>
      </c>
      <c r="E75" s="4">
        <f>SUM('[14]Emigraciones'!AG$203:AG$207)</f>
        <v>73.24655401</v>
      </c>
      <c r="F75" s="4">
        <f>SUM('[14]Emigraciones'!AH$203:AH$207)</f>
        <v>74.48736841</v>
      </c>
      <c r="G75" s="4">
        <f>SUM('[14]Emigraciones'!AI$203:AI$207)</f>
        <v>73.32645590999999</v>
      </c>
      <c r="H75" s="4">
        <f>SUM('[14]Emigraciones'!AJ$203:AJ$207)</f>
        <v>74.49703840999999</v>
      </c>
      <c r="I75" s="4">
        <f>SUM('[14]Emigraciones'!AK$203:AK$207)</f>
        <v>79.33400001</v>
      </c>
      <c r="J75" s="4">
        <f>SUM('[14]Emigraciones'!AL$203:AL$207)</f>
        <v>84.82174974</v>
      </c>
      <c r="K75" s="26">
        <f>SUM('[14]Emigraciones'!AM$203:AM$207)</f>
        <v>86.42843386999999</v>
      </c>
    </row>
    <row r="76" spans="2:11" ht="9.75">
      <c r="B76" s="6" t="s">
        <v>14</v>
      </c>
      <c r="C76" s="4">
        <f>SUM('[14]Emigraciones'!AE$208:AE$212)</f>
        <v>48.83431773000001</v>
      </c>
      <c r="D76" s="4">
        <f>SUM('[14]Emigraciones'!AF$208:AF$212)</f>
        <v>49.30412926</v>
      </c>
      <c r="E76" s="4">
        <f>SUM('[14]Emigraciones'!AG$208:AG$212)</f>
        <v>49.58578235</v>
      </c>
      <c r="F76" s="4">
        <f>SUM('[14]Emigraciones'!AH$208:AH$212)</f>
        <v>49.90344801999999</v>
      </c>
      <c r="G76" s="4">
        <f>SUM('[14]Emigraciones'!AI$208:AI$212)</f>
        <v>50.11053826</v>
      </c>
      <c r="H76" s="4">
        <f>SUM('[14]Emigraciones'!AJ$208:AJ$212)</f>
        <v>49.72002822</v>
      </c>
      <c r="I76" s="4">
        <f>SUM('[14]Emigraciones'!AK$208:AK$212)</f>
        <v>47.30026385</v>
      </c>
      <c r="J76" s="4">
        <f>SUM('[14]Emigraciones'!AL$208:AL$212)</f>
        <v>44.51937481</v>
      </c>
      <c r="K76" s="26">
        <f>SUM('[14]Emigraciones'!AM$208:AM$212)</f>
        <v>46.22017029</v>
      </c>
    </row>
    <row r="77" spans="2:11" ht="9.75">
      <c r="B77" s="6" t="s">
        <v>15</v>
      </c>
      <c r="C77" s="4">
        <f>SUM('[14]Emigraciones'!AE$213:AE$217)</f>
        <v>17.96981418</v>
      </c>
      <c r="D77" s="4">
        <f>SUM('[14]Emigraciones'!AF$213:AF$217)</f>
        <v>18.340623960000002</v>
      </c>
      <c r="E77" s="4">
        <f>SUM('[14]Emigraciones'!AG$213:AG$217)</f>
        <v>18.993950230000003</v>
      </c>
      <c r="F77" s="4">
        <f>SUM('[14]Emigraciones'!AH$213:AH$217)</f>
        <v>19.71924712</v>
      </c>
      <c r="G77" s="4">
        <f>SUM('[14]Emigraciones'!AI$213:AI$217)</f>
        <v>20.00832576</v>
      </c>
      <c r="H77" s="4">
        <f>SUM('[14]Emigraciones'!AJ$213:AJ$217)</f>
        <v>20.427524459999997</v>
      </c>
      <c r="I77" s="4">
        <f>SUM('[14]Emigraciones'!AK$213:AK$217)</f>
        <v>20.94327921</v>
      </c>
      <c r="J77" s="4">
        <f>SUM('[14]Emigraciones'!AL$213:AL$217)</f>
        <v>21.34582389</v>
      </c>
      <c r="K77" s="26">
        <f>SUM('[14]Emigraciones'!AM$213:AM$217)</f>
        <v>21.76279528</v>
      </c>
    </row>
    <row r="78" spans="2:11" ht="9.75">
      <c r="B78" s="18" t="s">
        <v>16</v>
      </c>
      <c r="C78" s="19">
        <f>'[14]Emigraciones'!AE$218</f>
        <v>3.64625952</v>
      </c>
      <c r="D78" s="19">
        <f>'[14]Emigraciones'!AF$218</f>
        <v>4.00570309</v>
      </c>
      <c r="E78" s="19">
        <f>'[14]Emigraciones'!AG$218</f>
        <v>4.12614455</v>
      </c>
      <c r="F78" s="19">
        <f>'[14]Emigraciones'!AH$218</f>
        <v>4.21907229</v>
      </c>
      <c r="G78" s="19">
        <f>'[14]Emigraciones'!AI$218</f>
        <v>4.4490408</v>
      </c>
      <c r="H78" s="19">
        <f>'[14]Emigraciones'!AJ$218</f>
        <v>4.51460962</v>
      </c>
      <c r="I78" s="19">
        <f>'[14]Emigraciones'!AK$218</f>
        <v>4.76338217</v>
      </c>
      <c r="J78" s="19">
        <f>'[14]Emigraciones'!AL$218</f>
        <v>5.01456922</v>
      </c>
      <c r="K78" s="29">
        <f>'[14]Emigraciones'!AM$218</f>
        <v>5.27166138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7426.84299149</v>
      </c>
      <c r="D6" s="13">
        <v>7391.053068960001</v>
      </c>
      <c r="E6" s="13">
        <v>7360.59948426</v>
      </c>
      <c r="F6" s="13">
        <v>7334.91023667</v>
      </c>
      <c r="G6" s="13">
        <v>7313.495053420002</v>
      </c>
      <c r="H6" s="13">
        <v>7296.031036869999</v>
      </c>
      <c r="I6" s="13">
        <v>7282.28172658</v>
      </c>
      <c r="J6" s="13">
        <v>7272.03436171</v>
      </c>
      <c r="K6" s="24">
        <v>7265.134905420001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292.57849871</v>
      </c>
      <c r="D8" s="20">
        <v>289.16042971</v>
      </c>
      <c r="E8" s="20">
        <v>286.09969249</v>
      </c>
      <c r="F8" s="20">
        <v>283.4990868</v>
      </c>
      <c r="G8" s="20">
        <v>281.35092414999997</v>
      </c>
      <c r="H8" s="20">
        <v>279.68272578999995</v>
      </c>
      <c r="I8" s="20">
        <v>278.52380593</v>
      </c>
      <c r="J8" s="20">
        <v>277.82375619</v>
      </c>
      <c r="K8" s="27">
        <v>277.58067191</v>
      </c>
    </row>
    <row r="9" spans="2:11" ht="9.75">
      <c r="B9" s="7" t="s">
        <v>18</v>
      </c>
      <c r="C9" s="20">
        <v>295.00189982999996</v>
      </c>
      <c r="D9" s="20">
        <v>291.85539912</v>
      </c>
      <c r="E9" s="20">
        <v>289.79780365</v>
      </c>
      <c r="F9" s="20">
        <v>285.90314388</v>
      </c>
      <c r="G9" s="20">
        <v>282.70234536</v>
      </c>
      <c r="H9" s="20">
        <v>279.60228557999994</v>
      </c>
      <c r="I9" s="20">
        <v>276.69563863</v>
      </c>
      <c r="J9" s="20">
        <v>274.14831045000005</v>
      </c>
      <c r="K9" s="27">
        <v>272.00995403</v>
      </c>
    </row>
    <row r="10" spans="2:11" ht="9.75">
      <c r="B10" s="7" t="s">
        <v>19</v>
      </c>
      <c r="C10" s="20">
        <v>297.41708687</v>
      </c>
      <c r="D10" s="20">
        <v>291.51059468</v>
      </c>
      <c r="E10" s="20">
        <v>286.50855634000004</v>
      </c>
      <c r="F10" s="20">
        <v>285.01765481</v>
      </c>
      <c r="G10" s="20">
        <v>281.40959882</v>
      </c>
      <c r="H10" s="20">
        <v>279.09820915</v>
      </c>
      <c r="I10" s="20">
        <v>276.69402990000003</v>
      </c>
      <c r="J10" s="20">
        <v>274.57439229</v>
      </c>
      <c r="K10" s="27">
        <v>271.43694203</v>
      </c>
    </row>
    <row r="11" spans="2:11" ht="9.75">
      <c r="B11" s="7" t="s">
        <v>20</v>
      </c>
      <c r="C11" s="20">
        <v>368.72745231</v>
      </c>
      <c r="D11" s="20">
        <v>376.81785623</v>
      </c>
      <c r="E11" s="20">
        <v>380.64772457000004</v>
      </c>
      <c r="F11" s="20">
        <v>382.05816611</v>
      </c>
      <c r="G11" s="20">
        <v>385.28075129</v>
      </c>
      <c r="H11" s="20">
        <v>384.18299212</v>
      </c>
      <c r="I11" s="20">
        <v>376.79937101999997</v>
      </c>
      <c r="J11" s="20">
        <v>371.57654394</v>
      </c>
      <c r="K11" s="27">
        <v>369.02239099999997</v>
      </c>
    </row>
    <row r="12" spans="2:11" ht="9.75">
      <c r="B12" s="6" t="s">
        <v>0</v>
      </c>
      <c r="C12" s="20">
        <v>606.35138557</v>
      </c>
      <c r="D12" s="20">
        <v>618.61176888</v>
      </c>
      <c r="E12" s="20">
        <v>628.35411562</v>
      </c>
      <c r="F12" s="20">
        <v>637.4071517499999</v>
      </c>
      <c r="G12" s="20">
        <v>644.36304205</v>
      </c>
      <c r="H12" s="20">
        <v>653.55578079</v>
      </c>
      <c r="I12" s="20">
        <v>664.62990567</v>
      </c>
      <c r="J12" s="20">
        <v>669.9876449000001</v>
      </c>
      <c r="K12" s="27">
        <v>672.7209981999999</v>
      </c>
    </row>
    <row r="13" spans="2:11" ht="9.75">
      <c r="B13" s="6" t="s">
        <v>1</v>
      </c>
      <c r="C13" s="20">
        <v>823.9460283400001</v>
      </c>
      <c r="D13" s="20">
        <v>818.51628912</v>
      </c>
      <c r="E13" s="20">
        <v>823.6388429200001</v>
      </c>
      <c r="F13" s="20">
        <v>830.9764100299999</v>
      </c>
      <c r="G13" s="20">
        <v>841.52264543</v>
      </c>
      <c r="H13" s="20">
        <v>850.93187897</v>
      </c>
      <c r="I13" s="20">
        <v>866.6109179700001</v>
      </c>
      <c r="J13" s="20">
        <v>880.27563289</v>
      </c>
      <c r="K13" s="27">
        <v>891.48239709</v>
      </c>
    </row>
    <row r="14" spans="2:11" ht="9.75">
      <c r="B14" s="6" t="s">
        <v>2</v>
      </c>
      <c r="C14" s="20">
        <v>799.04238441</v>
      </c>
      <c r="D14" s="20">
        <v>789.6221671999999</v>
      </c>
      <c r="E14" s="20">
        <v>779.13293673</v>
      </c>
      <c r="F14" s="20">
        <v>773.61242229</v>
      </c>
      <c r="G14" s="20">
        <v>768.2730045200001</v>
      </c>
      <c r="H14" s="20">
        <v>765.06722583</v>
      </c>
      <c r="I14" s="20">
        <v>762.5957359</v>
      </c>
      <c r="J14" s="20">
        <v>768.0170901199999</v>
      </c>
      <c r="K14" s="27">
        <v>775.99774673</v>
      </c>
    </row>
    <row r="15" spans="2:11" ht="9.75">
      <c r="B15" s="6" t="s">
        <v>3</v>
      </c>
      <c r="C15" s="20">
        <v>649.86413367</v>
      </c>
      <c r="D15" s="20">
        <v>633.1137968799999</v>
      </c>
      <c r="E15" s="20">
        <v>618.58104159</v>
      </c>
      <c r="F15" s="20">
        <v>603.89797598</v>
      </c>
      <c r="G15" s="20">
        <v>593.09210277</v>
      </c>
      <c r="H15" s="20">
        <v>587.7233412400001</v>
      </c>
      <c r="I15" s="20">
        <v>582.41343342</v>
      </c>
      <c r="J15" s="20">
        <v>576.08372087</v>
      </c>
      <c r="K15" s="27">
        <v>572.6196595199999</v>
      </c>
    </row>
    <row r="16" spans="2:11" ht="9.75">
      <c r="B16" s="6" t="s">
        <v>4</v>
      </c>
      <c r="C16" s="20">
        <v>578.1147272400001</v>
      </c>
      <c r="D16" s="20">
        <v>557.74594019</v>
      </c>
      <c r="E16" s="20">
        <v>538.3466446099999</v>
      </c>
      <c r="F16" s="20">
        <v>520.53777067</v>
      </c>
      <c r="G16" s="20">
        <v>503.18967532</v>
      </c>
      <c r="H16" s="20">
        <v>486.89843293999996</v>
      </c>
      <c r="I16" s="20">
        <v>476.03699480999995</v>
      </c>
      <c r="J16" s="20">
        <v>466.71938867999995</v>
      </c>
      <c r="K16" s="27">
        <v>457.4802837</v>
      </c>
    </row>
    <row r="17" spans="2:11" ht="9.75">
      <c r="B17" s="6" t="s">
        <v>5</v>
      </c>
      <c r="C17" s="20">
        <v>476.73605258000003</v>
      </c>
      <c r="D17" s="20">
        <v>471.78338685999995</v>
      </c>
      <c r="E17" s="20">
        <v>465.48465229</v>
      </c>
      <c r="F17" s="20">
        <v>456.55854554999996</v>
      </c>
      <c r="G17" s="20">
        <v>447.70355301999996</v>
      </c>
      <c r="H17" s="20">
        <v>437.18412857000004</v>
      </c>
      <c r="I17" s="20">
        <v>423.22576883</v>
      </c>
      <c r="J17" s="20">
        <v>410.03897716000006</v>
      </c>
      <c r="K17" s="27">
        <v>397.82803083</v>
      </c>
    </row>
    <row r="18" spans="2:11" ht="9.75">
      <c r="B18" s="6" t="s">
        <v>6</v>
      </c>
      <c r="C18" s="20">
        <v>383.72563008</v>
      </c>
      <c r="D18" s="20">
        <v>381.53928238000003</v>
      </c>
      <c r="E18" s="20">
        <v>381.26707211</v>
      </c>
      <c r="F18" s="20">
        <v>383.10654120000004</v>
      </c>
      <c r="G18" s="20">
        <v>382.07438914</v>
      </c>
      <c r="H18" s="20">
        <v>381.03776359</v>
      </c>
      <c r="I18" s="20">
        <v>377.87066526</v>
      </c>
      <c r="J18" s="20">
        <v>373.25416512</v>
      </c>
      <c r="K18" s="27">
        <v>366.5669374099999</v>
      </c>
    </row>
    <row r="19" spans="2:11" ht="9.75">
      <c r="B19" s="6" t="s">
        <v>7</v>
      </c>
      <c r="C19" s="20">
        <v>291.60096086</v>
      </c>
      <c r="D19" s="20">
        <v>297.56236805000003</v>
      </c>
      <c r="E19" s="20">
        <v>298.74949802</v>
      </c>
      <c r="F19" s="20">
        <v>299.73628197000005</v>
      </c>
      <c r="G19" s="20">
        <v>301.55032567</v>
      </c>
      <c r="H19" s="20">
        <v>300.65903653</v>
      </c>
      <c r="I19" s="20">
        <v>300.01413021999997</v>
      </c>
      <c r="J19" s="20">
        <v>300.64949703</v>
      </c>
      <c r="K19" s="27">
        <v>302.56921421000004</v>
      </c>
    </row>
    <row r="20" spans="2:11" ht="9.75">
      <c r="B20" s="6" t="s">
        <v>8</v>
      </c>
      <c r="C20" s="20">
        <v>204.61164219999998</v>
      </c>
      <c r="D20" s="20">
        <v>207.94809893</v>
      </c>
      <c r="E20" s="20">
        <v>214.63398287</v>
      </c>
      <c r="F20" s="20">
        <v>219.37602897</v>
      </c>
      <c r="G20" s="20">
        <v>223.77407090999998</v>
      </c>
      <c r="H20" s="20">
        <v>228.91996047</v>
      </c>
      <c r="I20" s="20">
        <v>233.17875467000002</v>
      </c>
      <c r="J20" s="20">
        <v>234.03080295</v>
      </c>
      <c r="K20" s="27">
        <v>234.9903782</v>
      </c>
    </row>
    <row r="21" spans="2:11" ht="9.75">
      <c r="B21" s="6" t="s">
        <v>9</v>
      </c>
      <c r="C21" s="20">
        <v>146.66598447</v>
      </c>
      <c r="D21" s="20">
        <v>154.6946255</v>
      </c>
      <c r="E21" s="20">
        <v>161.13725060000002</v>
      </c>
      <c r="F21" s="20">
        <v>166.37953442999998</v>
      </c>
      <c r="G21" s="20">
        <v>171.32743032</v>
      </c>
      <c r="H21" s="20">
        <v>174.82971804</v>
      </c>
      <c r="I21" s="20">
        <v>177.72117311</v>
      </c>
      <c r="J21" s="20">
        <v>183.34971429</v>
      </c>
      <c r="K21" s="27">
        <v>187.519038</v>
      </c>
    </row>
    <row r="22" spans="2:11" ht="9.75">
      <c r="B22" s="6" t="s">
        <v>10</v>
      </c>
      <c r="C22" s="20">
        <v>140.15304375</v>
      </c>
      <c r="D22" s="20">
        <v>137.16520702</v>
      </c>
      <c r="E22" s="20">
        <v>137.00544303</v>
      </c>
      <c r="F22" s="20">
        <v>139.95029001</v>
      </c>
      <c r="G22" s="20">
        <v>146.58707901999998</v>
      </c>
      <c r="H22" s="20">
        <v>152.04440348000003</v>
      </c>
      <c r="I22" s="20">
        <v>159.55262829</v>
      </c>
      <c r="J22" s="20">
        <v>166.15881335</v>
      </c>
      <c r="K22" s="27">
        <v>171.65352255</v>
      </c>
    </row>
    <row r="23" spans="2:11" ht="9.75">
      <c r="B23" s="6" t="s">
        <v>11</v>
      </c>
      <c r="C23" s="20">
        <v>275.29344711</v>
      </c>
      <c r="D23" s="20">
        <v>265.55536041</v>
      </c>
      <c r="E23" s="20">
        <v>254.22385019</v>
      </c>
      <c r="F23" s="20">
        <v>242.29541435000002</v>
      </c>
      <c r="G23" s="20">
        <v>236.14230493</v>
      </c>
      <c r="H23" s="20">
        <v>232.27261929</v>
      </c>
      <c r="I23" s="20">
        <v>225.06945955000003</v>
      </c>
      <c r="J23" s="20">
        <v>223.31861909000003</v>
      </c>
      <c r="K23" s="27">
        <v>227.28621908000002</v>
      </c>
    </row>
    <row r="24" spans="2:11" ht="9.75">
      <c r="B24" s="6" t="s">
        <v>12</v>
      </c>
      <c r="C24" s="20">
        <v>342.97173884999995</v>
      </c>
      <c r="D24" s="20">
        <v>355.29620894000004</v>
      </c>
      <c r="E24" s="20">
        <v>374.82961884</v>
      </c>
      <c r="F24" s="20">
        <v>363.03424502</v>
      </c>
      <c r="G24" s="20">
        <v>363.47272475</v>
      </c>
      <c r="H24" s="20">
        <v>358.96224928</v>
      </c>
      <c r="I24" s="20">
        <v>350.07303095</v>
      </c>
      <c r="J24" s="20">
        <v>338.00520787000005</v>
      </c>
      <c r="K24" s="27">
        <v>324.16206454</v>
      </c>
    </row>
    <row r="25" spans="2:11" ht="9.75">
      <c r="B25" s="6" t="s">
        <v>13</v>
      </c>
      <c r="C25" s="20">
        <v>268.94442642</v>
      </c>
      <c r="D25" s="20">
        <v>261.95489148</v>
      </c>
      <c r="E25" s="20">
        <v>247.284569</v>
      </c>
      <c r="F25" s="20">
        <v>262.63343264</v>
      </c>
      <c r="G25" s="20">
        <v>255.66157054</v>
      </c>
      <c r="H25" s="20">
        <v>257.69916959</v>
      </c>
      <c r="I25" s="20">
        <v>269.50156</v>
      </c>
      <c r="J25" s="20">
        <v>284.65559428</v>
      </c>
      <c r="K25" s="27">
        <v>279.58452556</v>
      </c>
    </row>
    <row r="26" spans="2:11" ht="9.75">
      <c r="B26" s="6" t="s">
        <v>14</v>
      </c>
      <c r="C26" s="20">
        <v>138.52953781000002</v>
      </c>
      <c r="D26" s="20">
        <v>140.57721651000003</v>
      </c>
      <c r="E26" s="20">
        <v>142.61402277</v>
      </c>
      <c r="F26" s="20">
        <v>143.81653192</v>
      </c>
      <c r="G26" s="20">
        <v>146.22168283</v>
      </c>
      <c r="H26" s="20">
        <v>144.77009492000002</v>
      </c>
      <c r="I26" s="20">
        <v>141.71655064</v>
      </c>
      <c r="J26" s="20">
        <v>134.13230118</v>
      </c>
      <c r="K26" s="27">
        <v>145.48230119</v>
      </c>
    </row>
    <row r="27" spans="2:11" ht="9.75">
      <c r="B27" s="6" t="s">
        <v>15</v>
      </c>
      <c r="C27" s="20">
        <v>40.13013429</v>
      </c>
      <c r="D27" s="20">
        <v>43.017964</v>
      </c>
      <c r="E27" s="20">
        <v>44.81577667</v>
      </c>
      <c r="F27" s="20">
        <v>47.007520850000006</v>
      </c>
      <c r="G27" s="20">
        <v>49.18622403999999</v>
      </c>
      <c r="H27" s="20">
        <v>51.81173389</v>
      </c>
      <c r="I27" s="20">
        <v>53.381296909999996</v>
      </c>
      <c r="J27" s="20">
        <v>54.74106187</v>
      </c>
      <c r="K27" s="27">
        <v>55.929106870000005</v>
      </c>
    </row>
    <row r="28" spans="2:11" ht="9.75">
      <c r="B28" s="6" t="s">
        <v>16</v>
      </c>
      <c r="C28" s="20">
        <v>6.43679612</v>
      </c>
      <c r="D28" s="20">
        <v>7.00421687</v>
      </c>
      <c r="E28" s="20">
        <v>7.4463893500000005</v>
      </c>
      <c r="F28" s="20">
        <v>8.10608744</v>
      </c>
      <c r="G28" s="20">
        <v>8.60960854</v>
      </c>
      <c r="H28" s="20">
        <v>9.09728681</v>
      </c>
      <c r="I28" s="20">
        <v>9.976874899999999</v>
      </c>
      <c r="J28" s="20">
        <v>10.49312719</v>
      </c>
      <c r="K28" s="27">
        <v>11.21252277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3574.5372926600003</v>
      </c>
      <c r="D31" s="13">
        <v>3552.320050720001</v>
      </c>
      <c r="E31" s="13">
        <v>3533.48592271</v>
      </c>
      <c r="F31" s="13">
        <v>3517.84244464</v>
      </c>
      <c r="G31" s="13">
        <v>3505.1935505700003</v>
      </c>
      <c r="H31" s="13">
        <v>3495.3220785699996</v>
      </c>
      <c r="I31" s="13">
        <v>3488.0083335799995</v>
      </c>
      <c r="J31" s="13">
        <v>3482.9932780700005</v>
      </c>
      <c r="K31" s="24">
        <v>3480.0359398000005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155.05957171</v>
      </c>
      <c r="D33" s="4">
        <v>153.24151842999999</v>
      </c>
      <c r="E33" s="4">
        <v>151.6135959</v>
      </c>
      <c r="F33" s="4">
        <v>150.23017289</v>
      </c>
      <c r="G33" s="4">
        <v>149.08794702</v>
      </c>
      <c r="H33" s="4">
        <v>148.20086880999997</v>
      </c>
      <c r="I33" s="4">
        <v>147.58420225</v>
      </c>
      <c r="J33" s="4">
        <v>147.21148454</v>
      </c>
      <c r="K33" s="26">
        <v>147.06146926</v>
      </c>
    </row>
    <row r="34" spans="2:11" ht="9.75">
      <c r="B34" s="7" t="s">
        <v>18</v>
      </c>
      <c r="C34" s="4">
        <v>155.17633222999999</v>
      </c>
      <c r="D34" s="4">
        <v>153.40664718000002</v>
      </c>
      <c r="E34" s="4">
        <v>152.81295539</v>
      </c>
      <c r="F34" s="4">
        <v>150.85714861</v>
      </c>
      <c r="G34" s="4">
        <v>149.15907944999998</v>
      </c>
      <c r="H34" s="4">
        <v>147.51605862</v>
      </c>
      <c r="I34" s="4">
        <v>145.97711731</v>
      </c>
      <c r="J34" s="4">
        <v>144.62967924</v>
      </c>
      <c r="K34" s="26">
        <v>143.49940774</v>
      </c>
    </row>
    <row r="35" spans="2:11" ht="9.75">
      <c r="B35" s="7" t="s">
        <v>19</v>
      </c>
      <c r="C35" s="4">
        <v>150.51633351</v>
      </c>
      <c r="D35" s="4">
        <v>147.94737595</v>
      </c>
      <c r="E35" s="4">
        <v>144.58887621</v>
      </c>
      <c r="F35" s="4">
        <v>143.85932671</v>
      </c>
      <c r="G35" s="4">
        <v>142.63934652999998</v>
      </c>
      <c r="H35" s="4">
        <v>142.02152991999998</v>
      </c>
      <c r="I35" s="4">
        <v>140.70197256</v>
      </c>
      <c r="J35" s="4">
        <v>140.02730681</v>
      </c>
      <c r="K35" s="26">
        <v>138.52663341000002</v>
      </c>
    </row>
    <row r="36" spans="2:11" ht="9.75">
      <c r="B36" s="7" t="s">
        <v>20</v>
      </c>
      <c r="C36" s="4">
        <v>175.94831259</v>
      </c>
      <c r="D36" s="4">
        <v>180.22172313000002</v>
      </c>
      <c r="E36" s="4">
        <v>181.85514945</v>
      </c>
      <c r="F36" s="4">
        <v>182.80104357</v>
      </c>
      <c r="G36" s="4">
        <v>184.28095981</v>
      </c>
      <c r="H36" s="4">
        <v>183.00637381</v>
      </c>
      <c r="I36" s="4">
        <v>179.88339377</v>
      </c>
      <c r="J36" s="4">
        <v>176.62913621</v>
      </c>
      <c r="K36" s="26">
        <v>175.44940703999998</v>
      </c>
    </row>
    <row r="37" spans="2:11" ht="9.75">
      <c r="B37" s="6" t="s">
        <v>0</v>
      </c>
      <c r="C37" s="4">
        <v>285.55427492</v>
      </c>
      <c r="D37" s="4">
        <v>290.13065038</v>
      </c>
      <c r="E37" s="4">
        <v>295.05820088</v>
      </c>
      <c r="F37" s="4">
        <v>298.50845151</v>
      </c>
      <c r="G37" s="4">
        <v>301.30202679</v>
      </c>
      <c r="H37" s="4">
        <v>306.49289947</v>
      </c>
      <c r="I37" s="4">
        <v>312.16531227</v>
      </c>
      <c r="J37" s="4">
        <v>314.63659692</v>
      </c>
      <c r="K37" s="26">
        <v>316.55058147</v>
      </c>
    </row>
    <row r="38" spans="2:11" ht="9.75">
      <c r="B38" s="6" t="s">
        <v>1</v>
      </c>
      <c r="C38" s="4">
        <v>397.57919769000006</v>
      </c>
      <c r="D38" s="4">
        <v>393.91520721000006</v>
      </c>
      <c r="E38" s="4">
        <v>397.18865576</v>
      </c>
      <c r="F38" s="4">
        <v>400.05288191999995</v>
      </c>
      <c r="G38" s="4">
        <v>405.09189792999996</v>
      </c>
      <c r="H38" s="4">
        <v>408.54381108999996</v>
      </c>
      <c r="I38" s="4">
        <v>415.59369499</v>
      </c>
      <c r="J38" s="4">
        <v>423.03432655</v>
      </c>
      <c r="K38" s="26">
        <v>427.98111201999996</v>
      </c>
    </row>
    <row r="39" spans="2:11" ht="9.75">
      <c r="B39" s="6" t="s">
        <v>2</v>
      </c>
      <c r="C39" s="4">
        <v>396.27576322</v>
      </c>
      <c r="D39" s="4">
        <v>393.55929023</v>
      </c>
      <c r="E39" s="4">
        <v>388.19274761</v>
      </c>
      <c r="F39" s="4">
        <v>387.33959193</v>
      </c>
      <c r="G39" s="4">
        <v>385.4023515</v>
      </c>
      <c r="H39" s="4">
        <v>385.11613895</v>
      </c>
      <c r="I39" s="4">
        <v>383.53081232</v>
      </c>
      <c r="J39" s="4">
        <v>386.69732474</v>
      </c>
      <c r="K39" s="26">
        <v>390.60167865000005</v>
      </c>
    </row>
    <row r="40" spans="2:11" ht="9.75">
      <c r="B40" s="6" t="s">
        <v>3</v>
      </c>
      <c r="C40" s="4">
        <v>347.44287565</v>
      </c>
      <c r="D40" s="4">
        <v>337.90007149999997</v>
      </c>
      <c r="E40" s="4">
        <v>328.90310755</v>
      </c>
      <c r="F40" s="4">
        <v>319.84100967999996</v>
      </c>
      <c r="G40" s="4">
        <v>313.59700158</v>
      </c>
      <c r="H40" s="4">
        <v>310.19341837</v>
      </c>
      <c r="I40" s="4">
        <v>308.44368293</v>
      </c>
      <c r="J40" s="4">
        <v>305.19909416</v>
      </c>
      <c r="K40" s="26">
        <v>304.34747742999997</v>
      </c>
    </row>
    <row r="41" spans="2:11" ht="9.75">
      <c r="B41" s="6" t="s">
        <v>4</v>
      </c>
      <c r="C41" s="4">
        <v>312.29298787000005</v>
      </c>
      <c r="D41" s="4">
        <v>299.08409033</v>
      </c>
      <c r="E41" s="4">
        <v>287.14926829999996</v>
      </c>
      <c r="F41" s="4">
        <v>276.55588168</v>
      </c>
      <c r="G41" s="4">
        <v>266.07771873</v>
      </c>
      <c r="H41" s="4">
        <v>257.04735160999996</v>
      </c>
      <c r="I41" s="4">
        <v>251.16054530999997</v>
      </c>
      <c r="J41" s="4">
        <v>245.74842400999998</v>
      </c>
      <c r="K41" s="26">
        <v>240.31769774</v>
      </c>
    </row>
    <row r="42" spans="2:11" ht="9.75">
      <c r="B42" s="6" t="s">
        <v>5</v>
      </c>
      <c r="C42" s="4">
        <v>264.18594916</v>
      </c>
      <c r="D42" s="4">
        <v>260.22095706</v>
      </c>
      <c r="E42" s="4">
        <v>255.62503744</v>
      </c>
      <c r="F42" s="4">
        <v>249.89174831999998</v>
      </c>
      <c r="G42" s="4">
        <v>243.88361073</v>
      </c>
      <c r="H42" s="4">
        <v>237.06903933</v>
      </c>
      <c r="I42" s="4">
        <v>228.24210731</v>
      </c>
      <c r="J42" s="4">
        <v>220.17268023000003</v>
      </c>
      <c r="K42" s="26">
        <v>212.93269402</v>
      </c>
    </row>
    <row r="43" spans="2:11" ht="9.75">
      <c r="B43" s="6" t="s">
        <v>6</v>
      </c>
      <c r="C43" s="4">
        <v>209.10912602999997</v>
      </c>
      <c r="D43" s="4">
        <v>207.56648285</v>
      </c>
      <c r="E43" s="4">
        <v>208.31931214000002</v>
      </c>
      <c r="F43" s="4">
        <v>209.42103316</v>
      </c>
      <c r="G43" s="4">
        <v>209.63113476</v>
      </c>
      <c r="H43" s="4">
        <v>207.96201031</v>
      </c>
      <c r="I43" s="4">
        <v>205.42802258</v>
      </c>
      <c r="J43" s="4">
        <v>202.15324236</v>
      </c>
      <c r="K43" s="26">
        <v>197.93850585999996</v>
      </c>
    </row>
    <row r="44" spans="2:11" ht="9.75">
      <c r="B44" s="6" t="s">
        <v>7</v>
      </c>
      <c r="C44" s="4">
        <v>157.94625416999997</v>
      </c>
      <c r="D44" s="4">
        <v>163.33049407000001</v>
      </c>
      <c r="E44" s="4">
        <v>164.51625969999998</v>
      </c>
      <c r="F44" s="4">
        <v>165.29077446000002</v>
      </c>
      <c r="G44" s="4">
        <v>166.03324946</v>
      </c>
      <c r="H44" s="4">
        <v>166.10950908</v>
      </c>
      <c r="I44" s="4">
        <v>165.63812296999998</v>
      </c>
      <c r="J44" s="4">
        <v>166.71149198</v>
      </c>
      <c r="K44" s="26">
        <v>167.95932870000001</v>
      </c>
    </row>
    <row r="45" spans="2:11" ht="9.75">
      <c r="B45" s="6" t="s">
        <v>8</v>
      </c>
      <c r="C45" s="4">
        <v>108.90726663999999</v>
      </c>
      <c r="D45" s="4">
        <v>109.85198200999999</v>
      </c>
      <c r="E45" s="4">
        <v>113.36030505000001</v>
      </c>
      <c r="F45" s="4">
        <v>116.1362276</v>
      </c>
      <c r="G45" s="4">
        <v>118.71074231</v>
      </c>
      <c r="H45" s="4">
        <v>122.09272413000002</v>
      </c>
      <c r="I45" s="4">
        <v>125.92148791000001</v>
      </c>
      <c r="J45" s="4">
        <v>126.82321730999999</v>
      </c>
      <c r="K45" s="26">
        <v>127.52966193</v>
      </c>
    </row>
    <row r="46" spans="2:11" ht="9.75">
      <c r="B46" s="6" t="s">
        <v>9</v>
      </c>
      <c r="C46" s="4">
        <v>70.07207401000001</v>
      </c>
      <c r="D46" s="4">
        <v>74.17159717</v>
      </c>
      <c r="E46" s="4">
        <v>77.13438666</v>
      </c>
      <c r="F46" s="4">
        <v>79.72694184</v>
      </c>
      <c r="G46" s="4">
        <v>82.32925024999999</v>
      </c>
      <c r="H46" s="4">
        <v>84.64690596</v>
      </c>
      <c r="I46" s="4">
        <v>85.49235771000001</v>
      </c>
      <c r="J46" s="4">
        <v>88.25753733</v>
      </c>
      <c r="K46" s="26">
        <v>90.46375139999999</v>
      </c>
    </row>
    <row r="47" spans="2:11" ht="9.75">
      <c r="B47" s="6" t="s">
        <v>10</v>
      </c>
      <c r="C47" s="4">
        <v>56.378948539999996</v>
      </c>
      <c r="D47" s="4">
        <v>56.80322757</v>
      </c>
      <c r="E47" s="4">
        <v>57.934492569999996</v>
      </c>
      <c r="F47" s="4">
        <v>59.935393129999994</v>
      </c>
      <c r="G47" s="4">
        <v>63.30006412</v>
      </c>
      <c r="H47" s="4">
        <v>65.84203734</v>
      </c>
      <c r="I47" s="4">
        <v>69.35539195999999</v>
      </c>
      <c r="J47" s="4">
        <v>72.13286659</v>
      </c>
      <c r="K47" s="26">
        <v>74.58343246</v>
      </c>
    </row>
    <row r="48" spans="2:11" ht="9.75">
      <c r="B48" s="6" t="s">
        <v>11</v>
      </c>
      <c r="C48" s="4">
        <v>87.34316352</v>
      </c>
      <c r="D48" s="4">
        <v>84.09549511</v>
      </c>
      <c r="E48" s="4">
        <v>81.13893558</v>
      </c>
      <c r="F48" s="4">
        <v>78.36497671999999</v>
      </c>
      <c r="G48" s="4">
        <v>77.58629431</v>
      </c>
      <c r="H48" s="4">
        <v>77.80829811999999</v>
      </c>
      <c r="I48" s="4">
        <v>77.95993756</v>
      </c>
      <c r="J48" s="4">
        <v>79.09696106</v>
      </c>
      <c r="K48" s="26">
        <v>81.55278814</v>
      </c>
    </row>
    <row r="49" spans="2:11" ht="9.75">
      <c r="B49" s="6" t="s">
        <v>12</v>
      </c>
      <c r="C49" s="4">
        <v>112.67337773999999</v>
      </c>
      <c r="D49" s="4">
        <v>113.81436956000002</v>
      </c>
      <c r="E49" s="4">
        <v>117.31156143</v>
      </c>
      <c r="F49" s="4">
        <v>110.87964632</v>
      </c>
      <c r="G49" s="4">
        <v>108.81741376</v>
      </c>
      <c r="H49" s="4">
        <v>106.36171655999999</v>
      </c>
      <c r="I49" s="4">
        <v>103.56587134</v>
      </c>
      <c r="J49" s="4">
        <v>101.01049201000001</v>
      </c>
      <c r="K49" s="26">
        <v>98.57514402</v>
      </c>
    </row>
    <row r="50" spans="2:11" ht="9.75">
      <c r="B50" s="6" t="s">
        <v>13</v>
      </c>
      <c r="C50" s="4">
        <v>84.13134299999999</v>
      </c>
      <c r="D50" s="4">
        <v>83.73554576999999</v>
      </c>
      <c r="E50" s="4">
        <v>79.18118139</v>
      </c>
      <c r="F50" s="4">
        <v>84.81592286</v>
      </c>
      <c r="G50" s="4">
        <v>82.73055711</v>
      </c>
      <c r="H50" s="4">
        <v>82.22062759</v>
      </c>
      <c r="I50" s="4">
        <v>83.90903938000001</v>
      </c>
      <c r="J50" s="4">
        <v>86.72127215</v>
      </c>
      <c r="K50" s="26">
        <v>83.52088235</v>
      </c>
    </row>
    <row r="51" spans="2:11" ht="9.75">
      <c r="B51" s="6" t="s">
        <v>14</v>
      </c>
      <c r="C51" s="4">
        <v>37.97615495000001</v>
      </c>
      <c r="D51" s="4">
        <v>38.45056783</v>
      </c>
      <c r="E51" s="4">
        <v>39.882876089999996</v>
      </c>
      <c r="F51" s="4">
        <v>40.819356140000004</v>
      </c>
      <c r="G51" s="4">
        <v>41.79500054</v>
      </c>
      <c r="H51" s="4">
        <v>42.255004830000004</v>
      </c>
      <c r="I51" s="4">
        <v>42.124506950000004</v>
      </c>
      <c r="J51" s="4">
        <v>39.89233916</v>
      </c>
      <c r="K51" s="26">
        <v>43.74973123</v>
      </c>
    </row>
    <row r="52" spans="2:11" ht="9.75">
      <c r="B52" s="6" t="s">
        <v>15</v>
      </c>
      <c r="C52" s="4">
        <v>8.85064783</v>
      </c>
      <c r="D52" s="4">
        <v>9.57707182</v>
      </c>
      <c r="E52" s="4">
        <v>10.30231099</v>
      </c>
      <c r="F52" s="4">
        <v>10.94353696</v>
      </c>
      <c r="G52" s="4">
        <v>12.086047690000001</v>
      </c>
      <c r="H52" s="4">
        <v>12.992412730000002</v>
      </c>
      <c r="I52" s="4">
        <v>13.307671219999998</v>
      </c>
      <c r="J52" s="4">
        <v>14.00335525</v>
      </c>
      <c r="K52" s="26">
        <v>14.523014830000001</v>
      </c>
    </row>
    <row r="53" spans="2:11" ht="9.75">
      <c r="B53" s="6" t="s">
        <v>16</v>
      </c>
      <c r="C53" s="4">
        <v>1.11733768</v>
      </c>
      <c r="D53" s="4">
        <v>1.29568556</v>
      </c>
      <c r="E53" s="4">
        <v>1.41670662</v>
      </c>
      <c r="F53" s="4">
        <v>1.57137863</v>
      </c>
      <c r="G53" s="4">
        <v>1.65185619</v>
      </c>
      <c r="H53" s="4">
        <v>1.82334194</v>
      </c>
      <c r="I53" s="4">
        <v>2.02308298</v>
      </c>
      <c r="J53" s="4">
        <v>2.20444946</v>
      </c>
      <c r="K53" s="26">
        <v>2.3715401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3852.3056988299995</v>
      </c>
      <c r="D56" s="13">
        <f t="shared" si="0"/>
        <v>3838.73301824</v>
      </c>
      <c r="E56" s="13">
        <f t="shared" si="0"/>
        <v>3827.11356155</v>
      </c>
      <c r="F56" s="13">
        <f t="shared" si="0"/>
        <v>3817.06779203</v>
      </c>
      <c r="G56" s="13">
        <f t="shared" si="0"/>
        <v>3808.301502850001</v>
      </c>
      <c r="H56" s="13">
        <f t="shared" si="0"/>
        <v>3800.7089582999993</v>
      </c>
      <c r="I56" s="13">
        <f t="shared" si="0"/>
        <v>3794.273393000001</v>
      </c>
      <c r="J56" s="13">
        <f t="shared" si="0"/>
        <v>3789.041083639999</v>
      </c>
      <c r="K56" s="24">
        <f t="shared" si="0"/>
        <v>3785.0989656200004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SUM('[13]Emigraciones'!AE$118:AE$122)</f>
        <v>137.51892700000002</v>
      </c>
      <c r="D58" s="4">
        <f>SUM('[13]Emigraciones'!AF$118:AF$122)</f>
        <v>135.91891128</v>
      </c>
      <c r="E58" s="4">
        <f>SUM('[13]Emigraciones'!AG$118:AG$122)</f>
        <v>134.48609659</v>
      </c>
      <c r="F58" s="4">
        <f>SUM('[13]Emigraciones'!AH$118:AH$122)</f>
        <v>133.26891391</v>
      </c>
      <c r="G58" s="4">
        <f>SUM('[13]Emigraciones'!AI$118:AI$122)</f>
        <v>132.26297713</v>
      </c>
      <c r="H58" s="4">
        <f>SUM('[13]Emigraciones'!AJ$118:AJ$122)</f>
        <v>131.48185697999998</v>
      </c>
      <c r="I58" s="4">
        <f>SUM('[13]Emigraciones'!AK$118:AK$122)</f>
        <v>130.93960368</v>
      </c>
      <c r="J58" s="4">
        <f>SUM('[13]Emigraciones'!AL$118:AL$122)</f>
        <v>130.61227165</v>
      </c>
      <c r="K58" s="26">
        <f>SUM('[13]Emigraciones'!AM$118:AM$122)</f>
        <v>130.51920265</v>
      </c>
    </row>
    <row r="59" spans="2:11" ht="9.75">
      <c r="B59" s="7" t="s">
        <v>18</v>
      </c>
      <c r="C59" s="4">
        <f>SUM('[13]Emigraciones'!AE$123:AE$127)</f>
        <v>139.8255676</v>
      </c>
      <c r="D59" s="4">
        <f>SUM('[13]Emigraciones'!AF$123:AF$127)</f>
        <v>138.44875194</v>
      </c>
      <c r="E59" s="4">
        <f>SUM('[13]Emigraciones'!AG$123:AG$127)</f>
        <v>136.98484826</v>
      </c>
      <c r="F59" s="4">
        <f>SUM('[13]Emigraciones'!AH$123:AH$127)</f>
        <v>135.04599527</v>
      </c>
      <c r="G59" s="4">
        <f>SUM('[13]Emigraciones'!AI$123:AI$127)</f>
        <v>133.54326591</v>
      </c>
      <c r="H59" s="4">
        <f>SUM('[13]Emigraciones'!AJ$123:AJ$127)</f>
        <v>132.08622695999998</v>
      </c>
      <c r="I59" s="4">
        <f>SUM('[13]Emigraciones'!AK$123:AK$127)</f>
        <v>130.71852132</v>
      </c>
      <c r="J59" s="4">
        <f>SUM('[13]Emigraciones'!AL$123:AL$127)</f>
        <v>129.51863121000002</v>
      </c>
      <c r="K59" s="26">
        <f>SUM('[13]Emigraciones'!AM$123:AM$127)</f>
        <v>128.51054629</v>
      </c>
    </row>
    <row r="60" spans="2:11" ht="9.75">
      <c r="B60" s="7" t="s">
        <v>19</v>
      </c>
      <c r="C60" s="4">
        <f>SUM('[13]Emigraciones'!AE$128:AE$132)</f>
        <v>146.90075335999998</v>
      </c>
      <c r="D60" s="4">
        <f>SUM('[13]Emigraciones'!AF$128:AF$132)</f>
        <v>143.56321873</v>
      </c>
      <c r="E60" s="4">
        <f>SUM('[13]Emigraciones'!AG$128:AG$132)</f>
        <v>141.91968013000002</v>
      </c>
      <c r="F60" s="4">
        <f>SUM('[13]Emigraciones'!AH$128:AH$132)</f>
        <v>141.1583281</v>
      </c>
      <c r="G60" s="4">
        <f>SUM('[13]Emigraciones'!AI$128:AI$132)</f>
        <v>138.77025229</v>
      </c>
      <c r="H60" s="4">
        <f>SUM('[13]Emigraciones'!AJ$128:AJ$132)</f>
        <v>137.07667923</v>
      </c>
      <c r="I60" s="4">
        <f>SUM('[13]Emigraciones'!AK$128:AK$132)</f>
        <v>135.99205734</v>
      </c>
      <c r="J60" s="4">
        <f>SUM('[13]Emigraciones'!AL$128:AL$132)</f>
        <v>134.54708548000002</v>
      </c>
      <c r="K60" s="26">
        <f>SUM('[13]Emigraciones'!AM$128:AM$132)</f>
        <v>132.91030862</v>
      </c>
    </row>
    <row r="61" spans="2:11" ht="9.75">
      <c r="B61" s="7" t="s">
        <v>20</v>
      </c>
      <c r="C61" s="4">
        <f>SUM('[13]Emigraciones'!AE$133:AE$137)</f>
        <v>192.77913972000002</v>
      </c>
      <c r="D61" s="4">
        <f>SUM('[13]Emigraciones'!AF$133:AF$137)</f>
        <v>196.5961331</v>
      </c>
      <c r="E61" s="4">
        <f>SUM('[13]Emigraciones'!AG$133:AG$137)</f>
        <v>198.79257512</v>
      </c>
      <c r="F61" s="4">
        <f>SUM('[13]Emigraciones'!AH$133:AH$137)</f>
        <v>199.25712254</v>
      </c>
      <c r="G61" s="4">
        <f>SUM('[13]Emigraciones'!AI$133:AI$137)</f>
        <v>200.99979148</v>
      </c>
      <c r="H61" s="4">
        <f>SUM('[13]Emigraciones'!AJ$133:AJ$137)</f>
        <v>201.17661830999998</v>
      </c>
      <c r="I61" s="4">
        <f>SUM('[13]Emigraciones'!AK$133:AK$137)</f>
        <v>196.91597725</v>
      </c>
      <c r="J61" s="4">
        <f>SUM('[13]Emigraciones'!AL$133:AL$137)</f>
        <v>194.94740773</v>
      </c>
      <c r="K61" s="26">
        <f>SUM('[13]Emigraciones'!AM$133:AM$137)</f>
        <v>193.57298396</v>
      </c>
    </row>
    <row r="62" spans="2:11" ht="9.75">
      <c r="B62" s="6" t="s">
        <v>0</v>
      </c>
      <c r="C62" s="4">
        <f>SUM('[13]Emigraciones'!AE$138:AE$142)</f>
        <v>320.79711065000004</v>
      </c>
      <c r="D62" s="4">
        <f>SUM('[13]Emigraciones'!AF$138:AF$142)</f>
        <v>328.4811185</v>
      </c>
      <c r="E62" s="4">
        <f>SUM('[13]Emigraciones'!AG$138:AG$142)</f>
        <v>333.29591474</v>
      </c>
      <c r="F62" s="4">
        <f>SUM('[13]Emigraciones'!AH$138:AH$142)</f>
        <v>338.89870024</v>
      </c>
      <c r="G62" s="4">
        <f>SUM('[13]Emigraciones'!AI$138:AI$142)</f>
        <v>343.06101526</v>
      </c>
      <c r="H62" s="4">
        <f>SUM('[13]Emigraciones'!AJ$138:AJ$142)</f>
        <v>347.06288132</v>
      </c>
      <c r="I62" s="4">
        <f>SUM('[13]Emigraciones'!AK$138:AK$142)</f>
        <v>352.4645934</v>
      </c>
      <c r="J62" s="4">
        <f>SUM('[13]Emigraciones'!AL$138:AL$142)</f>
        <v>355.35104798000003</v>
      </c>
      <c r="K62" s="26">
        <f>SUM('[13]Emigraciones'!AM$138:AM$142)</f>
        <v>356.17041673</v>
      </c>
    </row>
    <row r="63" spans="2:11" ht="9.75">
      <c r="B63" s="6" t="s">
        <v>1</v>
      </c>
      <c r="C63" s="4">
        <f>SUM('[13]Emigraciones'!AE$143:AE$147)</f>
        <v>426.36683065</v>
      </c>
      <c r="D63" s="4">
        <f>SUM('[13]Emigraciones'!AF$143:AF$147)</f>
        <v>424.60108191</v>
      </c>
      <c r="E63" s="4">
        <f>SUM('[13]Emigraciones'!AG$143:AG$147)</f>
        <v>426.45018716000004</v>
      </c>
      <c r="F63" s="4">
        <f>SUM('[13]Emigraciones'!AH$143:AH$147)</f>
        <v>430.92352811</v>
      </c>
      <c r="G63" s="4">
        <f>SUM('[13]Emigraciones'!AI$143:AI$147)</f>
        <v>436.4307475</v>
      </c>
      <c r="H63" s="4">
        <f>SUM('[13]Emigraciones'!AJ$143:AJ$147)</f>
        <v>442.38806788</v>
      </c>
      <c r="I63" s="4">
        <f>SUM('[13]Emigraciones'!AK$143:AK$147)</f>
        <v>451.01722298000004</v>
      </c>
      <c r="J63" s="4">
        <f>SUM('[13]Emigraciones'!AL$143:AL$147)</f>
        <v>457.24130633999994</v>
      </c>
      <c r="K63" s="26">
        <f>SUM('[13]Emigraciones'!AM$143:AM$147)</f>
        <v>463.50128506999994</v>
      </c>
    </row>
    <row r="64" spans="2:11" ht="9.75">
      <c r="B64" s="6" t="s">
        <v>2</v>
      </c>
      <c r="C64" s="4">
        <f>SUM('[13]Emigraciones'!AE$148:AE$152)</f>
        <v>402.76662118999997</v>
      </c>
      <c r="D64" s="4">
        <f>SUM('[13]Emigraciones'!AF$148:AF$152)</f>
        <v>396.06287697</v>
      </c>
      <c r="E64" s="4">
        <f>SUM('[13]Emigraciones'!AG$148:AG$152)</f>
        <v>390.94018911999996</v>
      </c>
      <c r="F64" s="4">
        <f>SUM('[13]Emigraciones'!AH$148:AH$152)</f>
        <v>386.27283036</v>
      </c>
      <c r="G64" s="4">
        <f>SUM('[13]Emigraciones'!AI$148:AI$152)</f>
        <v>382.87065302</v>
      </c>
      <c r="H64" s="4">
        <f>SUM('[13]Emigraciones'!AJ$148:AJ$152)</f>
        <v>379.95108688</v>
      </c>
      <c r="I64" s="4">
        <f>SUM('[13]Emigraciones'!AK$148:AK$152)</f>
        <v>379.06492358</v>
      </c>
      <c r="J64" s="4">
        <f>SUM('[13]Emigraciones'!AL$148:AL$152)</f>
        <v>381.31976538</v>
      </c>
      <c r="K64" s="26">
        <f>SUM('[13]Emigraciones'!AM$148:AM$152)</f>
        <v>385.39606808</v>
      </c>
    </row>
    <row r="65" spans="2:11" ht="9.75">
      <c r="B65" s="6" t="s">
        <v>3</v>
      </c>
      <c r="C65" s="4">
        <f>SUM('[13]Emigraciones'!AE$153:AE$157)</f>
        <v>302.42125802</v>
      </c>
      <c r="D65" s="4">
        <f>SUM('[13]Emigraciones'!AF$153:AF$157)</f>
        <v>295.21372537999997</v>
      </c>
      <c r="E65" s="4">
        <f>SUM('[13]Emigraciones'!AG$153:AG$157)</f>
        <v>289.67793403999997</v>
      </c>
      <c r="F65" s="4">
        <f>SUM('[13]Emigraciones'!AH$153:AH$157)</f>
        <v>284.0569663</v>
      </c>
      <c r="G65" s="4">
        <f>SUM('[13]Emigraciones'!AI$153:AI$157)</f>
        <v>279.49510119</v>
      </c>
      <c r="H65" s="4">
        <f>SUM('[13]Emigraciones'!AJ$153:AJ$157)</f>
        <v>277.52992287</v>
      </c>
      <c r="I65" s="4">
        <f>SUM('[13]Emigraciones'!AK$153:AK$157)</f>
        <v>273.96975048999997</v>
      </c>
      <c r="J65" s="4">
        <f>SUM('[13]Emigraciones'!AL$153:AL$157)</f>
        <v>270.88462671</v>
      </c>
      <c r="K65" s="26">
        <f>SUM('[13]Emigraciones'!AM$153:AM$157)</f>
        <v>268.27218209</v>
      </c>
    </row>
    <row r="66" spans="2:11" ht="9.75">
      <c r="B66" s="6" t="s">
        <v>4</v>
      </c>
      <c r="C66" s="4">
        <f>SUM('[13]Emigraciones'!AE$158:AE$162)</f>
        <v>265.82173937</v>
      </c>
      <c r="D66" s="4">
        <f>SUM('[13]Emigraciones'!AF$158:AF$162)</f>
        <v>258.66184986</v>
      </c>
      <c r="E66" s="4">
        <f>SUM('[13]Emigraciones'!AG$158:AG$162)</f>
        <v>251.19737630999998</v>
      </c>
      <c r="F66" s="4">
        <f>SUM('[13]Emigraciones'!AH$158:AH$162)</f>
        <v>243.98188899</v>
      </c>
      <c r="G66" s="4">
        <f>SUM('[13]Emigraciones'!AI$158:AI$162)</f>
        <v>237.11195659</v>
      </c>
      <c r="H66" s="4">
        <f>SUM('[13]Emigraciones'!AJ$158:AJ$162)</f>
        <v>229.85108133</v>
      </c>
      <c r="I66" s="4">
        <f>SUM('[13]Emigraciones'!AK$158:AK$162)</f>
        <v>224.87644949999998</v>
      </c>
      <c r="J66" s="4">
        <f>SUM('[13]Emigraciones'!AL$158:AL$162)</f>
        <v>220.97096467</v>
      </c>
      <c r="K66" s="26">
        <f>SUM('[13]Emigraciones'!AM$158:AM$162)</f>
        <v>217.16258595999997</v>
      </c>
    </row>
    <row r="67" spans="2:11" ht="9.75">
      <c r="B67" s="6" t="s">
        <v>5</v>
      </c>
      <c r="C67" s="4">
        <f>SUM('[13]Emigraciones'!AE$163:AE$167)</f>
        <v>212.55010342000003</v>
      </c>
      <c r="D67" s="4">
        <f>SUM('[13]Emigraciones'!AF$163:AF$167)</f>
        <v>211.5624298</v>
      </c>
      <c r="E67" s="4">
        <f>SUM('[13]Emigraciones'!AG$163:AG$167)</f>
        <v>209.85961485</v>
      </c>
      <c r="F67" s="4">
        <f>SUM('[13]Emigraciones'!AH$163:AH$167)</f>
        <v>206.66679723000001</v>
      </c>
      <c r="G67" s="4">
        <f>SUM('[13]Emigraciones'!AI$163:AI$167)</f>
        <v>203.81994229</v>
      </c>
      <c r="H67" s="4">
        <f>SUM('[13]Emigraciones'!AJ$163:AJ$167)</f>
        <v>200.11508924000003</v>
      </c>
      <c r="I67" s="4">
        <f>SUM('[13]Emigraciones'!AK$163:AK$167)</f>
        <v>194.98366152</v>
      </c>
      <c r="J67" s="4">
        <f>SUM('[13]Emigraciones'!AL$163:AL$167)</f>
        <v>189.86629693</v>
      </c>
      <c r="K67" s="26">
        <f>SUM('[13]Emigraciones'!AM$163:AM$167)</f>
        <v>184.89533680999998</v>
      </c>
    </row>
    <row r="68" spans="2:11" ht="9.75">
      <c r="B68" s="6" t="s">
        <v>6</v>
      </c>
      <c r="C68" s="4">
        <f>SUM('[13]Emigraciones'!AE$168:AE$172)</f>
        <v>174.61650405</v>
      </c>
      <c r="D68" s="4">
        <f>SUM('[13]Emigraciones'!AF$168:AF$172)</f>
        <v>173.97279953</v>
      </c>
      <c r="E68" s="4">
        <f>SUM('[13]Emigraciones'!AG$168:AG$172)</f>
        <v>172.94775997</v>
      </c>
      <c r="F68" s="4">
        <f>SUM('[13]Emigraciones'!AH$168:AH$172)</f>
        <v>173.68550804000003</v>
      </c>
      <c r="G68" s="4">
        <f>SUM('[13]Emigraciones'!AI$168:AI$172)</f>
        <v>172.44325437999998</v>
      </c>
      <c r="H68" s="4">
        <f>SUM('[13]Emigraciones'!AJ$168:AJ$172)</f>
        <v>173.07575328</v>
      </c>
      <c r="I68" s="4">
        <f>SUM('[13]Emigraciones'!AK$168:AK$172)</f>
        <v>172.44264267999998</v>
      </c>
      <c r="J68" s="4">
        <f>SUM('[13]Emigraciones'!AL$168:AL$172)</f>
        <v>171.10092275999997</v>
      </c>
      <c r="K68" s="26">
        <f>SUM('[13]Emigraciones'!AM$168:AM$172)</f>
        <v>168.62843155</v>
      </c>
    </row>
    <row r="69" spans="2:11" ht="9.75">
      <c r="B69" s="6" t="s">
        <v>7</v>
      </c>
      <c r="C69" s="4">
        <f>SUM('[13]Emigraciones'!AE$173:AE$177)</f>
        <v>133.65470669</v>
      </c>
      <c r="D69" s="4">
        <f>SUM('[13]Emigraciones'!AF$173:AF$177)</f>
        <v>134.23187398</v>
      </c>
      <c r="E69" s="4">
        <f>SUM('[13]Emigraciones'!AG$173:AG$177)</f>
        <v>134.23323832</v>
      </c>
      <c r="F69" s="4">
        <f>SUM('[13]Emigraciones'!AH$173:AH$177)</f>
        <v>134.44550751</v>
      </c>
      <c r="G69" s="4">
        <f>SUM('[13]Emigraciones'!AI$173:AI$177)</f>
        <v>135.51707621</v>
      </c>
      <c r="H69" s="4">
        <f>SUM('[13]Emigraciones'!AJ$173:AJ$177)</f>
        <v>134.54952745</v>
      </c>
      <c r="I69" s="4">
        <f>SUM('[13]Emigraciones'!AK$173:AK$177)</f>
        <v>134.37600725000001</v>
      </c>
      <c r="J69" s="4">
        <f>SUM('[13]Emigraciones'!AL$173:AL$177)</f>
        <v>133.93800505</v>
      </c>
      <c r="K69" s="26">
        <f>SUM('[13]Emigraciones'!AM$173:AM$177)</f>
        <v>134.60988551000003</v>
      </c>
    </row>
    <row r="70" spans="2:11" ht="9.75">
      <c r="B70" s="6" t="s">
        <v>8</v>
      </c>
      <c r="C70" s="4">
        <f>SUM('[13]Emigraciones'!AE$178:AE$182)</f>
        <v>95.70437555999999</v>
      </c>
      <c r="D70" s="4">
        <f>SUM('[13]Emigraciones'!AF$178:AF$182)</f>
        <v>98.09611692</v>
      </c>
      <c r="E70" s="4">
        <f>SUM('[13]Emigraciones'!AG$178:AG$182)</f>
        <v>101.27367782000002</v>
      </c>
      <c r="F70" s="4">
        <f>SUM('[13]Emigraciones'!AH$178:AH$182)</f>
        <v>103.23980137</v>
      </c>
      <c r="G70" s="4">
        <f>SUM('[13]Emigraciones'!AI$178:AI$182)</f>
        <v>105.06332859999999</v>
      </c>
      <c r="H70" s="4">
        <f>SUM('[13]Emigraciones'!AJ$178:AJ$182)</f>
        <v>106.82723633999998</v>
      </c>
      <c r="I70" s="4">
        <f>SUM('[13]Emigraciones'!AK$178:AK$182)</f>
        <v>107.25726676000001</v>
      </c>
      <c r="J70" s="4">
        <f>SUM('[13]Emigraciones'!AL$178:AL$182)</f>
        <v>107.20758564</v>
      </c>
      <c r="K70" s="26">
        <f>SUM('[13]Emigraciones'!AM$178:AM$182)</f>
        <v>107.46071626999999</v>
      </c>
    </row>
    <row r="71" spans="2:11" ht="9.75">
      <c r="B71" s="6" t="s">
        <v>9</v>
      </c>
      <c r="C71" s="4">
        <f>SUM('[13]Emigraciones'!AE$183:AE$187)</f>
        <v>76.59391046</v>
      </c>
      <c r="D71" s="4">
        <f>SUM('[13]Emigraciones'!AF$183:AF$187)</f>
        <v>80.52302833</v>
      </c>
      <c r="E71" s="4">
        <f>SUM('[13]Emigraciones'!AG$183:AG$187)</f>
        <v>84.00286394</v>
      </c>
      <c r="F71" s="4">
        <f>SUM('[13]Emigraciones'!AH$183:AH$187)</f>
        <v>86.65259259</v>
      </c>
      <c r="G71" s="4">
        <f>SUM('[13]Emigraciones'!AI$183:AI$187)</f>
        <v>88.99818007</v>
      </c>
      <c r="H71" s="4">
        <f>SUM('[13]Emigraciones'!AJ$183:AJ$187)</f>
        <v>90.18281208</v>
      </c>
      <c r="I71" s="4">
        <f>SUM('[13]Emigraciones'!AK$183:AK$187)</f>
        <v>92.2288154</v>
      </c>
      <c r="J71" s="4">
        <f>SUM('[13]Emigraciones'!AL$183:AL$187)</f>
        <v>95.09217695999999</v>
      </c>
      <c r="K71" s="26">
        <f>SUM('[13]Emigraciones'!AM$183:AM$187)</f>
        <v>97.0552866</v>
      </c>
    </row>
    <row r="72" spans="2:11" ht="9.75">
      <c r="B72" s="6" t="s">
        <v>10</v>
      </c>
      <c r="C72" s="4">
        <f>SUM('[13]Emigraciones'!AE$188:AE$192)</f>
        <v>83.77409521</v>
      </c>
      <c r="D72" s="4">
        <f>SUM('[13]Emigraciones'!AF$188:AF$192)</f>
        <v>80.36197945</v>
      </c>
      <c r="E72" s="4">
        <f>SUM('[13]Emigraciones'!AG$188:AG$192)</f>
        <v>79.07095046</v>
      </c>
      <c r="F72" s="4">
        <f>SUM('[13]Emigraciones'!AH$188:AH$192)</f>
        <v>80.01489688000001</v>
      </c>
      <c r="G72" s="4">
        <f>SUM('[13]Emigraciones'!AI$188:AI$192)</f>
        <v>83.28701489999999</v>
      </c>
      <c r="H72" s="4">
        <f>SUM('[13]Emigraciones'!AJ$188:AJ$192)</f>
        <v>86.20236614000001</v>
      </c>
      <c r="I72" s="4">
        <f>SUM('[13]Emigraciones'!AK$188:AK$192)</f>
        <v>90.19723633000001</v>
      </c>
      <c r="J72" s="4">
        <f>SUM('[13]Emigraciones'!AL$188:AL$192)</f>
        <v>94.02594676</v>
      </c>
      <c r="K72" s="26">
        <f>SUM('[13]Emigraciones'!AM$188:AM$192)</f>
        <v>97.07009009</v>
      </c>
    </row>
    <row r="73" spans="2:11" ht="9.75">
      <c r="B73" s="6" t="s">
        <v>11</v>
      </c>
      <c r="C73" s="4">
        <f>SUM('[13]Emigraciones'!AE$193:AE$197)</f>
        <v>187.95028359</v>
      </c>
      <c r="D73" s="4">
        <f>SUM('[13]Emigraciones'!AF$193:AF$197)</f>
        <v>181.4598653</v>
      </c>
      <c r="E73" s="4">
        <f>SUM('[13]Emigraciones'!AG$193:AG$197)</f>
        <v>173.08491461</v>
      </c>
      <c r="F73" s="4">
        <f>SUM('[13]Emigraciones'!AH$193:AH$197)</f>
        <v>163.93043763000003</v>
      </c>
      <c r="G73" s="4">
        <f>SUM('[13]Emigraciones'!AI$193:AI$197)</f>
        <v>158.55601062</v>
      </c>
      <c r="H73" s="4">
        <f>SUM('[13]Emigraciones'!AJ$193:AJ$197)</f>
        <v>154.46432117</v>
      </c>
      <c r="I73" s="4">
        <f>SUM('[13]Emigraciones'!AK$193:AK$197)</f>
        <v>147.10952199000002</v>
      </c>
      <c r="J73" s="4">
        <f>SUM('[13]Emigraciones'!AL$193:AL$197)</f>
        <v>144.22165803000001</v>
      </c>
      <c r="K73" s="26">
        <f>SUM('[13]Emigraciones'!AM$193:AM$197)</f>
        <v>145.73343094</v>
      </c>
    </row>
    <row r="74" spans="2:11" ht="9.75">
      <c r="B74" s="6" t="s">
        <v>12</v>
      </c>
      <c r="C74" s="4">
        <f>SUM('[13]Emigraciones'!AE$198:AE$202)</f>
        <v>230.29836110999997</v>
      </c>
      <c r="D74" s="4">
        <f>SUM('[13]Emigraciones'!AF$198:AF$202)</f>
        <v>241.48183938</v>
      </c>
      <c r="E74" s="4">
        <f>SUM('[13]Emigraciones'!AG$198:AG$202)</f>
        <v>257.51805741000004</v>
      </c>
      <c r="F74" s="4">
        <f>SUM('[13]Emigraciones'!AH$198:AH$202)</f>
        <v>252.1545987</v>
      </c>
      <c r="G74" s="4">
        <f>SUM('[13]Emigraciones'!AI$198:AI$202)</f>
        <v>254.65531099</v>
      </c>
      <c r="H74" s="4">
        <f>SUM('[13]Emigraciones'!AJ$198:AJ$202)</f>
        <v>252.60053272</v>
      </c>
      <c r="I74" s="4">
        <f>SUM('[13]Emigraciones'!AK$198:AK$202)</f>
        <v>246.50715960999997</v>
      </c>
      <c r="J74" s="4">
        <f>SUM('[13]Emigraciones'!AL$198:AL$202)</f>
        <v>236.99471586</v>
      </c>
      <c r="K74" s="26">
        <f>SUM('[13]Emigraciones'!AM$198:AM$202)</f>
        <v>225.58692052</v>
      </c>
    </row>
    <row r="75" spans="2:11" ht="9.75">
      <c r="B75" s="6" t="s">
        <v>13</v>
      </c>
      <c r="C75" s="4">
        <f>SUM('[13]Emigraciones'!AE$203:AE$207)</f>
        <v>184.81308342</v>
      </c>
      <c r="D75" s="4">
        <f>SUM('[13]Emigraciones'!AF$203:AF$207)</f>
        <v>178.21934571</v>
      </c>
      <c r="E75" s="4">
        <f>SUM('[13]Emigraciones'!AG$203:AG$207)</f>
        <v>168.10338761</v>
      </c>
      <c r="F75" s="4">
        <f>SUM('[13]Emigraciones'!AH$203:AH$207)</f>
        <v>177.81750978</v>
      </c>
      <c r="G75" s="4">
        <f>SUM('[13]Emigraciones'!AI$203:AI$207)</f>
        <v>172.93101343</v>
      </c>
      <c r="H75" s="4">
        <f>SUM('[13]Emigraciones'!AJ$203:AJ$207)</f>
        <v>175.478542</v>
      </c>
      <c r="I75" s="4">
        <f>SUM('[13]Emigraciones'!AK$203:AK$207)</f>
        <v>185.59252062</v>
      </c>
      <c r="J75" s="4">
        <f>SUM('[13]Emigraciones'!AL$203:AL$207)</f>
        <v>197.93432213</v>
      </c>
      <c r="K75" s="26">
        <f>SUM('[13]Emigraciones'!AM$203:AM$207)</f>
        <v>196.06364321</v>
      </c>
    </row>
    <row r="76" spans="2:11" ht="9.75">
      <c r="B76" s="6" t="s">
        <v>14</v>
      </c>
      <c r="C76" s="4">
        <f>SUM('[13]Emigraciones'!AE$208:AE$212)</f>
        <v>100.55338286</v>
      </c>
      <c r="D76" s="4">
        <f>SUM('[13]Emigraciones'!AF$208:AF$212)</f>
        <v>102.12664868000002</v>
      </c>
      <c r="E76" s="4">
        <f>SUM('[13]Emigraciones'!AG$208:AG$212)</f>
        <v>102.73114668</v>
      </c>
      <c r="F76" s="4">
        <f>SUM('[13]Emigraciones'!AH$208:AH$212)</f>
        <v>102.99717577999999</v>
      </c>
      <c r="G76" s="4">
        <f>SUM('[13]Emigraciones'!AI$208:AI$212)</f>
        <v>104.42668229</v>
      </c>
      <c r="H76" s="4">
        <f>SUM('[13]Emigraciones'!AJ$208:AJ$212)</f>
        <v>102.51509009</v>
      </c>
      <c r="I76" s="4">
        <f>SUM('[13]Emigraciones'!AK$208:AK$212)</f>
        <v>99.59204369000001</v>
      </c>
      <c r="J76" s="4">
        <f>SUM('[13]Emigraciones'!AL$208:AL$212)</f>
        <v>94.23996202000001</v>
      </c>
      <c r="K76" s="26">
        <f>SUM('[13]Emigraciones'!AM$208:AM$212)</f>
        <v>101.73256995999999</v>
      </c>
    </row>
    <row r="77" spans="2:11" ht="9.75">
      <c r="B77" s="6" t="s">
        <v>15</v>
      </c>
      <c r="C77" s="4">
        <f>SUM('[13]Emigraciones'!AE$213:AE$217)</f>
        <v>31.27948646</v>
      </c>
      <c r="D77" s="4">
        <f>SUM('[13]Emigraciones'!AF$213:AF$217)</f>
        <v>33.44089218</v>
      </c>
      <c r="E77" s="4">
        <f>SUM('[13]Emigraciones'!AG$213:AG$217)</f>
        <v>34.513465679999996</v>
      </c>
      <c r="F77" s="4">
        <f>SUM('[13]Emigraciones'!AH$213:AH$217)</f>
        <v>36.06398389</v>
      </c>
      <c r="G77" s="4">
        <f>SUM('[13]Emigraciones'!AI$213:AI$217)</f>
        <v>37.10017634999999</v>
      </c>
      <c r="H77" s="4">
        <f>SUM('[13]Emigraciones'!AJ$213:AJ$217)</f>
        <v>38.81932116</v>
      </c>
      <c r="I77" s="4">
        <f>SUM('[13]Emigraciones'!AK$213:AK$217)</f>
        <v>40.07362569</v>
      </c>
      <c r="J77" s="4">
        <f>SUM('[13]Emigraciones'!AL$213:AL$217)</f>
        <v>40.737706620000004</v>
      </c>
      <c r="K77" s="26">
        <f>SUM('[13]Emigraciones'!AM$213:AM$217)</f>
        <v>41.406092040000004</v>
      </c>
    </row>
    <row r="78" spans="2:11" ht="9.75">
      <c r="B78" s="18" t="s">
        <v>16</v>
      </c>
      <c r="C78" s="19">
        <f>'[13]Emigraciones'!AE$218</f>
        <v>5.31945844</v>
      </c>
      <c r="D78" s="19">
        <f>'[13]Emigraciones'!AF$218</f>
        <v>5.70853131</v>
      </c>
      <c r="E78" s="19">
        <f>'[13]Emigraciones'!AG$218</f>
        <v>6.02968273</v>
      </c>
      <c r="F78" s="19">
        <f>'[13]Emigraciones'!AH$218</f>
        <v>6.53470881</v>
      </c>
      <c r="G78" s="19">
        <f>'[13]Emigraciones'!AI$218</f>
        <v>6.95775235</v>
      </c>
      <c r="H78" s="19">
        <f>'[13]Emigraciones'!AJ$218</f>
        <v>7.27394487</v>
      </c>
      <c r="I78" s="19">
        <f>'[13]Emigraciones'!AK$218</f>
        <v>7.95379192</v>
      </c>
      <c r="J78" s="19">
        <f>'[13]Emigraciones'!AL$218</f>
        <v>8.28867773</v>
      </c>
      <c r="K78" s="29">
        <f>'[13]Emigraciones'!AM$218</f>
        <v>8.84098267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8270.34061698</v>
      </c>
      <c r="D6" s="13">
        <v>8250.95942888</v>
      </c>
      <c r="E6" s="13">
        <v>8237.35343064</v>
      </c>
      <c r="F6" s="13">
        <v>8229.10244165</v>
      </c>
      <c r="G6" s="13">
        <v>8225.63829645</v>
      </c>
      <c r="H6" s="13">
        <v>8226.368616430002</v>
      </c>
      <c r="I6" s="13">
        <v>8230.81063611</v>
      </c>
      <c r="J6" s="13">
        <v>8238.43121818</v>
      </c>
      <c r="K6" s="24">
        <v>8248.74166861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386.63753446</v>
      </c>
      <c r="D8" s="20">
        <v>382.55553691</v>
      </c>
      <c r="E8" s="20">
        <v>379.08160224</v>
      </c>
      <c r="F8" s="20">
        <v>376.24189566000007</v>
      </c>
      <c r="G8" s="20">
        <v>374.11973372</v>
      </c>
      <c r="H8" s="20">
        <v>372.5578547</v>
      </c>
      <c r="I8" s="20">
        <v>371.65951767</v>
      </c>
      <c r="J8" s="20">
        <v>371.31510517000004</v>
      </c>
      <c r="K8" s="27">
        <v>371.49564361</v>
      </c>
    </row>
    <row r="9" spans="2:11" ht="9.75">
      <c r="B9" s="7" t="s">
        <v>18</v>
      </c>
      <c r="C9" s="20">
        <v>404.17551488000004</v>
      </c>
      <c r="D9" s="20">
        <v>404.3362406</v>
      </c>
      <c r="E9" s="20">
        <v>400.33921791</v>
      </c>
      <c r="F9" s="20">
        <v>399.20416396999997</v>
      </c>
      <c r="G9" s="20">
        <v>394.6782245</v>
      </c>
      <c r="H9" s="20">
        <v>390.55468727</v>
      </c>
      <c r="I9" s="20">
        <v>386.86370267</v>
      </c>
      <c r="J9" s="20">
        <v>383.76776172999996</v>
      </c>
      <c r="K9" s="27">
        <v>381.25063451</v>
      </c>
    </row>
    <row r="10" spans="2:11" ht="9.75">
      <c r="B10" s="7" t="s">
        <v>19</v>
      </c>
      <c r="C10" s="20">
        <v>409.53954121</v>
      </c>
      <c r="D10" s="20">
        <v>398.38354513</v>
      </c>
      <c r="E10" s="20">
        <v>392.36004275</v>
      </c>
      <c r="F10" s="20">
        <v>384.54245726</v>
      </c>
      <c r="G10" s="20">
        <v>381.94083118000003</v>
      </c>
      <c r="H10" s="20">
        <v>379.72149176</v>
      </c>
      <c r="I10" s="20">
        <v>379.51286223</v>
      </c>
      <c r="J10" s="20">
        <v>375.80969347</v>
      </c>
      <c r="K10" s="27">
        <v>374.46061000000003</v>
      </c>
    </row>
    <row r="11" spans="2:11" ht="9.75">
      <c r="B11" s="7" t="s">
        <v>20</v>
      </c>
      <c r="C11" s="20">
        <v>470.18261712000003</v>
      </c>
      <c r="D11" s="20">
        <v>483.07430747</v>
      </c>
      <c r="E11" s="20">
        <v>490.87746635</v>
      </c>
      <c r="F11" s="20">
        <v>496.24046949</v>
      </c>
      <c r="G11" s="20">
        <v>496.14118167000004</v>
      </c>
      <c r="H11" s="20">
        <v>492.31872648</v>
      </c>
      <c r="I11" s="20">
        <v>480.83691168</v>
      </c>
      <c r="J11" s="20">
        <v>474.65106017999994</v>
      </c>
      <c r="K11" s="27">
        <v>467.20800141999996</v>
      </c>
    </row>
    <row r="12" spans="2:11" ht="9.75">
      <c r="B12" s="6" t="s">
        <v>0</v>
      </c>
      <c r="C12" s="20">
        <v>657.8870600099999</v>
      </c>
      <c r="D12" s="20">
        <v>674.5458752300001</v>
      </c>
      <c r="E12" s="20">
        <v>688.90842812</v>
      </c>
      <c r="F12" s="20">
        <v>703.4631148799999</v>
      </c>
      <c r="G12" s="20">
        <v>718.05455223</v>
      </c>
      <c r="H12" s="20">
        <v>732.11961888</v>
      </c>
      <c r="I12" s="20">
        <v>746.4883801699999</v>
      </c>
      <c r="J12" s="20">
        <v>754.60896267</v>
      </c>
      <c r="K12" s="27">
        <v>760.29277952</v>
      </c>
    </row>
    <row r="13" spans="2:11" ht="9.75">
      <c r="B13" s="6" t="s">
        <v>1</v>
      </c>
      <c r="C13" s="20">
        <v>861.7022172</v>
      </c>
      <c r="D13" s="20">
        <v>859.30982674</v>
      </c>
      <c r="E13" s="20">
        <v>862.4104275300001</v>
      </c>
      <c r="F13" s="20">
        <v>869.38231691</v>
      </c>
      <c r="G13" s="20">
        <v>879.83281539</v>
      </c>
      <c r="H13" s="20">
        <v>891.9193296600001</v>
      </c>
      <c r="I13" s="20">
        <v>910.6803428799999</v>
      </c>
      <c r="J13" s="20">
        <v>927.4833391699999</v>
      </c>
      <c r="K13" s="27">
        <v>941.86113356</v>
      </c>
    </row>
    <row r="14" spans="2:11" ht="9.75">
      <c r="B14" s="6" t="s">
        <v>2</v>
      </c>
      <c r="C14" s="20">
        <v>841.8889160699999</v>
      </c>
      <c r="D14" s="20">
        <v>832.37971803</v>
      </c>
      <c r="E14" s="20">
        <v>826.26593913</v>
      </c>
      <c r="F14" s="20">
        <v>822.16628432</v>
      </c>
      <c r="G14" s="20">
        <v>818.97961294</v>
      </c>
      <c r="H14" s="20">
        <v>815.91441526</v>
      </c>
      <c r="I14" s="20">
        <v>814.6763239300001</v>
      </c>
      <c r="J14" s="20">
        <v>819.25871723</v>
      </c>
      <c r="K14" s="27">
        <v>827.3814671</v>
      </c>
    </row>
    <row r="15" spans="2:11" ht="9.75">
      <c r="B15" s="6" t="s">
        <v>3</v>
      </c>
      <c r="C15" s="20">
        <v>732.54608921</v>
      </c>
      <c r="D15" s="20">
        <v>718.45752184</v>
      </c>
      <c r="E15" s="20">
        <v>708.6047241399999</v>
      </c>
      <c r="F15" s="20">
        <v>696.45938385</v>
      </c>
      <c r="G15" s="20">
        <v>686.68294806</v>
      </c>
      <c r="H15" s="20">
        <v>682.74538343</v>
      </c>
      <c r="I15" s="20">
        <v>676.7586143</v>
      </c>
      <c r="J15" s="20">
        <v>671.67008034</v>
      </c>
      <c r="K15" s="27">
        <v>668.3339221199999</v>
      </c>
    </row>
    <row r="16" spans="2:11" ht="9.75">
      <c r="B16" s="6" t="s">
        <v>4</v>
      </c>
      <c r="C16" s="20">
        <v>678.28399405</v>
      </c>
      <c r="D16" s="20">
        <v>651.57526459</v>
      </c>
      <c r="E16" s="20">
        <v>627.24500132</v>
      </c>
      <c r="F16" s="20">
        <v>607.42599215</v>
      </c>
      <c r="G16" s="20">
        <v>592.3553992899999</v>
      </c>
      <c r="H16" s="20">
        <v>576.1507375900001</v>
      </c>
      <c r="I16" s="20">
        <v>565.75306484</v>
      </c>
      <c r="J16" s="20">
        <v>558.21971442</v>
      </c>
      <c r="K16" s="27">
        <v>549.6852003199999</v>
      </c>
    </row>
    <row r="17" spans="2:11" ht="9.75">
      <c r="B17" s="6" t="s">
        <v>5</v>
      </c>
      <c r="C17" s="20">
        <v>593.65221299</v>
      </c>
      <c r="D17" s="20">
        <v>585.2960995599999</v>
      </c>
      <c r="E17" s="20">
        <v>572.0371399400001</v>
      </c>
      <c r="F17" s="20">
        <v>557.48095438</v>
      </c>
      <c r="G17" s="20">
        <v>538.08944937</v>
      </c>
      <c r="H17" s="20">
        <v>523.17395384</v>
      </c>
      <c r="I17" s="20">
        <v>504.77399915000007</v>
      </c>
      <c r="J17" s="20">
        <v>488.12593379</v>
      </c>
      <c r="K17" s="27">
        <v>474.10981556</v>
      </c>
    </row>
    <row r="18" spans="2:11" ht="9.75">
      <c r="B18" s="6" t="s">
        <v>6</v>
      </c>
      <c r="C18" s="20">
        <v>452.28530526</v>
      </c>
      <c r="D18" s="20">
        <v>456.0095335</v>
      </c>
      <c r="E18" s="20">
        <v>458.12739664000003</v>
      </c>
      <c r="F18" s="20">
        <v>460.67021033000003</v>
      </c>
      <c r="G18" s="20">
        <v>462.33184434</v>
      </c>
      <c r="H18" s="20">
        <v>459.30838291</v>
      </c>
      <c r="I18" s="20">
        <v>454.20207537</v>
      </c>
      <c r="J18" s="20">
        <v>445.34613829</v>
      </c>
      <c r="K18" s="27">
        <v>435.25915858999997</v>
      </c>
    </row>
    <row r="19" spans="2:11" ht="9.75">
      <c r="B19" s="6" t="s">
        <v>7</v>
      </c>
      <c r="C19" s="20">
        <v>332.98441561999994</v>
      </c>
      <c r="D19" s="20">
        <v>339.35743469</v>
      </c>
      <c r="E19" s="20">
        <v>347.43665982999994</v>
      </c>
      <c r="F19" s="20">
        <v>352.32863614999997</v>
      </c>
      <c r="G19" s="20">
        <v>358.44630339</v>
      </c>
      <c r="H19" s="20">
        <v>362.05632316</v>
      </c>
      <c r="I19" s="20">
        <v>365.64432134000003</v>
      </c>
      <c r="J19" s="20">
        <v>368.06476997999994</v>
      </c>
      <c r="K19" s="27">
        <v>370.59542633</v>
      </c>
    </row>
    <row r="20" spans="2:11" ht="9.75">
      <c r="B20" s="6" t="s">
        <v>8</v>
      </c>
      <c r="C20" s="20">
        <v>241.96200826</v>
      </c>
      <c r="D20" s="20">
        <v>250.75986289</v>
      </c>
      <c r="E20" s="20">
        <v>257.66179409</v>
      </c>
      <c r="F20" s="20">
        <v>263.38350804</v>
      </c>
      <c r="G20" s="20">
        <v>269.93827036000005</v>
      </c>
      <c r="H20" s="20">
        <v>276.91452972999997</v>
      </c>
      <c r="I20" s="20">
        <v>281.71621677</v>
      </c>
      <c r="J20" s="20">
        <v>287.77795444000003</v>
      </c>
      <c r="K20" s="27">
        <v>291.81088573</v>
      </c>
    </row>
    <row r="21" spans="2:11" ht="9.75">
      <c r="B21" s="6" t="s">
        <v>9</v>
      </c>
      <c r="C21" s="20">
        <v>169.10848391000002</v>
      </c>
      <c r="D21" s="20">
        <v>177.71652312999998</v>
      </c>
      <c r="E21" s="20">
        <v>187.74550874</v>
      </c>
      <c r="F21" s="20">
        <v>196.96552036000003</v>
      </c>
      <c r="G21" s="20">
        <v>204.37140374999998</v>
      </c>
      <c r="H21" s="20">
        <v>210.7844625</v>
      </c>
      <c r="I21" s="20">
        <v>218.20506597999997</v>
      </c>
      <c r="J21" s="20">
        <v>224.21304114</v>
      </c>
      <c r="K21" s="27">
        <v>229.29145276999998</v>
      </c>
    </row>
    <row r="22" spans="2:11" ht="9.75">
      <c r="B22" s="6" t="s">
        <v>10</v>
      </c>
      <c r="C22" s="20">
        <v>140.43189655999998</v>
      </c>
      <c r="D22" s="20">
        <v>140.40832731</v>
      </c>
      <c r="E22" s="20">
        <v>141.24829842</v>
      </c>
      <c r="F22" s="20">
        <v>145.49653431</v>
      </c>
      <c r="G22" s="20">
        <v>151.12508477</v>
      </c>
      <c r="H22" s="20">
        <v>157.27729141</v>
      </c>
      <c r="I22" s="20">
        <v>164.40045659</v>
      </c>
      <c r="J22" s="20">
        <v>173.16415718</v>
      </c>
      <c r="K22" s="27">
        <v>181.11223432999998</v>
      </c>
    </row>
    <row r="23" spans="2:11" ht="9.75">
      <c r="B23" s="6" t="s">
        <v>11</v>
      </c>
      <c r="C23" s="20">
        <v>210.10956141999998</v>
      </c>
      <c r="D23" s="20">
        <v>211.84507641</v>
      </c>
      <c r="E23" s="20">
        <v>211.59770849</v>
      </c>
      <c r="F23" s="20">
        <v>207.96845955</v>
      </c>
      <c r="G23" s="20">
        <v>209.46256089</v>
      </c>
      <c r="H23" s="20">
        <v>211.58807717</v>
      </c>
      <c r="I23" s="20">
        <v>209.51399439</v>
      </c>
      <c r="J23" s="20">
        <v>209.81821153</v>
      </c>
      <c r="K23" s="27">
        <v>215.27227441999997</v>
      </c>
    </row>
    <row r="24" spans="2:11" ht="9.75">
      <c r="B24" s="6" t="s">
        <v>12</v>
      </c>
      <c r="C24" s="20">
        <v>261.72106873999996</v>
      </c>
      <c r="D24" s="20">
        <v>266.92402391</v>
      </c>
      <c r="E24" s="20">
        <v>284.30197529000003</v>
      </c>
      <c r="F24" s="20">
        <v>280.29905487999997</v>
      </c>
      <c r="G24" s="20">
        <v>288.19249436999996</v>
      </c>
      <c r="H24" s="20">
        <v>294.91986382000005</v>
      </c>
      <c r="I24" s="20">
        <v>298.8217179</v>
      </c>
      <c r="J24" s="20">
        <v>299.64282369</v>
      </c>
      <c r="K24" s="27">
        <v>295.94471645</v>
      </c>
    </row>
    <row r="25" spans="2:11" ht="9.75">
      <c r="B25" s="6" t="s">
        <v>13</v>
      </c>
      <c r="C25" s="20">
        <v>242.68377216</v>
      </c>
      <c r="D25" s="20">
        <v>230.19055326999998</v>
      </c>
      <c r="E25" s="20">
        <v>210.94993774000002</v>
      </c>
      <c r="F25" s="20">
        <v>217.40676955000004</v>
      </c>
      <c r="G25" s="20">
        <v>207.36332031</v>
      </c>
      <c r="H25" s="20">
        <v>203.73290089000002</v>
      </c>
      <c r="I25" s="20">
        <v>210.95947462000004</v>
      </c>
      <c r="J25" s="20">
        <v>225.06153032999998</v>
      </c>
      <c r="K25" s="27">
        <v>225.68491171</v>
      </c>
    </row>
    <row r="26" spans="2:11" ht="9.75">
      <c r="B26" s="6" t="s">
        <v>14</v>
      </c>
      <c r="C26" s="20">
        <v>135.08784632</v>
      </c>
      <c r="D26" s="20">
        <v>137.09426101</v>
      </c>
      <c r="E26" s="20">
        <v>136.75635810999998</v>
      </c>
      <c r="F26" s="20">
        <v>136.36300368</v>
      </c>
      <c r="G26" s="20">
        <v>135.35317041</v>
      </c>
      <c r="H26" s="20">
        <v>131.9648853</v>
      </c>
      <c r="I26" s="20">
        <v>126.23201010000001</v>
      </c>
      <c r="J26" s="20">
        <v>116.13073641000001</v>
      </c>
      <c r="K26" s="27">
        <v>122.28886130000001</v>
      </c>
    </row>
    <row r="27" spans="2:11" ht="9.75">
      <c r="B27" s="6" t="s">
        <v>15</v>
      </c>
      <c r="C27" s="20">
        <v>40.613184450000006</v>
      </c>
      <c r="D27" s="20">
        <v>43.35562701</v>
      </c>
      <c r="E27" s="20">
        <v>45.63893212</v>
      </c>
      <c r="F27" s="20">
        <v>47.28754372</v>
      </c>
      <c r="G27" s="20">
        <v>49.24849844999999</v>
      </c>
      <c r="H27" s="20">
        <v>51.256921999999996</v>
      </c>
      <c r="I27" s="20">
        <v>52.85819744</v>
      </c>
      <c r="J27" s="20">
        <v>53.39021625000001</v>
      </c>
      <c r="K27" s="27">
        <v>53.92920153</v>
      </c>
    </row>
    <row r="28" spans="2:11" ht="9.75">
      <c r="B28" s="6" t="s">
        <v>16</v>
      </c>
      <c r="C28" s="20">
        <v>6.857377079999999</v>
      </c>
      <c r="D28" s="20">
        <v>7.38426965</v>
      </c>
      <c r="E28" s="20">
        <v>7.75887174</v>
      </c>
      <c r="F28" s="20">
        <v>8.326168209999999</v>
      </c>
      <c r="G28" s="20">
        <v>8.93059706</v>
      </c>
      <c r="H28" s="20">
        <v>9.38877867</v>
      </c>
      <c r="I28" s="20">
        <v>10.25338609</v>
      </c>
      <c r="J28" s="20">
        <v>10.91127077</v>
      </c>
      <c r="K28" s="27">
        <v>11.473337729999999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3883.9791006099995</v>
      </c>
      <c r="D31" s="13">
        <v>3873.27134208</v>
      </c>
      <c r="E31" s="13">
        <v>3865.5668411500005</v>
      </c>
      <c r="F31" s="13">
        <v>3860.7464327400003</v>
      </c>
      <c r="G31" s="13">
        <v>3858.5812433799993</v>
      </c>
      <c r="H31" s="13">
        <v>3858.7927490200004</v>
      </c>
      <c r="I31" s="13">
        <v>3861.1098256200003</v>
      </c>
      <c r="J31" s="13">
        <v>3865.202188619999</v>
      </c>
      <c r="K31" s="24">
        <v>3870.7167791600004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196.80078607</v>
      </c>
      <c r="D33" s="4">
        <v>194.7216396</v>
      </c>
      <c r="E33" s="4">
        <v>192.95283007</v>
      </c>
      <c r="F33" s="4">
        <v>191.50822286000002</v>
      </c>
      <c r="G33" s="4">
        <v>190.43009494999998</v>
      </c>
      <c r="H33" s="4">
        <v>189.6381437</v>
      </c>
      <c r="I33" s="4">
        <v>189.18391922</v>
      </c>
      <c r="J33" s="4">
        <v>189.01257191000002</v>
      </c>
      <c r="K33" s="26">
        <v>189.09663251999999</v>
      </c>
    </row>
    <row r="34" spans="2:11" ht="9.75">
      <c r="B34" s="7" t="s">
        <v>18</v>
      </c>
      <c r="C34" s="4">
        <v>203.90538611</v>
      </c>
      <c r="D34" s="4">
        <v>204.28910791</v>
      </c>
      <c r="E34" s="4">
        <v>201.65532183</v>
      </c>
      <c r="F34" s="4">
        <v>200.97054760999998</v>
      </c>
      <c r="G34" s="4">
        <v>198.68917522</v>
      </c>
      <c r="H34" s="4">
        <v>196.61022574999998</v>
      </c>
      <c r="I34" s="4">
        <v>194.74948202000002</v>
      </c>
      <c r="J34" s="4">
        <v>193.18938439</v>
      </c>
      <c r="K34" s="26">
        <v>191.92099911000003</v>
      </c>
    </row>
    <row r="35" spans="2:11" ht="9.75">
      <c r="B35" s="7" t="s">
        <v>19</v>
      </c>
      <c r="C35" s="4">
        <v>200.16576945999998</v>
      </c>
      <c r="D35" s="4">
        <v>194.58824023</v>
      </c>
      <c r="E35" s="4">
        <v>192.31028242</v>
      </c>
      <c r="F35" s="4">
        <v>188.50447028</v>
      </c>
      <c r="G35" s="4">
        <v>187.62465518</v>
      </c>
      <c r="H35" s="4">
        <v>187.27892728</v>
      </c>
      <c r="I35" s="4">
        <v>187.36677453000001</v>
      </c>
      <c r="J35" s="4">
        <v>185.21080292</v>
      </c>
      <c r="K35" s="26">
        <v>184.50312428</v>
      </c>
    </row>
    <row r="36" spans="2:11" ht="9.75">
      <c r="B36" s="7" t="s">
        <v>20</v>
      </c>
      <c r="C36" s="4">
        <v>212.29890138</v>
      </c>
      <c r="D36" s="4">
        <v>218.07748812</v>
      </c>
      <c r="E36" s="4">
        <v>221.55630741</v>
      </c>
      <c r="F36" s="4">
        <v>225.02647951</v>
      </c>
      <c r="G36" s="4">
        <v>225.12086185</v>
      </c>
      <c r="H36" s="4">
        <v>222.63888004999998</v>
      </c>
      <c r="I36" s="4">
        <v>217.48010216</v>
      </c>
      <c r="J36" s="4">
        <v>215.03807762</v>
      </c>
      <c r="K36" s="26">
        <v>211.58983176</v>
      </c>
    </row>
    <row r="37" spans="2:11" ht="9.75">
      <c r="B37" s="6" t="s">
        <v>0</v>
      </c>
      <c r="C37" s="4">
        <v>298.02271524</v>
      </c>
      <c r="D37" s="4">
        <v>305.50010971</v>
      </c>
      <c r="E37" s="4">
        <v>312.96206802</v>
      </c>
      <c r="F37" s="4">
        <v>319.47942595</v>
      </c>
      <c r="G37" s="4">
        <v>326.40723833</v>
      </c>
      <c r="H37" s="4">
        <v>333.92867935000004</v>
      </c>
      <c r="I37" s="4">
        <v>340.78073530999995</v>
      </c>
      <c r="J37" s="4">
        <v>344.69131978</v>
      </c>
      <c r="K37" s="26">
        <v>348.702415</v>
      </c>
    </row>
    <row r="38" spans="2:11" ht="9.75">
      <c r="B38" s="6" t="s">
        <v>1</v>
      </c>
      <c r="C38" s="4">
        <v>409.40272803</v>
      </c>
      <c r="D38" s="4">
        <v>410.42853859999997</v>
      </c>
      <c r="E38" s="4">
        <v>411.86804841000003</v>
      </c>
      <c r="F38" s="4">
        <v>415.69717569</v>
      </c>
      <c r="G38" s="4">
        <v>421.31799297</v>
      </c>
      <c r="H38" s="4">
        <v>427.58186493000005</v>
      </c>
      <c r="I38" s="4">
        <v>437.03103498999997</v>
      </c>
      <c r="J38" s="4">
        <v>446.37784868999995</v>
      </c>
      <c r="K38" s="26">
        <v>453.28395703</v>
      </c>
    </row>
    <row r="39" spans="2:11" ht="9.75">
      <c r="B39" s="6" t="s">
        <v>2</v>
      </c>
      <c r="C39" s="4">
        <v>416.29844224</v>
      </c>
      <c r="D39" s="4">
        <v>411.39830715</v>
      </c>
      <c r="E39" s="4">
        <v>408.82301916</v>
      </c>
      <c r="F39" s="4">
        <v>407.46773135</v>
      </c>
      <c r="G39" s="4">
        <v>405.57199159000004</v>
      </c>
      <c r="H39" s="4">
        <v>404.22708361</v>
      </c>
      <c r="I39" s="4">
        <v>404.78765779</v>
      </c>
      <c r="J39" s="4">
        <v>407.24826283000004</v>
      </c>
      <c r="K39" s="26">
        <v>411.72398883</v>
      </c>
    </row>
    <row r="40" spans="2:11" ht="9.75">
      <c r="B40" s="6" t="s">
        <v>3</v>
      </c>
      <c r="C40" s="4">
        <v>371.83938988</v>
      </c>
      <c r="D40" s="4">
        <v>363.61027376000004</v>
      </c>
      <c r="E40" s="4">
        <v>359.20360063</v>
      </c>
      <c r="F40" s="4">
        <v>353.1450502900001</v>
      </c>
      <c r="G40" s="4">
        <v>348.73462375</v>
      </c>
      <c r="H40" s="4">
        <v>346.97358617</v>
      </c>
      <c r="I40" s="4">
        <v>344.08576783999996</v>
      </c>
      <c r="J40" s="4">
        <v>341.84564087</v>
      </c>
      <c r="K40" s="26">
        <v>340.71467993999994</v>
      </c>
    </row>
    <row r="41" spans="2:11" ht="9.75">
      <c r="B41" s="6" t="s">
        <v>4</v>
      </c>
      <c r="C41" s="4">
        <v>356.80636816000003</v>
      </c>
      <c r="D41" s="4">
        <v>342.66598723</v>
      </c>
      <c r="E41" s="4">
        <v>329.25268278000004</v>
      </c>
      <c r="F41" s="4">
        <v>317.87966998</v>
      </c>
      <c r="G41" s="4">
        <v>310.62102888</v>
      </c>
      <c r="H41" s="4">
        <v>301.82921089</v>
      </c>
      <c r="I41" s="4">
        <v>295.89465018</v>
      </c>
      <c r="J41" s="4">
        <v>292.386975</v>
      </c>
      <c r="K41" s="26">
        <v>288.06573051</v>
      </c>
    </row>
    <row r="42" spans="2:11" ht="9.75">
      <c r="B42" s="6" t="s">
        <v>5</v>
      </c>
      <c r="C42" s="4">
        <v>314.18016445</v>
      </c>
      <c r="D42" s="4">
        <v>308.78082865</v>
      </c>
      <c r="E42" s="4">
        <v>300.04679484</v>
      </c>
      <c r="F42" s="4">
        <v>291.52542121</v>
      </c>
      <c r="G42" s="4">
        <v>280.03573953</v>
      </c>
      <c r="H42" s="4">
        <v>271.34839767</v>
      </c>
      <c r="I42" s="4">
        <v>261.68217484</v>
      </c>
      <c r="J42" s="4">
        <v>252.60947498000002</v>
      </c>
      <c r="K42" s="26">
        <v>244.76111995</v>
      </c>
    </row>
    <row r="43" spans="2:11" ht="9.75">
      <c r="B43" s="6" t="s">
        <v>6</v>
      </c>
      <c r="C43" s="4">
        <v>235.41684245999997</v>
      </c>
      <c r="D43" s="4">
        <v>236.99464528000001</v>
      </c>
      <c r="E43" s="4">
        <v>237.62820426</v>
      </c>
      <c r="F43" s="4">
        <v>237.6625098</v>
      </c>
      <c r="G43" s="4">
        <v>237.33257254</v>
      </c>
      <c r="H43" s="4">
        <v>235.00335382999998</v>
      </c>
      <c r="I43" s="4">
        <v>231.77046673</v>
      </c>
      <c r="J43" s="4">
        <v>226.15878798999998</v>
      </c>
      <c r="K43" s="26">
        <v>220.43750413</v>
      </c>
    </row>
    <row r="44" spans="2:11" ht="9.75">
      <c r="B44" s="6" t="s">
        <v>7</v>
      </c>
      <c r="C44" s="4">
        <v>170.04681082</v>
      </c>
      <c r="D44" s="4">
        <v>173.87812197</v>
      </c>
      <c r="E44" s="4">
        <v>178.78256023999998</v>
      </c>
      <c r="F44" s="4">
        <v>182.78939918999998</v>
      </c>
      <c r="G44" s="4">
        <v>187.0097306</v>
      </c>
      <c r="H44" s="4">
        <v>189.31987691999998</v>
      </c>
      <c r="I44" s="4">
        <v>191.14070184</v>
      </c>
      <c r="J44" s="4">
        <v>192.21925399999998</v>
      </c>
      <c r="K44" s="26">
        <v>192.82685844</v>
      </c>
    </row>
    <row r="45" spans="2:11" ht="9.75">
      <c r="B45" s="6" t="s">
        <v>8</v>
      </c>
      <c r="C45" s="4">
        <v>123.76569421</v>
      </c>
      <c r="D45" s="4">
        <v>127.97676182000001</v>
      </c>
      <c r="E45" s="4">
        <v>132.12259132</v>
      </c>
      <c r="F45" s="4">
        <v>135.25554176999998</v>
      </c>
      <c r="G45" s="4">
        <v>139.29952509</v>
      </c>
      <c r="H45" s="4">
        <v>143.79283711999997</v>
      </c>
      <c r="I45" s="4">
        <v>146.81345478</v>
      </c>
      <c r="J45" s="4">
        <v>150.55327968</v>
      </c>
      <c r="K45" s="26">
        <v>153.83480041</v>
      </c>
    </row>
    <row r="46" spans="2:11" ht="9.75">
      <c r="B46" s="6" t="s">
        <v>9</v>
      </c>
      <c r="C46" s="4">
        <v>76.35301952</v>
      </c>
      <c r="D46" s="4">
        <v>81.13303101</v>
      </c>
      <c r="E46" s="4">
        <v>86.04191158</v>
      </c>
      <c r="F46" s="4">
        <v>90.62970965000001</v>
      </c>
      <c r="G46" s="4">
        <v>93.3325966</v>
      </c>
      <c r="H46" s="4">
        <v>96.50056493</v>
      </c>
      <c r="I46" s="4">
        <v>99.81049456999999</v>
      </c>
      <c r="J46" s="4">
        <v>103.15469123999999</v>
      </c>
      <c r="K46" s="26">
        <v>105.67529549999999</v>
      </c>
    </row>
    <row r="47" spans="2:11" ht="9.75">
      <c r="B47" s="6" t="s">
        <v>10</v>
      </c>
      <c r="C47" s="4">
        <v>53.980510030000005</v>
      </c>
      <c r="D47" s="4">
        <v>54.4218413</v>
      </c>
      <c r="E47" s="4">
        <v>54.8906312</v>
      </c>
      <c r="F47" s="4">
        <v>57.18835308</v>
      </c>
      <c r="G47" s="4">
        <v>60.06084512</v>
      </c>
      <c r="H47" s="4">
        <v>62.774246559999995</v>
      </c>
      <c r="I47" s="4">
        <v>66.29358104</v>
      </c>
      <c r="J47" s="4">
        <v>70.23225341</v>
      </c>
      <c r="K47" s="26">
        <v>73.87909477</v>
      </c>
    </row>
    <row r="48" spans="2:11" ht="9.75">
      <c r="B48" s="6" t="s">
        <v>11</v>
      </c>
      <c r="C48" s="4">
        <v>70.38694842</v>
      </c>
      <c r="D48" s="4">
        <v>72.68662136</v>
      </c>
      <c r="E48" s="4">
        <v>73.27552696000001</v>
      </c>
      <c r="F48" s="4">
        <v>72.47778772000001</v>
      </c>
      <c r="G48" s="4">
        <v>72.65948373</v>
      </c>
      <c r="H48" s="4">
        <v>73.35769399</v>
      </c>
      <c r="I48" s="4">
        <v>73.58910705</v>
      </c>
      <c r="J48" s="4">
        <v>74.01955960000001</v>
      </c>
      <c r="K48" s="26">
        <v>76.85821586</v>
      </c>
    </row>
    <row r="49" spans="2:11" ht="9.75">
      <c r="B49" s="6" t="s">
        <v>12</v>
      </c>
      <c r="C49" s="4">
        <v>75.94939129</v>
      </c>
      <c r="D49" s="4">
        <v>76.49166787</v>
      </c>
      <c r="E49" s="4">
        <v>81.19286387</v>
      </c>
      <c r="F49" s="4">
        <v>80.16369569</v>
      </c>
      <c r="G49" s="4">
        <v>82.90537699000001</v>
      </c>
      <c r="H49" s="4">
        <v>85.21579421000001</v>
      </c>
      <c r="I49" s="4">
        <v>87.81091965</v>
      </c>
      <c r="J49" s="4">
        <v>88.82913087</v>
      </c>
      <c r="K49" s="26">
        <v>88.11638704</v>
      </c>
    </row>
    <row r="50" spans="2:11" ht="9.75">
      <c r="B50" s="6" t="s">
        <v>13</v>
      </c>
      <c r="C50" s="4">
        <v>61.342614229999995</v>
      </c>
      <c r="D50" s="4">
        <v>57.58759109</v>
      </c>
      <c r="E50" s="4">
        <v>52.36504113</v>
      </c>
      <c r="F50" s="4">
        <v>54.5718083</v>
      </c>
      <c r="G50" s="4">
        <v>52.606619370000004</v>
      </c>
      <c r="H50" s="4">
        <v>52.40718465</v>
      </c>
      <c r="I50" s="4">
        <v>53.498555350000004</v>
      </c>
      <c r="J50" s="4">
        <v>57.05161085</v>
      </c>
      <c r="K50" s="26">
        <v>57.446081590000006</v>
      </c>
    </row>
    <row r="51" spans="2:11" ht="9.75">
      <c r="B51" s="6" t="s">
        <v>14</v>
      </c>
      <c r="C51" s="4">
        <v>28.88762415</v>
      </c>
      <c r="D51" s="4">
        <v>29.41036534</v>
      </c>
      <c r="E51" s="4">
        <v>29.495264199999998</v>
      </c>
      <c r="F51" s="4">
        <v>29.30379069</v>
      </c>
      <c r="G51" s="4">
        <v>28.94579681</v>
      </c>
      <c r="H51" s="4">
        <v>28.00226394</v>
      </c>
      <c r="I51" s="4">
        <v>26.53825621</v>
      </c>
      <c r="J51" s="4">
        <v>24.27913694</v>
      </c>
      <c r="K51" s="26">
        <v>26.030970840000002</v>
      </c>
    </row>
    <row r="52" spans="2:11" ht="9.75">
      <c r="B52" s="6" t="s">
        <v>15</v>
      </c>
      <c r="C52" s="4">
        <v>7.097505719999999</v>
      </c>
      <c r="D52" s="4">
        <v>7.52805995</v>
      </c>
      <c r="E52" s="4">
        <v>8.0490195</v>
      </c>
      <c r="F52" s="4">
        <v>8.32915591</v>
      </c>
      <c r="G52" s="4">
        <v>8.58670744</v>
      </c>
      <c r="H52" s="4">
        <v>9.019164680000001</v>
      </c>
      <c r="I52" s="4">
        <v>9.34212578</v>
      </c>
      <c r="J52" s="4">
        <v>9.522569</v>
      </c>
      <c r="K52" s="26">
        <v>9.600648620000001</v>
      </c>
    </row>
    <row r="53" spans="2:11" ht="9.75">
      <c r="B53" s="6" t="s">
        <v>16</v>
      </c>
      <c r="C53" s="4">
        <v>1.03148874</v>
      </c>
      <c r="D53" s="4">
        <v>1.10211413</v>
      </c>
      <c r="E53" s="4">
        <v>1.09227132</v>
      </c>
      <c r="F53" s="4">
        <v>1.17048621</v>
      </c>
      <c r="G53" s="4">
        <v>1.28858684</v>
      </c>
      <c r="H53" s="4">
        <v>1.34476879</v>
      </c>
      <c r="I53" s="4">
        <v>1.45986374</v>
      </c>
      <c r="J53" s="4">
        <v>1.57155605</v>
      </c>
      <c r="K53" s="26">
        <v>1.64844303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4386.361516370001</v>
      </c>
      <c r="D56" s="13">
        <f t="shared" si="0"/>
        <v>4377.6880868</v>
      </c>
      <c r="E56" s="13">
        <f t="shared" si="0"/>
        <v>4371.786589489999</v>
      </c>
      <c r="F56" s="13">
        <f t="shared" si="0"/>
        <v>4368.356008909999</v>
      </c>
      <c r="G56" s="13">
        <f t="shared" si="0"/>
        <v>4367.057053070001</v>
      </c>
      <c r="H56" s="13">
        <f t="shared" si="0"/>
        <v>4367.575867410001</v>
      </c>
      <c r="I56" s="13">
        <f t="shared" si="0"/>
        <v>4369.700810490001</v>
      </c>
      <c r="J56" s="13">
        <f t="shared" si="0"/>
        <v>4373.2290295600005</v>
      </c>
      <c r="K56" s="24">
        <f t="shared" si="0"/>
        <v>4378.02488945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SUM('[12]Emigraciones'!AE$118:AE$122)</f>
        <v>189.83674838999997</v>
      </c>
      <c r="D58" s="4">
        <f>SUM('[12]Emigraciones'!AF$118:AF$122)</f>
        <v>187.83389731</v>
      </c>
      <c r="E58" s="4">
        <f>SUM('[12]Emigraciones'!AG$118:AG$122)</f>
        <v>186.12877217</v>
      </c>
      <c r="F58" s="4">
        <f>SUM('[12]Emigraciones'!AH$118:AH$122)</f>
        <v>184.73367280000002</v>
      </c>
      <c r="G58" s="4">
        <f>SUM('[12]Emigraciones'!AI$118:AI$122)</f>
        <v>183.68963877</v>
      </c>
      <c r="H58" s="4">
        <f>SUM('[12]Emigraciones'!AJ$118:AJ$122)</f>
        <v>182.919711</v>
      </c>
      <c r="I58" s="4">
        <f>SUM('[12]Emigraciones'!AK$118:AK$122)</f>
        <v>182.47559845</v>
      </c>
      <c r="J58" s="4">
        <f>SUM('[12]Emigraciones'!AL$118:AL$122)</f>
        <v>182.30253326000002</v>
      </c>
      <c r="K58" s="26">
        <f>SUM('[12]Emigraciones'!AM$118:AM$122)</f>
        <v>182.39901109</v>
      </c>
    </row>
    <row r="59" spans="2:11" ht="9.75">
      <c r="B59" s="7" t="s">
        <v>18</v>
      </c>
      <c r="C59" s="4">
        <f>SUM('[12]Emigraciones'!AE$123:AE$127)</f>
        <v>200.27012877</v>
      </c>
      <c r="D59" s="4">
        <f>SUM('[12]Emigraciones'!AF$123:AF$127)</f>
        <v>200.04713269</v>
      </c>
      <c r="E59" s="4">
        <f>SUM('[12]Emigraciones'!AG$123:AG$127)</f>
        <v>198.68389608</v>
      </c>
      <c r="F59" s="4">
        <f>SUM('[12]Emigraciones'!AH$123:AH$127)</f>
        <v>198.23361635999998</v>
      </c>
      <c r="G59" s="4">
        <f>SUM('[12]Emigraciones'!AI$123:AI$127)</f>
        <v>195.98904928</v>
      </c>
      <c r="H59" s="4">
        <f>SUM('[12]Emigraciones'!AJ$123:AJ$127)</f>
        <v>193.94446152</v>
      </c>
      <c r="I59" s="4">
        <f>SUM('[12]Emigraciones'!AK$123:AK$127)</f>
        <v>192.11422065</v>
      </c>
      <c r="J59" s="4">
        <f>SUM('[12]Emigraciones'!AL$123:AL$127)</f>
        <v>190.57837734</v>
      </c>
      <c r="K59" s="26">
        <f>SUM('[12]Emigraciones'!AM$123:AM$127)</f>
        <v>189.32963539999997</v>
      </c>
    </row>
    <row r="60" spans="2:11" ht="9.75">
      <c r="B60" s="7" t="s">
        <v>19</v>
      </c>
      <c r="C60" s="4">
        <f>SUM('[12]Emigraciones'!AE$128:AE$132)</f>
        <v>209.37377175</v>
      </c>
      <c r="D60" s="4">
        <f>SUM('[12]Emigraciones'!AF$128:AF$132)</f>
        <v>203.7953049</v>
      </c>
      <c r="E60" s="4">
        <f>SUM('[12]Emigraciones'!AG$128:AG$132)</f>
        <v>200.04976033</v>
      </c>
      <c r="F60" s="4">
        <f>SUM('[12]Emigraciones'!AH$128:AH$132)</f>
        <v>196.03798698000003</v>
      </c>
      <c r="G60" s="4">
        <f>SUM('[12]Emigraciones'!AI$128:AI$132)</f>
        <v>194.316176</v>
      </c>
      <c r="H60" s="4">
        <f>SUM('[12]Emigraciones'!AJ$128:AJ$132)</f>
        <v>192.44256448</v>
      </c>
      <c r="I60" s="4">
        <f>SUM('[12]Emigraciones'!AK$128:AK$132)</f>
        <v>192.1460877</v>
      </c>
      <c r="J60" s="4">
        <f>SUM('[12]Emigraciones'!AL$128:AL$132)</f>
        <v>190.59889055000002</v>
      </c>
      <c r="K60" s="26">
        <f>SUM('[12]Emigraciones'!AM$128:AM$132)</f>
        <v>189.95748572000002</v>
      </c>
    </row>
    <row r="61" spans="2:11" ht="9.75">
      <c r="B61" s="7" t="s">
        <v>20</v>
      </c>
      <c r="C61" s="4">
        <f>SUM('[12]Emigraciones'!AE$133:AE$137)</f>
        <v>257.88371574</v>
      </c>
      <c r="D61" s="4">
        <f>SUM('[12]Emigraciones'!AF$133:AF$137)</f>
        <v>264.99681935</v>
      </c>
      <c r="E61" s="4">
        <f>SUM('[12]Emigraciones'!AG$133:AG$137)</f>
        <v>269.32115894000003</v>
      </c>
      <c r="F61" s="4">
        <f>SUM('[12]Emigraciones'!AH$133:AH$137)</f>
        <v>271.21398998</v>
      </c>
      <c r="G61" s="4">
        <f>SUM('[12]Emigraciones'!AI$133:AI$137)</f>
        <v>271.02031982</v>
      </c>
      <c r="H61" s="4">
        <f>SUM('[12]Emigraciones'!AJ$133:AJ$137)</f>
        <v>269.67984643</v>
      </c>
      <c r="I61" s="4">
        <f>SUM('[12]Emigraciones'!AK$133:AK$137)</f>
        <v>263.35680952</v>
      </c>
      <c r="J61" s="4">
        <f>SUM('[12]Emigraciones'!AL$133:AL$137)</f>
        <v>259.61298256</v>
      </c>
      <c r="K61" s="26">
        <f>SUM('[12]Emigraciones'!AM$133:AM$137)</f>
        <v>255.61816965999998</v>
      </c>
    </row>
    <row r="62" spans="2:11" ht="9.75">
      <c r="B62" s="6" t="s">
        <v>0</v>
      </c>
      <c r="C62" s="4">
        <f>SUM('[12]Emigraciones'!AE$138:AE$142)</f>
        <v>359.86434476999995</v>
      </c>
      <c r="D62" s="4">
        <f>SUM('[12]Emigraciones'!AF$138:AF$142)</f>
        <v>369.04576552000003</v>
      </c>
      <c r="E62" s="4">
        <f>SUM('[12]Emigraciones'!AG$138:AG$142)</f>
        <v>375.9463601</v>
      </c>
      <c r="F62" s="4">
        <f>SUM('[12]Emigraciones'!AH$138:AH$142)</f>
        <v>383.98368892999997</v>
      </c>
      <c r="G62" s="4">
        <f>SUM('[12]Emigraciones'!AI$138:AI$142)</f>
        <v>391.64731390000003</v>
      </c>
      <c r="H62" s="4">
        <f>SUM('[12]Emigraciones'!AJ$138:AJ$142)</f>
        <v>398.19093953</v>
      </c>
      <c r="I62" s="4">
        <f>SUM('[12]Emigraciones'!AK$138:AK$142)</f>
        <v>405.70764485999996</v>
      </c>
      <c r="J62" s="4">
        <f>SUM('[12]Emigraciones'!AL$138:AL$142)</f>
        <v>409.91764289</v>
      </c>
      <c r="K62" s="26">
        <f>SUM('[12]Emigraciones'!AM$138:AM$142)</f>
        <v>411.59036452</v>
      </c>
    </row>
    <row r="63" spans="2:11" ht="9.75">
      <c r="B63" s="6" t="s">
        <v>1</v>
      </c>
      <c r="C63" s="4">
        <f>SUM('[12]Emigraciones'!AE$143:AE$147)</f>
        <v>452.29948916999996</v>
      </c>
      <c r="D63" s="4">
        <f>SUM('[12]Emigraciones'!AF$143:AF$147)</f>
        <v>448.88128814</v>
      </c>
      <c r="E63" s="4">
        <f>SUM('[12]Emigraciones'!AG$143:AG$147)</f>
        <v>450.54237912</v>
      </c>
      <c r="F63" s="4">
        <f>SUM('[12]Emigraciones'!AH$143:AH$147)</f>
        <v>453.68514122</v>
      </c>
      <c r="G63" s="4">
        <f>SUM('[12]Emigraciones'!AI$143:AI$147)</f>
        <v>458.51482242</v>
      </c>
      <c r="H63" s="4">
        <f>SUM('[12]Emigraciones'!AJ$143:AJ$147)</f>
        <v>464.33746473</v>
      </c>
      <c r="I63" s="4">
        <f>SUM('[12]Emigraciones'!AK$143:AK$147)</f>
        <v>473.64930788999993</v>
      </c>
      <c r="J63" s="4">
        <f>SUM('[12]Emigraciones'!AL$143:AL$147)</f>
        <v>481.10549048</v>
      </c>
      <c r="K63" s="26">
        <f>SUM('[12]Emigraciones'!AM$143:AM$147)</f>
        <v>488.57717653</v>
      </c>
    </row>
    <row r="64" spans="2:11" ht="9.75">
      <c r="B64" s="6" t="s">
        <v>2</v>
      </c>
      <c r="C64" s="4">
        <f>SUM('[12]Emigraciones'!AE$148:AE$152)</f>
        <v>425.59047382999995</v>
      </c>
      <c r="D64" s="4">
        <f>SUM('[12]Emigraciones'!AF$148:AF$152)</f>
        <v>420.98141088</v>
      </c>
      <c r="E64" s="4">
        <f>SUM('[12]Emigraciones'!AG$148:AG$152)</f>
        <v>417.44291997</v>
      </c>
      <c r="F64" s="4">
        <f>SUM('[12]Emigraciones'!AH$148:AH$152)</f>
        <v>414.69855297000004</v>
      </c>
      <c r="G64" s="4">
        <f>SUM('[12]Emigraciones'!AI$148:AI$152)</f>
        <v>413.40762135</v>
      </c>
      <c r="H64" s="4">
        <f>SUM('[12]Emigraciones'!AJ$148:AJ$152)</f>
        <v>411.68733165000003</v>
      </c>
      <c r="I64" s="4">
        <f>SUM('[12]Emigraciones'!AK$148:AK$152)</f>
        <v>409.88866614</v>
      </c>
      <c r="J64" s="4">
        <f>SUM('[12]Emigraciones'!AL$148:AL$152)</f>
        <v>412.01045439999996</v>
      </c>
      <c r="K64" s="26">
        <f>SUM('[12]Emigraciones'!AM$148:AM$152)</f>
        <v>415.65747827000007</v>
      </c>
    </row>
    <row r="65" spans="2:11" ht="9.75">
      <c r="B65" s="6" t="s">
        <v>3</v>
      </c>
      <c r="C65" s="4">
        <f>SUM('[12]Emigraciones'!AE$153:AE$157)</f>
        <v>360.70669933</v>
      </c>
      <c r="D65" s="4">
        <f>SUM('[12]Emigraciones'!AF$153:AF$157)</f>
        <v>354.84724808</v>
      </c>
      <c r="E65" s="4">
        <f>SUM('[12]Emigraciones'!AG$153:AG$157)</f>
        <v>349.40112351</v>
      </c>
      <c r="F65" s="4">
        <f>SUM('[12]Emigraciones'!AH$153:AH$157)</f>
        <v>343.31433355999997</v>
      </c>
      <c r="G65" s="4">
        <f>SUM('[12]Emigraciones'!AI$153:AI$157)</f>
        <v>337.94832431</v>
      </c>
      <c r="H65" s="4">
        <f>SUM('[12]Emigraciones'!AJ$153:AJ$157)</f>
        <v>335.77179726</v>
      </c>
      <c r="I65" s="4">
        <f>SUM('[12]Emigraciones'!AK$153:AK$157)</f>
        <v>332.67284646</v>
      </c>
      <c r="J65" s="4">
        <f>SUM('[12]Emigraciones'!AL$153:AL$157)</f>
        <v>329.82443947</v>
      </c>
      <c r="K65" s="26">
        <f>SUM('[12]Emigraciones'!AM$153:AM$157)</f>
        <v>327.61924218</v>
      </c>
    </row>
    <row r="66" spans="2:11" ht="9.75">
      <c r="B66" s="6" t="s">
        <v>4</v>
      </c>
      <c r="C66" s="4">
        <f>SUM('[12]Emigraciones'!AE$158:AE$162)</f>
        <v>321.47762589</v>
      </c>
      <c r="D66" s="4">
        <f>SUM('[12]Emigraciones'!AF$158:AF$162)</f>
        <v>308.90927736000003</v>
      </c>
      <c r="E66" s="4">
        <f>SUM('[12]Emigraciones'!AG$158:AG$162)</f>
        <v>297.99231854</v>
      </c>
      <c r="F66" s="4">
        <f>SUM('[12]Emigraciones'!AH$158:AH$162)</f>
        <v>289.54632217</v>
      </c>
      <c r="G66" s="4">
        <f>SUM('[12]Emigraciones'!AI$158:AI$162)</f>
        <v>281.73437041</v>
      </c>
      <c r="H66" s="4">
        <f>SUM('[12]Emigraciones'!AJ$158:AJ$162)</f>
        <v>274.3215267</v>
      </c>
      <c r="I66" s="4">
        <f>SUM('[12]Emigraciones'!AK$158:AK$162)</f>
        <v>269.85841466</v>
      </c>
      <c r="J66" s="4">
        <f>SUM('[12]Emigraciones'!AL$158:AL$162)</f>
        <v>265.83273941999994</v>
      </c>
      <c r="K66" s="26">
        <f>SUM('[12]Emigraciones'!AM$158:AM$162)</f>
        <v>261.61946981</v>
      </c>
    </row>
    <row r="67" spans="2:11" ht="9.75">
      <c r="B67" s="6" t="s">
        <v>5</v>
      </c>
      <c r="C67" s="4">
        <f>SUM('[12]Emigraciones'!AE$163:AE$167)</f>
        <v>279.47204854</v>
      </c>
      <c r="D67" s="4">
        <f>SUM('[12]Emigraciones'!AF$163:AF$167)</f>
        <v>276.51527090999997</v>
      </c>
      <c r="E67" s="4">
        <f>SUM('[12]Emigraciones'!AG$163:AG$167)</f>
        <v>271.9903451</v>
      </c>
      <c r="F67" s="4">
        <f>SUM('[12]Emigraciones'!AH$163:AH$167)</f>
        <v>265.95553316999997</v>
      </c>
      <c r="G67" s="4">
        <f>SUM('[12]Emigraciones'!AI$163:AI$167)</f>
        <v>258.05370984</v>
      </c>
      <c r="H67" s="4">
        <f>SUM('[12]Emigraciones'!AJ$163:AJ$167)</f>
        <v>251.82555617</v>
      </c>
      <c r="I67" s="4">
        <f>SUM('[12]Emigraciones'!AK$163:AK$167)</f>
        <v>243.09182431000005</v>
      </c>
      <c r="J67" s="4">
        <f>SUM('[12]Emigraciones'!AL$163:AL$167)</f>
        <v>235.51645881</v>
      </c>
      <c r="K67" s="26">
        <f>SUM('[12]Emigraciones'!AM$163:AM$167)</f>
        <v>229.34869561000002</v>
      </c>
    </row>
    <row r="68" spans="2:11" ht="9.75">
      <c r="B68" s="6" t="s">
        <v>6</v>
      </c>
      <c r="C68" s="4">
        <f>SUM('[12]Emigraciones'!AE$168:AE$172)</f>
        <v>216.86846280000003</v>
      </c>
      <c r="D68" s="4">
        <f>SUM('[12]Emigraciones'!AF$168:AF$172)</f>
        <v>219.01488822</v>
      </c>
      <c r="E68" s="4">
        <f>SUM('[12]Emigraciones'!AG$168:AG$172)</f>
        <v>220.49919238</v>
      </c>
      <c r="F68" s="4">
        <f>SUM('[12]Emigraciones'!AH$168:AH$172)</f>
        <v>223.00770053</v>
      </c>
      <c r="G68" s="4">
        <f>SUM('[12]Emigraciones'!AI$168:AI$172)</f>
        <v>224.9992718</v>
      </c>
      <c r="H68" s="4">
        <f>SUM('[12]Emigraciones'!AJ$168:AJ$172)</f>
        <v>224.30502908000003</v>
      </c>
      <c r="I68" s="4">
        <f>SUM('[12]Emigraciones'!AK$168:AK$172)</f>
        <v>222.43160864</v>
      </c>
      <c r="J68" s="4">
        <f>SUM('[12]Emigraciones'!AL$168:AL$172)</f>
        <v>219.1873503</v>
      </c>
      <c r="K68" s="26">
        <f>SUM('[12]Emigraciones'!AM$168:AM$172)</f>
        <v>214.82165446</v>
      </c>
    </row>
    <row r="69" spans="2:11" ht="9.75">
      <c r="B69" s="6" t="s">
        <v>7</v>
      </c>
      <c r="C69" s="4">
        <f>SUM('[12]Emigraciones'!AE$173:AE$177)</f>
        <v>162.93760479999997</v>
      </c>
      <c r="D69" s="4">
        <f>SUM('[12]Emigraciones'!AF$173:AF$177)</f>
        <v>165.47931272</v>
      </c>
      <c r="E69" s="4">
        <f>SUM('[12]Emigraciones'!AG$173:AG$177)</f>
        <v>168.65409959</v>
      </c>
      <c r="F69" s="4">
        <f>SUM('[12]Emigraciones'!AH$173:AH$177)</f>
        <v>169.53923696</v>
      </c>
      <c r="G69" s="4">
        <f>SUM('[12]Emigraciones'!AI$173:AI$177)</f>
        <v>171.43657279</v>
      </c>
      <c r="H69" s="4">
        <f>SUM('[12]Emigraciones'!AJ$173:AJ$177)</f>
        <v>172.73644624</v>
      </c>
      <c r="I69" s="4">
        <f>SUM('[12]Emigraciones'!AK$173:AK$177)</f>
        <v>174.5036195</v>
      </c>
      <c r="J69" s="4">
        <f>SUM('[12]Emigraciones'!AL$173:AL$177)</f>
        <v>175.84551598</v>
      </c>
      <c r="K69" s="26">
        <f>SUM('[12]Emigraciones'!AM$173:AM$177)</f>
        <v>177.76856788999999</v>
      </c>
    </row>
    <row r="70" spans="2:11" ht="9.75">
      <c r="B70" s="6" t="s">
        <v>8</v>
      </c>
      <c r="C70" s="4">
        <f>SUM('[12]Emigraciones'!AE$178:AE$182)</f>
        <v>118.19631405000001</v>
      </c>
      <c r="D70" s="4">
        <f>SUM('[12]Emigraciones'!AF$178:AF$182)</f>
        <v>122.78310106999999</v>
      </c>
      <c r="E70" s="4">
        <f>SUM('[12]Emigraciones'!AG$178:AG$182)</f>
        <v>125.53920277</v>
      </c>
      <c r="F70" s="4">
        <f>SUM('[12]Emigraciones'!AH$178:AH$182)</f>
        <v>128.12796627</v>
      </c>
      <c r="G70" s="4">
        <f>SUM('[12]Emigraciones'!AI$178:AI$182)</f>
        <v>130.63874527000002</v>
      </c>
      <c r="H70" s="4">
        <f>SUM('[12]Emigraciones'!AJ$178:AJ$182)</f>
        <v>133.12169261</v>
      </c>
      <c r="I70" s="4">
        <f>SUM('[12]Emigraciones'!AK$178:AK$182)</f>
        <v>134.90276199000002</v>
      </c>
      <c r="J70" s="4">
        <f>SUM('[12]Emigraciones'!AL$178:AL$182)</f>
        <v>137.22467476</v>
      </c>
      <c r="K70" s="26">
        <f>SUM('[12]Emigraciones'!AM$178:AM$182)</f>
        <v>137.97608532</v>
      </c>
    </row>
    <row r="71" spans="2:11" ht="9.75">
      <c r="B71" s="6" t="s">
        <v>9</v>
      </c>
      <c r="C71" s="4">
        <f>SUM('[12]Emigraciones'!AE$183:AE$187)</f>
        <v>92.75546439</v>
      </c>
      <c r="D71" s="4">
        <f>SUM('[12]Emigraciones'!AF$183:AF$187)</f>
        <v>96.58349212</v>
      </c>
      <c r="E71" s="4">
        <f>SUM('[12]Emigraciones'!AG$183:AG$187)</f>
        <v>101.70359716</v>
      </c>
      <c r="F71" s="4">
        <f>SUM('[12]Emigraciones'!AH$183:AH$187)</f>
        <v>106.33581071</v>
      </c>
      <c r="G71" s="4">
        <f>SUM('[12]Emigraciones'!AI$183:AI$187)</f>
        <v>111.03880714999998</v>
      </c>
      <c r="H71" s="4">
        <f>SUM('[12]Emigraciones'!AJ$183:AJ$187)</f>
        <v>114.28389757</v>
      </c>
      <c r="I71" s="4">
        <f>SUM('[12]Emigraciones'!AK$183:AK$187)</f>
        <v>118.39457141</v>
      </c>
      <c r="J71" s="4">
        <f>SUM('[12]Emigraciones'!AL$183:AL$187)</f>
        <v>121.05834990000001</v>
      </c>
      <c r="K71" s="26">
        <f>SUM('[12]Emigraciones'!AM$183:AM$187)</f>
        <v>123.61615727</v>
      </c>
    </row>
    <row r="72" spans="2:11" ht="9.75">
      <c r="B72" s="6" t="s">
        <v>10</v>
      </c>
      <c r="C72" s="4">
        <f>SUM('[12]Emigraciones'!AE$188:AE$192)</f>
        <v>86.45138653</v>
      </c>
      <c r="D72" s="4">
        <f>SUM('[12]Emigraciones'!AF$188:AF$192)</f>
        <v>85.98648601</v>
      </c>
      <c r="E72" s="4">
        <f>SUM('[12]Emigraciones'!AG$188:AG$192)</f>
        <v>86.35766722</v>
      </c>
      <c r="F72" s="4">
        <f>SUM('[12]Emigraciones'!AH$188:AH$192)</f>
        <v>88.30818122999999</v>
      </c>
      <c r="G72" s="4">
        <f>SUM('[12]Emigraciones'!AI$188:AI$192)</f>
        <v>91.06423965</v>
      </c>
      <c r="H72" s="4">
        <f>SUM('[12]Emigraciones'!AJ$188:AJ$192)</f>
        <v>94.50304485000001</v>
      </c>
      <c r="I72" s="4">
        <f>SUM('[12]Emigraciones'!AK$188:AK$192)</f>
        <v>98.10687555</v>
      </c>
      <c r="J72" s="4">
        <f>SUM('[12]Emigraciones'!AL$188:AL$192)</f>
        <v>102.93190376999999</v>
      </c>
      <c r="K72" s="26">
        <f>SUM('[12]Emigraciones'!AM$188:AM$192)</f>
        <v>107.23313956</v>
      </c>
    </row>
    <row r="73" spans="2:11" ht="9.75">
      <c r="B73" s="6" t="s">
        <v>11</v>
      </c>
      <c r="C73" s="4">
        <f>SUM('[12]Emigraciones'!AE$193:AE$197)</f>
        <v>139.722613</v>
      </c>
      <c r="D73" s="4">
        <f>SUM('[12]Emigraciones'!AF$193:AF$197)</f>
        <v>139.15845505</v>
      </c>
      <c r="E73" s="4">
        <f>SUM('[12]Emigraciones'!AG$193:AG$197)</f>
        <v>138.32218153</v>
      </c>
      <c r="F73" s="4">
        <f>SUM('[12]Emigraciones'!AH$193:AH$197)</f>
        <v>135.49067183</v>
      </c>
      <c r="G73" s="4">
        <f>SUM('[12]Emigraciones'!AI$193:AI$197)</f>
        <v>136.80307716</v>
      </c>
      <c r="H73" s="4">
        <f>SUM('[12]Emigraciones'!AJ$193:AJ$197)</f>
        <v>138.23038318</v>
      </c>
      <c r="I73" s="4">
        <f>SUM('[12]Emigraciones'!AK$193:AK$197)</f>
        <v>135.92488734</v>
      </c>
      <c r="J73" s="4">
        <f>SUM('[12]Emigraciones'!AL$193:AL$197)</f>
        <v>135.79865193</v>
      </c>
      <c r="K73" s="26">
        <f>SUM('[12]Emigraciones'!AM$193:AM$197)</f>
        <v>138.41405855999997</v>
      </c>
    </row>
    <row r="74" spans="2:11" ht="9.75">
      <c r="B74" s="6" t="s">
        <v>12</v>
      </c>
      <c r="C74" s="4">
        <f>SUM('[12]Emigraciones'!AE$198:AE$202)</f>
        <v>185.77167745</v>
      </c>
      <c r="D74" s="4">
        <f>SUM('[12]Emigraciones'!AF$198:AF$202)</f>
        <v>190.43235604</v>
      </c>
      <c r="E74" s="4">
        <f>SUM('[12]Emigraciones'!AG$198:AG$202)</f>
        <v>203.10911142000003</v>
      </c>
      <c r="F74" s="4">
        <f>SUM('[12]Emigraciones'!AH$198:AH$202)</f>
        <v>200.13535919</v>
      </c>
      <c r="G74" s="4">
        <f>SUM('[12]Emigraciones'!AI$198:AI$202)</f>
        <v>205.28711737999998</v>
      </c>
      <c r="H74" s="4">
        <f>SUM('[12]Emigraciones'!AJ$198:AJ$202)</f>
        <v>209.70406961</v>
      </c>
      <c r="I74" s="4">
        <f>SUM('[12]Emigraciones'!AK$198:AK$202)</f>
        <v>211.01079825000002</v>
      </c>
      <c r="J74" s="4">
        <f>SUM('[12]Emigraciones'!AL$198:AL$202)</f>
        <v>210.81369282000003</v>
      </c>
      <c r="K74" s="26">
        <f>SUM('[12]Emigraciones'!AM$198:AM$202)</f>
        <v>207.82832941</v>
      </c>
    </row>
    <row r="75" spans="2:11" ht="9.75">
      <c r="B75" s="6" t="s">
        <v>13</v>
      </c>
      <c r="C75" s="4">
        <f>SUM('[12]Emigraciones'!AE$203:AE$207)</f>
        <v>181.34115793</v>
      </c>
      <c r="D75" s="4">
        <f>SUM('[12]Emigraciones'!AF$203:AF$207)</f>
        <v>172.60296218</v>
      </c>
      <c r="E75" s="4">
        <f>SUM('[12]Emigraciones'!AG$203:AG$207)</f>
        <v>158.58489661000002</v>
      </c>
      <c r="F75" s="4">
        <f>SUM('[12]Emigraciones'!AH$203:AH$207)</f>
        <v>162.83496125000002</v>
      </c>
      <c r="G75" s="4">
        <f>SUM('[12]Emigraciones'!AI$203:AI$207)</f>
        <v>154.75670094</v>
      </c>
      <c r="H75" s="4">
        <f>SUM('[12]Emigraciones'!AJ$203:AJ$207)</f>
        <v>151.32571624000002</v>
      </c>
      <c r="I75" s="4">
        <f>SUM('[12]Emigraciones'!AK$203:AK$207)</f>
        <v>157.46091927000003</v>
      </c>
      <c r="J75" s="4">
        <f>SUM('[12]Emigraciones'!AL$203:AL$207)</f>
        <v>168.00991947999998</v>
      </c>
      <c r="K75" s="26">
        <f>SUM('[12]Emigraciones'!AM$203:AM$207)</f>
        <v>168.23883012</v>
      </c>
    </row>
    <row r="76" spans="2:11" ht="9.75">
      <c r="B76" s="6" t="s">
        <v>14</v>
      </c>
      <c r="C76" s="4">
        <f>SUM('[12]Emigraciones'!AE$208:AE$212)</f>
        <v>106.20022217</v>
      </c>
      <c r="D76" s="4">
        <f>SUM('[12]Emigraciones'!AF$208:AF$212)</f>
        <v>107.68389567</v>
      </c>
      <c r="E76" s="4">
        <f>SUM('[12]Emigraciones'!AG$208:AG$212)</f>
        <v>107.26109390999999</v>
      </c>
      <c r="F76" s="4">
        <f>SUM('[12]Emigraciones'!AH$208:AH$212)</f>
        <v>107.05921298999999</v>
      </c>
      <c r="G76" s="4">
        <f>SUM('[12]Emigraciones'!AI$208:AI$212)</f>
        <v>106.4073736</v>
      </c>
      <c r="H76" s="4">
        <f>SUM('[12]Emigraciones'!AJ$208:AJ$212)</f>
        <v>103.96262136</v>
      </c>
      <c r="I76" s="4">
        <f>SUM('[12]Emigraciones'!AK$208:AK$212)</f>
        <v>99.69375389000001</v>
      </c>
      <c r="J76" s="4">
        <f>SUM('[12]Emigraciones'!AL$208:AL$212)</f>
        <v>91.85159947000001</v>
      </c>
      <c r="K76" s="26">
        <f>SUM('[12]Emigraciones'!AM$208:AM$212)</f>
        <v>96.25789046</v>
      </c>
    </row>
    <row r="77" spans="2:11" ht="9.75">
      <c r="B77" s="6" t="s">
        <v>15</v>
      </c>
      <c r="C77" s="4">
        <f>SUM('[12]Emigraciones'!AE$213:AE$217)</f>
        <v>33.515678730000005</v>
      </c>
      <c r="D77" s="4">
        <f>SUM('[12]Emigraciones'!AF$213:AF$217)</f>
        <v>35.82756706</v>
      </c>
      <c r="E77" s="4">
        <f>SUM('[12]Emigraciones'!AG$213:AG$217)</f>
        <v>37.58991262</v>
      </c>
      <c r="F77" s="4">
        <f>SUM('[12]Emigraciones'!AH$213:AH$217)</f>
        <v>38.95838781</v>
      </c>
      <c r="G77" s="4">
        <f>SUM('[12]Emigraciones'!AI$213:AI$217)</f>
        <v>40.661791009999995</v>
      </c>
      <c r="H77" s="4">
        <f>SUM('[12]Emigraciones'!AJ$213:AJ$217)</f>
        <v>42.23775731999999</v>
      </c>
      <c r="I77" s="4">
        <f>SUM('[12]Emigraciones'!AK$213:AK$217)</f>
        <v>43.51607166</v>
      </c>
      <c r="J77" s="4">
        <f>SUM('[12]Emigraciones'!AL$213:AL$217)</f>
        <v>43.867647250000005</v>
      </c>
      <c r="K77" s="26">
        <f>SUM('[12]Emigraciones'!AM$213:AM$217)</f>
        <v>44.32855291</v>
      </c>
    </row>
    <row r="78" spans="2:11" ht="9.75">
      <c r="B78" s="18" t="s">
        <v>16</v>
      </c>
      <c r="C78" s="19">
        <f>'[12]Emigraciones'!AE$218</f>
        <v>5.82588834</v>
      </c>
      <c r="D78" s="19">
        <f>'[12]Emigraciones'!AF$218</f>
        <v>6.28215552</v>
      </c>
      <c r="E78" s="19">
        <f>'[12]Emigraciones'!AG$218</f>
        <v>6.66660042</v>
      </c>
      <c r="F78" s="19">
        <f>'[12]Emigraciones'!AH$218</f>
        <v>7.155682</v>
      </c>
      <c r="G78" s="19">
        <f>'[12]Emigraciones'!AI$218</f>
        <v>7.64201022</v>
      </c>
      <c r="H78" s="19">
        <f>'[12]Emigraciones'!AJ$218</f>
        <v>8.04400988</v>
      </c>
      <c r="I78" s="19">
        <f>'[12]Emigraciones'!AK$218</f>
        <v>8.79352235</v>
      </c>
      <c r="J78" s="19">
        <f>'[12]Emigraciones'!AL$218</f>
        <v>9.33971472</v>
      </c>
      <c r="K78" s="29">
        <f>'[12]Emigraciones'!AM$218</f>
        <v>9.8248947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4671.579556819998</v>
      </c>
      <c r="D6" s="13">
        <v>4666.29026608</v>
      </c>
      <c r="E6" s="13">
        <v>4663.7597616699995</v>
      </c>
      <c r="F6" s="13">
        <v>4663.81142478</v>
      </c>
      <c r="G6" s="13">
        <v>4666.1802861900005</v>
      </c>
      <c r="H6" s="13">
        <v>4670.645154120001</v>
      </c>
      <c r="I6" s="13">
        <v>4676.9766184</v>
      </c>
      <c r="J6" s="13">
        <v>4684.9460086399995</v>
      </c>
      <c r="K6" s="24">
        <v>4694.303485750001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216.32750483</v>
      </c>
      <c r="D8" s="20">
        <v>214.70545979</v>
      </c>
      <c r="E8" s="20">
        <v>213.28138988</v>
      </c>
      <c r="F8" s="20">
        <v>212.12157014999997</v>
      </c>
      <c r="G8" s="20">
        <v>211.29028221</v>
      </c>
      <c r="H8" s="20">
        <v>210.72889475</v>
      </c>
      <c r="I8" s="20">
        <v>210.47069514</v>
      </c>
      <c r="J8" s="20">
        <v>210.48272873000002</v>
      </c>
      <c r="K8" s="27">
        <v>210.72482329999997</v>
      </c>
    </row>
    <row r="9" spans="2:11" ht="9.75">
      <c r="B9" s="7" t="s">
        <v>18</v>
      </c>
      <c r="C9" s="20">
        <v>225.31471963</v>
      </c>
      <c r="D9" s="20">
        <v>226.70293404</v>
      </c>
      <c r="E9" s="20">
        <v>227.75226205</v>
      </c>
      <c r="F9" s="20">
        <v>227.71093188999998</v>
      </c>
      <c r="G9" s="20">
        <v>225.79221313</v>
      </c>
      <c r="H9" s="20">
        <v>223.98921751</v>
      </c>
      <c r="I9" s="20">
        <v>222.35714812999998</v>
      </c>
      <c r="J9" s="20">
        <v>220.94314468</v>
      </c>
      <c r="K9" s="27">
        <v>219.80201907000003</v>
      </c>
    </row>
    <row r="10" spans="2:11" ht="9.75">
      <c r="B10" s="7" t="s">
        <v>19</v>
      </c>
      <c r="C10" s="20">
        <v>236.67860832000002</v>
      </c>
      <c r="D10" s="20">
        <v>230.34064194</v>
      </c>
      <c r="E10" s="20">
        <v>226.7856776</v>
      </c>
      <c r="F10" s="20">
        <v>225.37562029999998</v>
      </c>
      <c r="G10" s="20">
        <v>226.15876905</v>
      </c>
      <c r="H10" s="20">
        <v>225.89978983999998</v>
      </c>
      <c r="I10" s="20">
        <v>226.67746137</v>
      </c>
      <c r="J10" s="20">
        <v>226.74912673</v>
      </c>
      <c r="K10" s="27">
        <v>226.2847087</v>
      </c>
    </row>
    <row r="11" spans="2:11" ht="9.75">
      <c r="B11" s="7" t="s">
        <v>20</v>
      </c>
      <c r="C11" s="20">
        <v>292.04297512</v>
      </c>
      <c r="D11" s="20">
        <v>300.82381283</v>
      </c>
      <c r="E11" s="20">
        <v>304.01566211</v>
      </c>
      <c r="F11" s="20">
        <v>305.31246597999996</v>
      </c>
      <c r="G11" s="20">
        <v>303.95638478</v>
      </c>
      <c r="H11" s="20">
        <v>301.86356221</v>
      </c>
      <c r="I11" s="20">
        <v>294.81410125</v>
      </c>
      <c r="J11" s="20">
        <v>291.04117128</v>
      </c>
      <c r="K11" s="27">
        <v>288.83376066</v>
      </c>
    </row>
    <row r="12" spans="2:11" ht="9.75">
      <c r="B12" s="6" t="s">
        <v>0</v>
      </c>
      <c r="C12" s="20">
        <v>403.10721820000003</v>
      </c>
      <c r="D12" s="20">
        <v>411.5160521</v>
      </c>
      <c r="E12" s="20">
        <v>419.91235955</v>
      </c>
      <c r="F12" s="20">
        <v>427.07754665</v>
      </c>
      <c r="G12" s="20">
        <v>435.34448965</v>
      </c>
      <c r="H12" s="20">
        <v>443.08512345</v>
      </c>
      <c r="I12" s="20">
        <v>452.4290200500001</v>
      </c>
      <c r="J12" s="20">
        <v>456.06621553</v>
      </c>
      <c r="K12" s="27">
        <v>457.72963246</v>
      </c>
    </row>
    <row r="13" spans="2:11" ht="9.75">
      <c r="B13" s="6" t="s">
        <v>1</v>
      </c>
      <c r="C13" s="20">
        <v>488.50424813999996</v>
      </c>
      <c r="D13" s="20">
        <v>486.10573024000007</v>
      </c>
      <c r="E13" s="20">
        <v>488.18074717</v>
      </c>
      <c r="F13" s="20">
        <v>493.06835629</v>
      </c>
      <c r="G13" s="20">
        <v>498.86940728999997</v>
      </c>
      <c r="H13" s="20">
        <v>505.70188569000004</v>
      </c>
      <c r="I13" s="20">
        <v>515.13287753</v>
      </c>
      <c r="J13" s="20">
        <v>524.3151152099999</v>
      </c>
      <c r="K13" s="27">
        <v>531.51786251</v>
      </c>
    </row>
    <row r="14" spans="2:11" ht="9.75">
      <c r="B14" s="6" t="s">
        <v>2</v>
      </c>
      <c r="C14" s="20">
        <v>477.3232794</v>
      </c>
      <c r="D14" s="20">
        <v>475.93882236</v>
      </c>
      <c r="E14" s="20">
        <v>471.61553627</v>
      </c>
      <c r="F14" s="20">
        <v>469.37199383</v>
      </c>
      <c r="G14" s="20">
        <v>467.85813279999996</v>
      </c>
      <c r="H14" s="20">
        <v>467.11771536</v>
      </c>
      <c r="I14" s="20">
        <v>466.00357505</v>
      </c>
      <c r="J14" s="20">
        <v>468.65417711</v>
      </c>
      <c r="K14" s="27">
        <v>473.72478966</v>
      </c>
    </row>
    <row r="15" spans="2:11" ht="9.75">
      <c r="B15" s="6" t="s">
        <v>3</v>
      </c>
      <c r="C15" s="20">
        <v>433.29772356</v>
      </c>
      <c r="D15" s="20">
        <v>424.80633056</v>
      </c>
      <c r="E15" s="20">
        <v>418.77308019</v>
      </c>
      <c r="F15" s="20">
        <v>412.38452883</v>
      </c>
      <c r="G15" s="20">
        <v>407.86784562</v>
      </c>
      <c r="H15" s="20">
        <v>404.96186917</v>
      </c>
      <c r="I15" s="20">
        <v>403.40603787</v>
      </c>
      <c r="J15" s="20">
        <v>400.04509938</v>
      </c>
      <c r="K15" s="27">
        <v>398.13790055</v>
      </c>
    </row>
    <row r="16" spans="2:11" ht="9.75">
      <c r="B16" s="6" t="s">
        <v>4</v>
      </c>
      <c r="C16" s="20">
        <v>399.43285541</v>
      </c>
      <c r="D16" s="20">
        <v>384.76219296</v>
      </c>
      <c r="E16" s="20">
        <v>374.15216087</v>
      </c>
      <c r="F16" s="20">
        <v>363.77872906000005</v>
      </c>
      <c r="G16" s="20">
        <v>354.24663438999994</v>
      </c>
      <c r="H16" s="20">
        <v>345.99233905</v>
      </c>
      <c r="I16" s="20">
        <v>339.70861689000003</v>
      </c>
      <c r="J16" s="20">
        <v>335.08523221</v>
      </c>
      <c r="K16" s="27">
        <v>330.44257018999997</v>
      </c>
    </row>
    <row r="17" spans="2:11" ht="9.75">
      <c r="B17" s="6" t="s">
        <v>5</v>
      </c>
      <c r="C17" s="20">
        <v>329.79222946000004</v>
      </c>
      <c r="D17" s="20">
        <v>325.95978428</v>
      </c>
      <c r="E17" s="20">
        <v>318.85936326999996</v>
      </c>
      <c r="F17" s="20">
        <v>312.29808707</v>
      </c>
      <c r="G17" s="20">
        <v>303.49314218</v>
      </c>
      <c r="H17" s="20">
        <v>296.22391817</v>
      </c>
      <c r="I17" s="20">
        <v>286.3658329</v>
      </c>
      <c r="J17" s="20">
        <v>278.91863632</v>
      </c>
      <c r="K17" s="27">
        <v>271.67135114999996</v>
      </c>
    </row>
    <row r="18" spans="2:11" ht="9.75">
      <c r="B18" s="6" t="s">
        <v>6</v>
      </c>
      <c r="C18" s="20">
        <v>261.12722023000003</v>
      </c>
      <c r="D18" s="20">
        <v>264.11746918</v>
      </c>
      <c r="E18" s="20">
        <v>267.11250462</v>
      </c>
      <c r="F18" s="20">
        <v>267.65850181</v>
      </c>
      <c r="G18" s="20">
        <v>269.01930477999997</v>
      </c>
      <c r="H18" s="20">
        <v>267.08240615</v>
      </c>
      <c r="I18" s="20">
        <v>264.62996353</v>
      </c>
      <c r="J18" s="20">
        <v>259.61160627</v>
      </c>
      <c r="K18" s="27">
        <v>254.70721633</v>
      </c>
    </row>
    <row r="19" spans="2:11" ht="9.75">
      <c r="B19" s="6" t="s">
        <v>7</v>
      </c>
      <c r="C19" s="20">
        <v>196.0984283</v>
      </c>
      <c r="D19" s="20">
        <v>199.68716789</v>
      </c>
      <c r="E19" s="20">
        <v>202.84376898</v>
      </c>
      <c r="F19" s="20">
        <v>207.8462079</v>
      </c>
      <c r="G19" s="20">
        <v>211.13129626</v>
      </c>
      <c r="H19" s="20">
        <v>213.28799575999997</v>
      </c>
      <c r="I19" s="20">
        <v>215.95710027999996</v>
      </c>
      <c r="J19" s="20">
        <v>218.6523987</v>
      </c>
      <c r="K19" s="27">
        <v>219.55823705</v>
      </c>
    </row>
    <row r="20" spans="2:11" ht="9.75">
      <c r="B20" s="6" t="s">
        <v>8</v>
      </c>
      <c r="C20" s="20">
        <v>135.42698767000002</v>
      </c>
      <c r="D20" s="20">
        <v>140.88249404</v>
      </c>
      <c r="E20" s="20">
        <v>146.46967952</v>
      </c>
      <c r="F20" s="20">
        <v>149.19543786</v>
      </c>
      <c r="G20" s="20">
        <v>152.70482819</v>
      </c>
      <c r="H20" s="20">
        <v>156.47556617</v>
      </c>
      <c r="I20" s="20">
        <v>159.09381472</v>
      </c>
      <c r="J20" s="20">
        <v>161.38303118000002</v>
      </c>
      <c r="K20" s="27">
        <v>165.06862701</v>
      </c>
    </row>
    <row r="21" spans="2:11" ht="9.75">
      <c r="B21" s="6" t="s">
        <v>9</v>
      </c>
      <c r="C21" s="20">
        <v>85.37369844</v>
      </c>
      <c r="D21" s="20">
        <v>90.14691861</v>
      </c>
      <c r="E21" s="20">
        <v>94.72834470000001</v>
      </c>
      <c r="F21" s="20">
        <v>99.7698153</v>
      </c>
      <c r="G21" s="20">
        <v>103.84766604000001</v>
      </c>
      <c r="H21" s="20">
        <v>107.42375303</v>
      </c>
      <c r="I21" s="20">
        <v>111.52111898999999</v>
      </c>
      <c r="J21" s="20">
        <v>115.87108831999998</v>
      </c>
      <c r="K21" s="27">
        <v>118.13823128000001</v>
      </c>
    </row>
    <row r="22" spans="2:11" ht="9.75">
      <c r="B22" s="6" t="s">
        <v>10</v>
      </c>
      <c r="C22" s="20">
        <v>67.91949453</v>
      </c>
      <c r="D22" s="20">
        <v>68.37724667</v>
      </c>
      <c r="E22" s="20">
        <v>70.67505134999999</v>
      </c>
      <c r="F22" s="20">
        <v>74.46466118000001</v>
      </c>
      <c r="G22" s="20">
        <v>79.33087019999999</v>
      </c>
      <c r="H22" s="20">
        <v>83.77223136</v>
      </c>
      <c r="I22" s="20">
        <v>88.08421909</v>
      </c>
      <c r="J22" s="20">
        <v>92.47160438</v>
      </c>
      <c r="K22" s="27">
        <v>97.1404384</v>
      </c>
    </row>
    <row r="23" spans="2:11" ht="9.75">
      <c r="B23" s="6" t="s">
        <v>11</v>
      </c>
      <c r="C23" s="20">
        <v>95.19314283</v>
      </c>
      <c r="D23" s="20">
        <v>97.10589561</v>
      </c>
      <c r="E23" s="20">
        <v>97.32408358999999</v>
      </c>
      <c r="F23" s="20">
        <v>98.82289315999999</v>
      </c>
      <c r="G23" s="20">
        <v>99.77660727</v>
      </c>
      <c r="H23" s="20">
        <v>101.69346403</v>
      </c>
      <c r="I23" s="20">
        <v>101.329813</v>
      </c>
      <c r="J23" s="20">
        <v>103.99167918999999</v>
      </c>
      <c r="K23" s="27">
        <v>109.21631097000001</v>
      </c>
    </row>
    <row r="24" spans="2:11" ht="9.75">
      <c r="B24" s="6" t="s">
        <v>12</v>
      </c>
      <c r="C24" s="20">
        <v>112.46168251</v>
      </c>
      <c r="D24" s="20">
        <v>115.41657641999998</v>
      </c>
      <c r="E24" s="20">
        <v>122.49570663</v>
      </c>
      <c r="F24" s="20">
        <v>119.57139122999999</v>
      </c>
      <c r="G24" s="20">
        <v>125.71132721999999</v>
      </c>
      <c r="H24" s="20">
        <v>130.1547107</v>
      </c>
      <c r="I24" s="20">
        <v>133.82695687</v>
      </c>
      <c r="J24" s="20">
        <v>134.73135969</v>
      </c>
      <c r="K24" s="27">
        <v>135.78808957</v>
      </c>
    </row>
    <row r="25" spans="2:11" ht="9.75">
      <c r="B25" s="6" t="s">
        <v>13</v>
      </c>
      <c r="C25" s="20">
        <v>122.40268575000002</v>
      </c>
      <c r="D25" s="20">
        <v>112.39659864999999</v>
      </c>
      <c r="E25" s="20">
        <v>101.49362086</v>
      </c>
      <c r="F25" s="20">
        <v>100.25366944000001</v>
      </c>
      <c r="G25" s="20">
        <v>92.05721046</v>
      </c>
      <c r="H25" s="20">
        <v>88.62107087999999</v>
      </c>
      <c r="I25" s="20">
        <v>92.41501878</v>
      </c>
      <c r="J25" s="20">
        <v>98.47569098999999</v>
      </c>
      <c r="K25" s="27">
        <v>97.52054310000001</v>
      </c>
    </row>
    <row r="26" spans="2:11" ht="9.75">
      <c r="B26" s="6" t="s">
        <v>14</v>
      </c>
      <c r="C26" s="20">
        <v>70.68603801</v>
      </c>
      <c r="D26" s="20">
        <v>72.07572791999999</v>
      </c>
      <c r="E26" s="20">
        <v>71.26868246000001</v>
      </c>
      <c r="F26" s="20">
        <v>69.81346189</v>
      </c>
      <c r="G26" s="20">
        <v>68.13271950000001</v>
      </c>
      <c r="H26" s="20">
        <v>65.72034475</v>
      </c>
      <c r="I26" s="20">
        <v>60.71105679</v>
      </c>
      <c r="J26" s="20">
        <v>55.03961984</v>
      </c>
      <c r="K26" s="27">
        <v>55.58899444</v>
      </c>
    </row>
    <row r="27" spans="2:11" ht="9.75">
      <c r="B27" s="6" t="s">
        <v>15</v>
      </c>
      <c r="C27" s="20">
        <v>19.926996560000003</v>
      </c>
      <c r="D27" s="20">
        <v>20.931855560000002</v>
      </c>
      <c r="E27" s="20">
        <v>22.30679639</v>
      </c>
      <c r="F27" s="20">
        <v>23.997749419999998</v>
      </c>
      <c r="G27" s="20">
        <v>25.36428364</v>
      </c>
      <c r="H27" s="20">
        <v>26.35262265</v>
      </c>
      <c r="I27" s="20">
        <v>27.21104999</v>
      </c>
      <c r="J27" s="20">
        <v>27.18495673</v>
      </c>
      <c r="K27" s="27">
        <v>27.00214674</v>
      </c>
    </row>
    <row r="28" spans="2:11" ht="9.75">
      <c r="B28" s="6" t="s">
        <v>16</v>
      </c>
      <c r="C28" s="20">
        <v>3.1418199199999997</v>
      </c>
      <c r="D28" s="20">
        <v>3.49055443</v>
      </c>
      <c r="E28" s="20">
        <v>3.7132836100000004</v>
      </c>
      <c r="F28" s="20">
        <v>3.91780554</v>
      </c>
      <c r="G28" s="20">
        <v>4.22687153</v>
      </c>
      <c r="H28" s="20">
        <v>4.49667344</v>
      </c>
      <c r="I28" s="20">
        <v>4.83114018</v>
      </c>
      <c r="J28" s="20">
        <v>5.23232617</v>
      </c>
      <c r="K28" s="27">
        <v>5.70523261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2307.590938769999</v>
      </c>
      <c r="D31" s="13">
        <v>2305.40229635</v>
      </c>
      <c r="E31" s="13">
        <v>2304.5387370999993</v>
      </c>
      <c r="F31" s="13">
        <v>2304.9478436</v>
      </c>
      <c r="G31" s="13">
        <v>2306.54837217</v>
      </c>
      <c r="H31" s="13">
        <v>2309.2396561400005</v>
      </c>
      <c r="I31" s="13">
        <v>2312.87895516</v>
      </c>
      <c r="J31" s="13">
        <v>2317.331541349999</v>
      </c>
      <c r="K31" s="24">
        <v>2322.4346334300003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114.35945442</v>
      </c>
      <c r="D33" s="4">
        <v>113.50042869999999</v>
      </c>
      <c r="E33" s="4">
        <v>112.74689738000001</v>
      </c>
      <c r="F33" s="4">
        <v>112.13323285</v>
      </c>
      <c r="G33" s="4">
        <v>111.69418534</v>
      </c>
      <c r="H33" s="4">
        <v>111.39789973999999</v>
      </c>
      <c r="I33" s="4">
        <v>111.26194328000001</v>
      </c>
      <c r="J33" s="4">
        <v>111.26909653000001</v>
      </c>
      <c r="K33" s="26">
        <v>111.39922791</v>
      </c>
    </row>
    <row r="34" spans="2:11" ht="9.75">
      <c r="B34" s="7" t="s">
        <v>18</v>
      </c>
      <c r="C34" s="4">
        <v>117.89686614</v>
      </c>
      <c r="D34" s="4">
        <v>117.86261446</v>
      </c>
      <c r="E34" s="4">
        <v>118.82953845</v>
      </c>
      <c r="F34" s="4">
        <v>119.11070939999999</v>
      </c>
      <c r="G34" s="4">
        <v>118.10442891</v>
      </c>
      <c r="H34" s="4">
        <v>117.15975772</v>
      </c>
      <c r="I34" s="4">
        <v>116.30552674</v>
      </c>
      <c r="J34" s="4">
        <v>115.56669753000001</v>
      </c>
      <c r="K34" s="26">
        <v>114.97131197000002</v>
      </c>
    </row>
    <row r="35" spans="2:11" ht="9.75">
      <c r="B35" s="7" t="s">
        <v>19</v>
      </c>
      <c r="C35" s="4">
        <v>116.71644096000001</v>
      </c>
      <c r="D35" s="4">
        <v>115.06857301</v>
      </c>
      <c r="E35" s="4">
        <v>113.38784383000001</v>
      </c>
      <c r="F35" s="4">
        <v>112.4802565</v>
      </c>
      <c r="G35" s="4">
        <v>113.32191205000001</v>
      </c>
      <c r="H35" s="4">
        <v>113.47766895000001</v>
      </c>
      <c r="I35" s="4">
        <v>113.31778545</v>
      </c>
      <c r="J35" s="4">
        <v>113.69766256000001</v>
      </c>
      <c r="K35" s="26">
        <v>113.7182984</v>
      </c>
    </row>
    <row r="36" spans="2:11" ht="9.75">
      <c r="B36" s="7" t="s">
        <v>20</v>
      </c>
      <c r="C36" s="4">
        <v>137.90277128</v>
      </c>
      <c r="D36" s="4">
        <v>141.39886019000002</v>
      </c>
      <c r="E36" s="4">
        <v>142.57677887</v>
      </c>
      <c r="F36" s="4">
        <v>143.6251129</v>
      </c>
      <c r="G36" s="4">
        <v>142.606472</v>
      </c>
      <c r="H36" s="4">
        <v>141.49654713</v>
      </c>
      <c r="I36" s="4">
        <v>139.30576857</v>
      </c>
      <c r="J36" s="4">
        <v>137.58540701</v>
      </c>
      <c r="K36" s="26">
        <v>136.43573827</v>
      </c>
    </row>
    <row r="37" spans="2:11" ht="9.75">
      <c r="B37" s="6" t="s">
        <v>0</v>
      </c>
      <c r="C37" s="4">
        <v>195.35960407000002</v>
      </c>
      <c r="D37" s="4">
        <v>198.26015609</v>
      </c>
      <c r="E37" s="4">
        <v>202.48960635</v>
      </c>
      <c r="F37" s="4">
        <v>205.19612619999998</v>
      </c>
      <c r="G37" s="4">
        <v>209.13827747</v>
      </c>
      <c r="H37" s="4">
        <v>212.97371995</v>
      </c>
      <c r="I37" s="4">
        <v>217.17324926</v>
      </c>
      <c r="J37" s="4">
        <v>218.76764207</v>
      </c>
      <c r="K37" s="26">
        <v>220.16483782</v>
      </c>
    </row>
    <row r="38" spans="2:11" ht="9.75">
      <c r="B38" s="6" t="s">
        <v>1</v>
      </c>
      <c r="C38" s="4">
        <v>241.61356519999998</v>
      </c>
      <c r="D38" s="4">
        <v>241.58073161000002</v>
      </c>
      <c r="E38" s="4">
        <v>242.47205746</v>
      </c>
      <c r="F38" s="4">
        <v>244.95135709000002</v>
      </c>
      <c r="G38" s="4">
        <v>248.25323516</v>
      </c>
      <c r="H38" s="4">
        <v>252.33404380000002</v>
      </c>
      <c r="I38" s="4">
        <v>256.65399621</v>
      </c>
      <c r="J38" s="4">
        <v>261.65210908</v>
      </c>
      <c r="K38" s="26">
        <v>264.88615955</v>
      </c>
    </row>
    <row r="39" spans="2:11" ht="9.75">
      <c r="B39" s="6" t="s">
        <v>2</v>
      </c>
      <c r="C39" s="4">
        <v>244.66364697</v>
      </c>
      <c r="D39" s="4">
        <v>245.00247891</v>
      </c>
      <c r="E39" s="4">
        <v>243.31907353999998</v>
      </c>
      <c r="F39" s="4">
        <v>242.93013140000002</v>
      </c>
      <c r="G39" s="4">
        <v>242.12463845</v>
      </c>
      <c r="H39" s="4">
        <v>241.56885172999998</v>
      </c>
      <c r="I39" s="4">
        <v>241.68660517</v>
      </c>
      <c r="J39" s="4">
        <v>243.08497546</v>
      </c>
      <c r="K39" s="26">
        <v>245.86897309999998</v>
      </c>
    </row>
    <row r="40" spans="2:11" ht="9.75">
      <c r="B40" s="6" t="s">
        <v>3</v>
      </c>
      <c r="C40" s="4">
        <v>228.95864802000003</v>
      </c>
      <c r="D40" s="4">
        <v>224.23429519</v>
      </c>
      <c r="E40" s="4">
        <v>221.0346692</v>
      </c>
      <c r="F40" s="4">
        <v>217.03525499000003</v>
      </c>
      <c r="G40" s="4">
        <v>214.94000140000003</v>
      </c>
      <c r="H40" s="4">
        <v>213.63974866999996</v>
      </c>
      <c r="I40" s="4">
        <v>213.43117178999998</v>
      </c>
      <c r="J40" s="4">
        <v>212.05201735</v>
      </c>
      <c r="K40" s="26">
        <v>211.53974322</v>
      </c>
    </row>
    <row r="41" spans="2:11" ht="9.75">
      <c r="B41" s="6" t="s">
        <v>4</v>
      </c>
      <c r="C41" s="4">
        <v>219.74119232</v>
      </c>
      <c r="D41" s="4">
        <v>210.42899966</v>
      </c>
      <c r="E41" s="4">
        <v>203.55062317</v>
      </c>
      <c r="F41" s="4">
        <v>197.8196389</v>
      </c>
      <c r="G41" s="4">
        <v>192.58039602999997</v>
      </c>
      <c r="H41" s="4">
        <v>187.3205764</v>
      </c>
      <c r="I41" s="4">
        <v>183.83731540000002</v>
      </c>
      <c r="J41" s="4">
        <v>181.40892154</v>
      </c>
      <c r="K41" s="26">
        <v>178.63185005999998</v>
      </c>
    </row>
    <row r="42" spans="2:11" ht="9.75">
      <c r="B42" s="6" t="s">
        <v>5</v>
      </c>
      <c r="C42" s="4">
        <v>183.83310429000002</v>
      </c>
      <c r="D42" s="4">
        <v>180.66279196000002</v>
      </c>
      <c r="E42" s="4">
        <v>176.26232448999997</v>
      </c>
      <c r="F42" s="4">
        <v>172.62971268</v>
      </c>
      <c r="G42" s="4">
        <v>167.60873381000002</v>
      </c>
      <c r="H42" s="4">
        <v>163.57285409</v>
      </c>
      <c r="I42" s="4">
        <v>157.44850602000002</v>
      </c>
      <c r="J42" s="4">
        <v>152.72179532</v>
      </c>
      <c r="K42" s="26">
        <v>148.65255433</v>
      </c>
    </row>
    <row r="43" spans="2:11" ht="9.75">
      <c r="B43" s="6" t="s">
        <v>6</v>
      </c>
      <c r="C43" s="4">
        <v>143.44468563</v>
      </c>
      <c r="D43" s="4">
        <v>145.18912587</v>
      </c>
      <c r="E43" s="4">
        <v>146.52681838</v>
      </c>
      <c r="F43" s="4">
        <v>145.83088104</v>
      </c>
      <c r="G43" s="4">
        <v>145.60402555</v>
      </c>
      <c r="H43" s="4">
        <v>144.13343294999999</v>
      </c>
      <c r="I43" s="4">
        <v>142.0571426</v>
      </c>
      <c r="J43" s="4">
        <v>139.01604525</v>
      </c>
      <c r="K43" s="26">
        <v>136.34517819</v>
      </c>
    </row>
    <row r="44" spans="2:11" ht="9.75">
      <c r="B44" s="6" t="s">
        <v>7</v>
      </c>
      <c r="C44" s="4">
        <v>101.21714789999999</v>
      </c>
      <c r="D44" s="4">
        <v>103.7300293</v>
      </c>
      <c r="E44" s="4">
        <v>105.70463565999998</v>
      </c>
      <c r="F44" s="4">
        <v>109.02486512</v>
      </c>
      <c r="G44" s="4">
        <v>110.62767432000001</v>
      </c>
      <c r="H44" s="4">
        <v>111.50472632999998</v>
      </c>
      <c r="I44" s="4">
        <v>113.07164033</v>
      </c>
      <c r="J44" s="4">
        <v>114.3470467</v>
      </c>
      <c r="K44" s="26">
        <v>114.19867797</v>
      </c>
    </row>
    <row r="45" spans="2:11" ht="9.75">
      <c r="B45" s="6" t="s">
        <v>8</v>
      </c>
      <c r="C45" s="4">
        <v>65.91777325</v>
      </c>
      <c r="D45" s="4">
        <v>68.39756228</v>
      </c>
      <c r="E45" s="4">
        <v>71.33879988999999</v>
      </c>
      <c r="F45" s="4">
        <v>72.51226242</v>
      </c>
      <c r="G45" s="4">
        <v>74.95013612</v>
      </c>
      <c r="H45" s="4">
        <v>77.5374769</v>
      </c>
      <c r="I45" s="4">
        <v>79.31726191000001</v>
      </c>
      <c r="J45" s="4">
        <v>80.71604675</v>
      </c>
      <c r="K45" s="26">
        <v>83.14297409000001</v>
      </c>
    </row>
    <row r="46" spans="2:11" ht="9.75">
      <c r="B46" s="6" t="s">
        <v>9</v>
      </c>
      <c r="C46" s="4">
        <v>42.32597766000001</v>
      </c>
      <c r="D46" s="4">
        <v>44.917601620000006</v>
      </c>
      <c r="E46" s="4">
        <v>47.1928555</v>
      </c>
      <c r="F46" s="4">
        <v>50.18410835</v>
      </c>
      <c r="G46" s="4">
        <v>52.11008654</v>
      </c>
      <c r="H46" s="4">
        <v>53.35363384</v>
      </c>
      <c r="I46" s="4">
        <v>55.301104839999994</v>
      </c>
      <c r="J46" s="4">
        <v>57.672368899999995</v>
      </c>
      <c r="K46" s="26">
        <v>58.704887670000005</v>
      </c>
    </row>
    <row r="47" spans="2:11" ht="9.75">
      <c r="B47" s="6" t="s">
        <v>10</v>
      </c>
      <c r="C47" s="4">
        <v>30.4929868</v>
      </c>
      <c r="D47" s="4">
        <v>30.702633240000004</v>
      </c>
      <c r="E47" s="4">
        <v>31.890560329999996</v>
      </c>
      <c r="F47" s="4">
        <v>33.54721565</v>
      </c>
      <c r="G47" s="4">
        <v>35.97510887</v>
      </c>
      <c r="H47" s="4">
        <v>38.54186525</v>
      </c>
      <c r="I47" s="4">
        <v>40.7303711</v>
      </c>
      <c r="J47" s="4">
        <v>42.76562324</v>
      </c>
      <c r="K47" s="26">
        <v>45.445909359999995</v>
      </c>
    </row>
    <row r="48" spans="2:11" ht="9.75">
      <c r="B48" s="6" t="s">
        <v>11</v>
      </c>
      <c r="C48" s="4">
        <v>33.27572689</v>
      </c>
      <c r="D48" s="4">
        <v>34.60135536</v>
      </c>
      <c r="E48" s="4">
        <v>35.03413138</v>
      </c>
      <c r="F48" s="4">
        <v>35.57424132</v>
      </c>
      <c r="G48" s="4">
        <v>36.11429312</v>
      </c>
      <c r="H48" s="4">
        <v>37.70669789</v>
      </c>
      <c r="I48" s="4">
        <v>37.683381510000004</v>
      </c>
      <c r="J48" s="4">
        <v>38.89703702999999</v>
      </c>
      <c r="K48" s="26">
        <v>40.843063900000004</v>
      </c>
    </row>
    <row r="49" spans="2:11" ht="9.75">
      <c r="B49" s="6" t="s">
        <v>12</v>
      </c>
      <c r="C49" s="4">
        <v>34.6633337</v>
      </c>
      <c r="D49" s="4">
        <v>35.661013999999994</v>
      </c>
      <c r="E49" s="4">
        <v>38.346177870000005</v>
      </c>
      <c r="F49" s="4">
        <v>38.20019507</v>
      </c>
      <c r="G49" s="4">
        <v>40.34736424</v>
      </c>
      <c r="H49" s="4">
        <v>41.46085193</v>
      </c>
      <c r="I49" s="4">
        <v>43.388311540000004</v>
      </c>
      <c r="J49" s="4">
        <v>44.17091432</v>
      </c>
      <c r="K49" s="26">
        <v>44.712946210000005</v>
      </c>
    </row>
    <row r="50" spans="2:11" ht="9.75">
      <c r="B50" s="6" t="s">
        <v>13</v>
      </c>
      <c r="C50" s="4">
        <v>32.96437329</v>
      </c>
      <c r="D50" s="4">
        <v>31.28805226</v>
      </c>
      <c r="E50" s="4">
        <v>28.297817379999998</v>
      </c>
      <c r="F50" s="4">
        <v>28.251624910000004</v>
      </c>
      <c r="G50" s="4">
        <v>26.596685479999998</v>
      </c>
      <c r="H50" s="4">
        <v>26.64022295</v>
      </c>
      <c r="I50" s="4">
        <v>27.951313860000003</v>
      </c>
      <c r="J50" s="4">
        <v>30.17026657</v>
      </c>
      <c r="K50" s="26">
        <v>30.465483340000002</v>
      </c>
    </row>
    <row r="51" spans="2:11" ht="9.75">
      <c r="B51" s="6" t="s">
        <v>14</v>
      </c>
      <c r="C51" s="4">
        <v>17.64990633</v>
      </c>
      <c r="D51" s="4">
        <v>17.87891231</v>
      </c>
      <c r="E51" s="4">
        <v>18.07434772</v>
      </c>
      <c r="F51" s="4">
        <v>17.914964159999997</v>
      </c>
      <c r="G51" s="4">
        <v>17.340077009999998</v>
      </c>
      <c r="H51" s="4">
        <v>16.5366924</v>
      </c>
      <c r="I51" s="4">
        <v>15.81785246</v>
      </c>
      <c r="J51" s="4">
        <v>14.382476919999998</v>
      </c>
      <c r="K51" s="26">
        <v>14.757738520000002</v>
      </c>
    </row>
    <row r="52" spans="2:11" ht="9.75">
      <c r="B52" s="6" t="s">
        <v>15</v>
      </c>
      <c r="C52" s="4">
        <v>4.07808589</v>
      </c>
      <c r="D52" s="4">
        <v>4.40686849</v>
      </c>
      <c r="E52" s="4">
        <v>4.79955644</v>
      </c>
      <c r="F52" s="4">
        <v>5.25354754</v>
      </c>
      <c r="G52" s="4">
        <v>5.7172643899999995</v>
      </c>
      <c r="H52" s="4">
        <v>6.0466251600000005</v>
      </c>
      <c r="I52" s="4">
        <v>6.200580490000001</v>
      </c>
      <c r="J52" s="4">
        <v>6.35477882</v>
      </c>
      <c r="K52" s="26">
        <v>6.39685495</v>
      </c>
    </row>
    <row r="53" spans="2:11" ht="9.75">
      <c r="B53" s="6" t="s">
        <v>16</v>
      </c>
      <c r="C53" s="4">
        <v>0.51564776</v>
      </c>
      <c r="D53" s="4">
        <v>0.62921184</v>
      </c>
      <c r="E53" s="4">
        <v>0.66362381</v>
      </c>
      <c r="F53" s="4">
        <v>0.74240511</v>
      </c>
      <c r="G53" s="4">
        <v>0.79337591</v>
      </c>
      <c r="H53" s="4">
        <v>0.83576236</v>
      </c>
      <c r="I53" s="4">
        <v>0.93812663</v>
      </c>
      <c r="J53" s="4">
        <v>1.0326124</v>
      </c>
      <c r="K53" s="26">
        <v>1.1522246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2363.9886180499993</v>
      </c>
      <c r="D56" s="13">
        <f t="shared" si="0"/>
        <v>2360.88796973</v>
      </c>
      <c r="E56" s="13">
        <f t="shared" si="0"/>
        <v>2359.2210245700003</v>
      </c>
      <c r="F56" s="13">
        <f t="shared" si="0"/>
        <v>2358.863581180001</v>
      </c>
      <c r="G56" s="13">
        <f t="shared" si="0"/>
        <v>2359.6319140200003</v>
      </c>
      <c r="H56" s="13">
        <f t="shared" si="0"/>
        <v>2361.4054979800007</v>
      </c>
      <c r="I56" s="13">
        <f t="shared" si="0"/>
        <v>2364.09766324</v>
      </c>
      <c r="J56" s="13">
        <f t="shared" si="0"/>
        <v>2367.61446729</v>
      </c>
      <c r="K56" s="24">
        <f t="shared" si="0"/>
        <v>2371.8688523200003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SUM('[11]Emigraciones'!AE$118:AE$122)</f>
        <v>101.96805040999999</v>
      </c>
      <c r="D58" s="4">
        <f>SUM('[11]Emigraciones'!AF$118:AF$122)</f>
        <v>101.20503109</v>
      </c>
      <c r="E58" s="4">
        <f>SUM('[11]Emigraciones'!AG$118:AG$122)</f>
        <v>100.5344925</v>
      </c>
      <c r="F58" s="4">
        <f>SUM('[11]Emigraciones'!AH$118:AH$122)</f>
        <v>99.98833729999998</v>
      </c>
      <c r="G58" s="4">
        <f>SUM('[11]Emigraciones'!AI$118:AI$122)</f>
        <v>99.59609687</v>
      </c>
      <c r="H58" s="4">
        <f>SUM('[11]Emigraciones'!AJ$118:AJ$122)</f>
        <v>99.33099501</v>
      </c>
      <c r="I58" s="4">
        <f>SUM('[11]Emigraciones'!AK$118:AK$122)</f>
        <v>99.20875185999999</v>
      </c>
      <c r="J58" s="4">
        <f>SUM('[11]Emigraciones'!AL$118:AL$122)</f>
        <v>99.2136322</v>
      </c>
      <c r="K58" s="26">
        <f>SUM('[11]Emigraciones'!AM$118:AM$122)</f>
        <v>99.32559538999999</v>
      </c>
    </row>
    <row r="59" spans="2:11" ht="9.75">
      <c r="B59" s="7" t="s">
        <v>18</v>
      </c>
      <c r="C59" s="4">
        <f>SUM('[11]Emigraciones'!AE$123:AE$127)</f>
        <v>107.41785349</v>
      </c>
      <c r="D59" s="4">
        <f>SUM('[11]Emigraciones'!AF$123:AF$127)</f>
        <v>108.84031957999998</v>
      </c>
      <c r="E59" s="4">
        <f>SUM('[11]Emigraciones'!AG$123:AG$127)</f>
        <v>108.92272360000001</v>
      </c>
      <c r="F59" s="4">
        <f>SUM('[11]Emigraciones'!AH$123:AH$127)</f>
        <v>108.60022249000001</v>
      </c>
      <c r="G59" s="4">
        <f>SUM('[11]Emigraciones'!AI$123:AI$127)</f>
        <v>107.68778422</v>
      </c>
      <c r="H59" s="4">
        <f>SUM('[11]Emigraciones'!AJ$123:AJ$127)</f>
        <v>106.82945979</v>
      </c>
      <c r="I59" s="4">
        <f>SUM('[11]Emigraciones'!AK$123:AK$127)</f>
        <v>106.05162139</v>
      </c>
      <c r="J59" s="4">
        <f>SUM('[11]Emigraciones'!AL$123:AL$127)</f>
        <v>105.37644714999999</v>
      </c>
      <c r="K59" s="26">
        <f>SUM('[11]Emigraciones'!AM$123:AM$127)</f>
        <v>104.8307071</v>
      </c>
    </row>
    <row r="60" spans="2:11" ht="9.75">
      <c r="B60" s="7" t="s">
        <v>19</v>
      </c>
      <c r="C60" s="4">
        <f>SUM('[11]Emigraciones'!AE$128:AE$132)</f>
        <v>119.96216736000001</v>
      </c>
      <c r="D60" s="4">
        <f>SUM('[11]Emigraciones'!AF$128:AF$132)</f>
        <v>115.27206893</v>
      </c>
      <c r="E60" s="4">
        <f>SUM('[11]Emigraciones'!AG$128:AG$132)</f>
        <v>113.39783377</v>
      </c>
      <c r="F60" s="4">
        <f>SUM('[11]Emigraciones'!AH$128:AH$132)</f>
        <v>112.8953638</v>
      </c>
      <c r="G60" s="4">
        <f>SUM('[11]Emigraciones'!AI$128:AI$132)</f>
        <v>112.836857</v>
      </c>
      <c r="H60" s="4">
        <f>SUM('[11]Emigraciones'!AJ$128:AJ$132)</f>
        <v>112.42212088999999</v>
      </c>
      <c r="I60" s="4">
        <f>SUM('[11]Emigraciones'!AK$128:AK$132)</f>
        <v>113.35967592</v>
      </c>
      <c r="J60" s="4">
        <f>SUM('[11]Emigraciones'!AL$128:AL$132)</f>
        <v>113.05146417</v>
      </c>
      <c r="K60" s="26">
        <f>SUM('[11]Emigraciones'!AM$128:AM$132)</f>
        <v>112.5664103</v>
      </c>
    </row>
    <row r="61" spans="2:11" ht="9.75">
      <c r="B61" s="7" t="s">
        <v>20</v>
      </c>
      <c r="C61" s="4">
        <f>SUM('[11]Emigraciones'!AE$133:AE$137)</f>
        <v>154.14020384</v>
      </c>
      <c r="D61" s="4">
        <f>SUM('[11]Emigraciones'!AF$133:AF$137)</f>
        <v>159.42495264</v>
      </c>
      <c r="E61" s="4">
        <f>SUM('[11]Emigraciones'!AG$133:AG$137)</f>
        <v>161.43888324</v>
      </c>
      <c r="F61" s="4">
        <f>SUM('[11]Emigraciones'!AH$133:AH$137)</f>
        <v>161.68735307999998</v>
      </c>
      <c r="G61" s="4">
        <f>SUM('[11]Emigraciones'!AI$133:AI$137)</f>
        <v>161.34991278</v>
      </c>
      <c r="H61" s="4">
        <f>SUM('[11]Emigraciones'!AJ$133:AJ$137)</f>
        <v>160.36701508</v>
      </c>
      <c r="I61" s="4">
        <f>SUM('[11]Emigraciones'!AK$133:AK$137)</f>
        <v>155.50833268</v>
      </c>
      <c r="J61" s="4">
        <f>SUM('[11]Emigraciones'!AL$133:AL$137)</f>
        <v>153.45576427</v>
      </c>
      <c r="K61" s="26">
        <f>SUM('[11]Emigraciones'!AM$133:AM$137)</f>
        <v>152.39802239</v>
      </c>
    </row>
    <row r="62" spans="2:11" ht="9.75">
      <c r="B62" s="6" t="s">
        <v>0</v>
      </c>
      <c r="C62" s="4">
        <f>SUM('[11]Emigraciones'!AE$138:AE$142)</f>
        <v>207.74761413</v>
      </c>
      <c r="D62" s="4">
        <f>SUM('[11]Emigraciones'!AF$138:AF$142)</f>
        <v>213.25589601</v>
      </c>
      <c r="E62" s="4">
        <f>SUM('[11]Emigraciones'!AG$138:AG$142)</f>
        <v>217.4227532</v>
      </c>
      <c r="F62" s="4">
        <f>SUM('[11]Emigraciones'!AH$138:AH$142)</f>
        <v>221.88142045</v>
      </c>
      <c r="G62" s="4">
        <f>SUM('[11]Emigraciones'!AI$138:AI$142)</f>
        <v>226.20621218000002</v>
      </c>
      <c r="H62" s="4">
        <f>SUM('[11]Emigraciones'!AJ$138:AJ$142)</f>
        <v>230.11140350000002</v>
      </c>
      <c r="I62" s="4">
        <f>SUM('[11]Emigraciones'!AK$138:AK$142)</f>
        <v>235.25577079000004</v>
      </c>
      <c r="J62" s="4">
        <f>SUM('[11]Emigraciones'!AL$138:AL$142)</f>
        <v>237.29857346</v>
      </c>
      <c r="K62" s="26">
        <f>SUM('[11]Emigraciones'!AM$138:AM$142)</f>
        <v>237.56479464</v>
      </c>
    </row>
    <row r="63" spans="2:11" ht="9.75">
      <c r="B63" s="6" t="s">
        <v>1</v>
      </c>
      <c r="C63" s="4">
        <f>SUM('[11]Emigraciones'!AE$143:AE$147)</f>
        <v>246.89068293999998</v>
      </c>
      <c r="D63" s="4">
        <f>SUM('[11]Emigraciones'!AF$143:AF$147)</f>
        <v>244.52499863000003</v>
      </c>
      <c r="E63" s="4">
        <f>SUM('[11]Emigraciones'!AG$143:AG$147)</f>
        <v>245.70868971</v>
      </c>
      <c r="F63" s="4">
        <f>SUM('[11]Emigraciones'!AH$143:AH$147)</f>
        <v>248.1169992</v>
      </c>
      <c r="G63" s="4">
        <f>SUM('[11]Emigraciones'!AI$143:AI$147)</f>
        <v>250.61617212999997</v>
      </c>
      <c r="H63" s="4">
        <f>SUM('[11]Emigraciones'!AJ$143:AJ$147)</f>
        <v>253.36784189000002</v>
      </c>
      <c r="I63" s="4">
        <f>SUM('[11]Emigraciones'!AK$143:AK$147)</f>
        <v>258.47888131999997</v>
      </c>
      <c r="J63" s="4">
        <f>SUM('[11]Emigraciones'!AL$143:AL$147)</f>
        <v>262.66300613</v>
      </c>
      <c r="K63" s="26">
        <f>SUM('[11]Emigraciones'!AM$143:AM$147)</f>
        <v>266.63170296</v>
      </c>
    </row>
    <row r="64" spans="2:11" ht="9.75">
      <c r="B64" s="6" t="s">
        <v>2</v>
      </c>
      <c r="C64" s="4">
        <f>SUM('[11]Emigraciones'!AE$148:AE$152)</f>
        <v>232.65963243</v>
      </c>
      <c r="D64" s="4">
        <f>SUM('[11]Emigraciones'!AF$148:AF$152)</f>
        <v>230.93634345</v>
      </c>
      <c r="E64" s="4">
        <f>SUM('[11]Emigraciones'!AG$148:AG$152)</f>
        <v>228.29646273</v>
      </c>
      <c r="F64" s="4">
        <f>SUM('[11]Emigraciones'!AH$148:AH$152)</f>
        <v>226.44186243</v>
      </c>
      <c r="G64" s="4">
        <f>SUM('[11]Emigraciones'!AI$148:AI$152)</f>
        <v>225.73349434999997</v>
      </c>
      <c r="H64" s="4">
        <f>SUM('[11]Emigraciones'!AJ$148:AJ$152)</f>
        <v>225.54886363</v>
      </c>
      <c r="I64" s="4">
        <f>SUM('[11]Emigraciones'!AK$148:AK$152)</f>
        <v>224.31696988000002</v>
      </c>
      <c r="J64" s="4">
        <f>SUM('[11]Emigraciones'!AL$148:AL$152)</f>
        <v>225.56920164999997</v>
      </c>
      <c r="K64" s="26">
        <f>SUM('[11]Emigraciones'!AM$148:AM$152)</f>
        <v>227.85581656000002</v>
      </c>
    </row>
    <row r="65" spans="2:11" ht="9.75">
      <c r="B65" s="6" t="s">
        <v>3</v>
      </c>
      <c r="C65" s="4">
        <f>SUM('[11]Emigraciones'!AE$153:AE$157)</f>
        <v>204.33907553999998</v>
      </c>
      <c r="D65" s="4">
        <f>SUM('[11]Emigraciones'!AF$153:AF$157)</f>
        <v>200.57203537</v>
      </c>
      <c r="E65" s="4">
        <f>SUM('[11]Emigraciones'!AG$153:AG$157)</f>
        <v>197.73841099</v>
      </c>
      <c r="F65" s="4">
        <f>SUM('[11]Emigraciones'!AH$153:AH$157)</f>
        <v>195.34927384</v>
      </c>
      <c r="G65" s="4">
        <f>SUM('[11]Emigraciones'!AI$153:AI$157)</f>
        <v>192.92784422</v>
      </c>
      <c r="H65" s="4">
        <f>SUM('[11]Emigraciones'!AJ$153:AJ$157)</f>
        <v>191.3221205</v>
      </c>
      <c r="I65" s="4">
        <f>SUM('[11]Emigraciones'!AK$153:AK$157)</f>
        <v>189.97486608000003</v>
      </c>
      <c r="J65" s="4">
        <f>SUM('[11]Emigraciones'!AL$153:AL$157)</f>
        <v>187.99308203</v>
      </c>
      <c r="K65" s="26">
        <f>SUM('[11]Emigraciones'!AM$153:AM$157)</f>
        <v>186.59815733</v>
      </c>
    </row>
    <row r="66" spans="2:11" ht="9.75">
      <c r="B66" s="6" t="s">
        <v>4</v>
      </c>
      <c r="C66" s="4">
        <f>SUM('[11]Emigraciones'!AE$158:AE$162)</f>
        <v>179.69166309</v>
      </c>
      <c r="D66" s="4">
        <f>SUM('[11]Emigraciones'!AF$158:AF$162)</f>
        <v>174.3331933</v>
      </c>
      <c r="E66" s="4">
        <f>SUM('[11]Emigraciones'!AG$158:AG$162)</f>
        <v>170.60153770000002</v>
      </c>
      <c r="F66" s="4">
        <f>SUM('[11]Emigraciones'!AH$158:AH$162)</f>
        <v>165.95909016000002</v>
      </c>
      <c r="G66" s="4">
        <f>SUM('[11]Emigraciones'!AI$158:AI$162)</f>
        <v>161.66623836</v>
      </c>
      <c r="H66" s="4">
        <f>SUM('[11]Emigraciones'!AJ$158:AJ$162)</f>
        <v>158.67176265</v>
      </c>
      <c r="I66" s="4">
        <f>SUM('[11]Emigraciones'!AK$158:AK$162)</f>
        <v>155.87130149</v>
      </c>
      <c r="J66" s="4">
        <f>SUM('[11]Emigraciones'!AL$158:AL$162)</f>
        <v>153.67631067000002</v>
      </c>
      <c r="K66" s="26">
        <f>SUM('[11]Emigraciones'!AM$158:AM$162)</f>
        <v>151.81072013000002</v>
      </c>
    </row>
    <row r="67" spans="2:11" ht="9.75">
      <c r="B67" s="6" t="s">
        <v>5</v>
      </c>
      <c r="C67" s="4">
        <f>SUM('[11]Emigraciones'!AE$163:AE$167)</f>
        <v>145.95912517</v>
      </c>
      <c r="D67" s="4">
        <f>SUM('[11]Emigraciones'!AF$163:AF$167)</f>
        <v>145.29699232</v>
      </c>
      <c r="E67" s="4">
        <f>SUM('[11]Emigraciones'!AG$163:AG$167)</f>
        <v>142.59703878</v>
      </c>
      <c r="F67" s="4">
        <f>SUM('[11]Emigraciones'!AH$163:AH$167)</f>
        <v>139.66837439</v>
      </c>
      <c r="G67" s="4">
        <f>SUM('[11]Emigraciones'!AI$163:AI$167)</f>
        <v>135.88440837</v>
      </c>
      <c r="H67" s="4">
        <f>SUM('[11]Emigraciones'!AJ$163:AJ$167)</f>
        <v>132.65106408</v>
      </c>
      <c r="I67" s="4">
        <f>SUM('[11]Emigraciones'!AK$163:AK$167)</f>
        <v>128.91732688</v>
      </c>
      <c r="J67" s="4">
        <f>SUM('[11]Emigraciones'!AL$163:AL$167)</f>
        <v>126.196841</v>
      </c>
      <c r="K67" s="26">
        <f>SUM('[11]Emigraciones'!AM$163:AM$167)</f>
        <v>123.01879682</v>
      </c>
    </row>
    <row r="68" spans="2:11" ht="9.75">
      <c r="B68" s="6" t="s">
        <v>6</v>
      </c>
      <c r="C68" s="4">
        <f>SUM('[11]Emigraciones'!AE$168:AE$172)</f>
        <v>117.6825346</v>
      </c>
      <c r="D68" s="4">
        <f>SUM('[11]Emigraciones'!AF$168:AF$172)</f>
        <v>118.92834331000002</v>
      </c>
      <c r="E68" s="4">
        <f>SUM('[11]Emigraciones'!AG$168:AG$172)</f>
        <v>120.58568624</v>
      </c>
      <c r="F68" s="4">
        <f>SUM('[11]Emigraciones'!AH$168:AH$172)</f>
        <v>121.82762077</v>
      </c>
      <c r="G68" s="4">
        <f>SUM('[11]Emigraciones'!AI$168:AI$172)</f>
        <v>123.41527923</v>
      </c>
      <c r="H68" s="4">
        <f>SUM('[11]Emigraciones'!AJ$168:AJ$172)</f>
        <v>122.9489732</v>
      </c>
      <c r="I68" s="4">
        <f>SUM('[11]Emigraciones'!AK$168:AK$172)</f>
        <v>122.57282093</v>
      </c>
      <c r="J68" s="4">
        <f>SUM('[11]Emigraciones'!AL$168:AL$172)</f>
        <v>120.59556101999999</v>
      </c>
      <c r="K68" s="26">
        <f>SUM('[11]Emigraciones'!AM$168:AM$172)</f>
        <v>118.36203814</v>
      </c>
    </row>
    <row r="69" spans="2:11" ht="9.75">
      <c r="B69" s="6" t="s">
        <v>7</v>
      </c>
      <c r="C69" s="4">
        <f>SUM('[11]Emigraciones'!AE$173:AE$177)</f>
        <v>94.88128040000001</v>
      </c>
      <c r="D69" s="4">
        <f>SUM('[11]Emigraciones'!AF$173:AF$177)</f>
        <v>95.95713859</v>
      </c>
      <c r="E69" s="4">
        <f>SUM('[11]Emigraciones'!AG$173:AG$177)</f>
        <v>97.13913332</v>
      </c>
      <c r="F69" s="4">
        <f>SUM('[11]Emigraciones'!AH$173:AH$177)</f>
        <v>98.82134278</v>
      </c>
      <c r="G69" s="4">
        <f>SUM('[11]Emigraciones'!AI$173:AI$177)</f>
        <v>100.50362193999999</v>
      </c>
      <c r="H69" s="4">
        <f>SUM('[11]Emigraciones'!AJ$173:AJ$177)</f>
        <v>101.78326942999999</v>
      </c>
      <c r="I69" s="4">
        <f>SUM('[11]Emigraciones'!AK$173:AK$177)</f>
        <v>102.88545994999998</v>
      </c>
      <c r="J69" s="4">
        <f>SUM('[11]Emigraciones'!AL$173:AL$177)</f>
        <v>104.305352</v>
      </c>
      <c r="K69" s="26">
        <f>SUM('[11]Emigraciones'!AM$173:AM$177)</f>
        <v>105.35955908000001</v>
      </c>
    </row>
    <row r="70" spans="2:11" ht="9.75">
      <c r="B70" s="6" t="s">
        <v>8</v>
      </c>
      <c r="C70" s="4">
        <f>SUM('[11]Emigraciones'!AE$178:AE$182)</f>
        <v>69.50921442</v>
      </c>
      <c r="D70" s="4">
        <f>SUM('[11]Emigraciones'!AF$178:AF$182)</f>
        <v>72.48493176000001</v>
      </c>
      <c r="E70" s="4">
        <f>SUM('[11]Emigraciones'!AG$178:AG$182)</f>
        <v>75.13087963</v>
      </c>
      <c r="F70" s="4">
        <f>SUM('[11]Emigraciones'!AH$178:AH$182)</f>
        <v>76.68317544</v>
      </c>
      <c r="G70" s="4">
        <f>SUM('[11]Emigraciones'!AI$178:AI$182)</f>
        <v>77.75469207</v>
      </c>
      <c r="H70" s="4">
        <f>SUM('[11]Emigraciones'!AJ$178:AJ$182)</f>
        <v>78.93808927</v>
      </c>
      <c r="I70" s="4">
        <f>SUM('[11]Emigraciones'!AK$178:AK$182)</f>
        <v>79.77655281</v>
      </c>
      <c r="J70" s="4">
        <f>SUM('[11]Emigraciones'!AL$178:AL$182)</f>
        <v>80.66698443000001</v>
      </c>
      <c r="K70" s="26">
        <f>SUM('[11]Emigraciones'!AM$178:AM$182)</f>
        <v>81.92565292</v>
      </c>
    </row>
    <row r="71" spans="2:11" ht="9.75">
      <c r="B71" s="6" t="s">
        <v>9</v>
      </c>
      <c r="C71" s="4">
        <f>SUM('[11]Emigraciones'!AE$183:AE$187)</f>
        <v>43.04772077999999</v>
      </c>
      <c r="D71" s="4">
        <f>SUM('[11]Emigraciones'!AF$183:AF$187)</f>
        <v>45.229316989999994</v>
      </c>
      <c r="E71" s="4">
        <f>SUM('[11]Emigraciones'!AG$183:AG$187)</f>
        <v>47.5354892</v>
      </c>
      <c r="F71" s="4">
        <f>SUM('[11]Emigraciones'!AH$183:AH$187)</f>
        <v>49.585706949999995</v>
      </c>
      <c r="G71" s="4">
        <f>SUM('[11]Emigraciones'!AI$183:AI$187)</f>
        <v>51.7375795</v>
      </c>
      <c r="H71" s="4">
        <f>SUM('[11]Emigraciones'!AJ$183:AJ$187)</f>
        <v>54.07011919</v>
      </c>
      <c r="I71" s="4">
        <f>SUM('[11]Emigraciones'!AK$183:AK$187)</f>
        <v>56.22001415</v>
      </c>
      <c r="J71" s="4">
        <f>SUM('[11]Emigraciones'!AL$183:AL$187)</f>
        <v>58.198719419999996</v>
      </c>
      <c r="K71" s="26">
        <f>SUM('[11]Emigraciones'!AM$183:AM$187)</f>
        <v>59.43334361</v>
      </c>
    </row>
    <row r="72" spans="2:11" ht="9.75">
      <c r="B72" s="6" t="s">
        <v>10</v>
      </c>
      <c r="C72" s="4">
        <f>SUM('[11]Emigraciones'!AE$188:AE$192)</f>
        <v>37.42650773</v>
      </c>
      <c r="D72" s="4">
        <f>SUM('[11]Emigraciones'!AF$188:AF$192)</f>
        <v>37.67461343</v>
      </c>
      <c r="E72" s="4">
        <f>SUM('[11]Emigraciones'!AG$188:AG$192)</f>
        <v>38.78449102</v>
      </c>
      <c r="F72" s="4">
        <f>SUM('[11]Emigraciones'!AH$188:AH$192)</f>
        <v>40.91744553</v>
      </c>
      <c r="G72" s="4">
        <f>SUM('[11]Emigraciones'!AI$188:AI$192)</f>
        <v>43.35576132999999</v>
      </c>
      <c r="H72" s="4">
        <f>SUM('[11]Emigraciones'!AJ$188:AJ$192)</f>
        <v>45.23036611</v>
      </c>
      <c r="I72" s="4">
        <f>SUM('[11]Emigraciones'!AK$188:AK$192)</f>
        <v>47.35384799</v>
      </c>
      <c r="J72" s="4">
        <f>SUM('[11]Emigraciones'!AL$188:AL$192)</f>
        <v>49.705981140000006</v>
      </c>
      <c r="K72" s="26">
        <f>SUM('[11]Emigraciones'!AM$188:AM$192)</f>
        <v>51.69452904</v>
      </c>
    </row>
    <row r="73" spans="2:11" ht="9.75">
      <c r="B73" s="6" t="s">
        <v>11</v>
      </c>
      <c r="C73" s="4">
        <f>SUM('[11]Emigraciones'!AE$193:AE$197)</f>
        <v>61.917415940000005</v>
      </c>
      <c r="D73" s="4">
        <f>SUM('[11]Emigraciones'!AF$193:AF$197)</f>
        <v>62.50454025</v>
      </c>
      <c r="E73" s="4">
        <f>SUM('[11]Emigraciones'!AG$193:AG$197)</f>
        <v>62.289952209999996</v>
      </c>
      <c r="F73" s="4">
        <f>SUM('[11]Emigraciones'!AH$193:AH$197)</f>
        <v>63.248651839999994</v>
      </c>
      <c r="G73" s="4">
        <f>SUM('[11]Emigraciones'!AI$193:AI$197)</f>
        <v>63.66231415</v>
      </c>
      <c r="H73" s="4">
        <f>SUM('[11]Emigraciones'!AJ$193:AJ$197)</f>
        <v>63.98676613999999</v>
      </c>
      <c r="I73" s="4">
        <f>SUM('[11]Emigraciones'!AK$193:AK$197)</f>
        <v>63.64643149</v>
      </c>
      <c r="J73" s="4">
        <f>SUM('[11]Emigraciones'!AL$193:AL$197)</f>
        <v>65.09464215999999</v>
      </c>
      <c r="K73" s="26">
        <f>SUM('[11]Emigraciones'!AM$193:AM$197)</f>
        <v>68.37324707</v>
      </c>
    </row>
    <row r="74" spans="2:11" ht="9.75">
      <c r="B74" s="6" t="s">
        <v>12</v>
      </c>
      <c r="C74" s="4">
        <f>SUM('[11]Emigraciones'!AE$198:AE$202)</f>
        <v>77.79834881000001</v>
      </c>
      <c r="D74" s="4">
        <f>SUM('[11]Emigraciones'!AF$198:AF$202)</f>
        <v>79.75556241999999</v>
      </c>
      <c r="E74" s="4">
        <f>SUM('[11]Emigraciones'!AG$198:AG$202)</f>
        <v>84.14952876</v>
      </c>
      <c r="F74" s="4">
        <f>SUM('[11]Emigraciones'!AH$198:AH$202)</f>
        <v>81.37119616</v>
      </c>
      <c r="G74" s="4">
        <f>SUM('[11]Emigraciones'!AI$198:AI$202)</f>
        <v>85.36396298</v>
      </c>
      <c r="H74" s="4">
        <f>SUM('[11]Emigraciones'!AJ$198:AJ$202)</f>
        <v>88.69385877</v>
      </c>
      <c r="I74" s="4">
        <f>SUM('[11]Emigraciones'!AK$198:AK$202)</f>
        <v>90.43864533</v>
      </c>
      <c r="J74" s="4">
        <f>SUM('[11]Emigraciones'!AL$198:AL$202)</f>
        <v>90.56044537000001</v>
      </c>
      <c r="K74" s="26">
        <f>SUM('[11]Emigraciones'!AM$198:AM$202)</f>
        <v>91.07514336</v>
      </c>
    </row>
    <row r="75" spans="2:11" ht="9.75">
      <c r="B75" s="6" t="s">
        <v>13</v>
      </c>
      <c r="C75" s="4">
        <f>SUM('[11]Emigraciones'!AE$203:AE$207)</f>
        <v>89.43831246000002</v>
      </c>
      <c r="D75" s="4">
        <f>SUM('[11]Emigraciones'!AF$203:AF$207)</f>
        <v>81.10854638999999</v>
      </c>
      <c r="E75" s="4">
        <f>SUM('[11]Emigraciones'!AG$203:AG$207)</f>
        <v>73.19580348</v>
      </c>
      <c r="F75" s="4">
        <f>SUM('[11]Emigraciones'!AH$203:AH$207)</f>
        <v>72.00204453</v>
      </c>
      <c r="G75" s="4">
        <f>SUM('[11]Emigraciones'!AI$203:AI$207)</f>
        <v>65.46052498</v>
      </c>
      <c r="H75" s="4">
        <f>SUM('[11]Emigraciones'!AJ$203:AJ$207)</f>
        <v>61.980847929999996</v>
      </c>
      <c r="I75" s="4">
        <f>SUM('[11]Emigraciones'!AK$203:AK$207)</f>
        <v>64.46370492</v>
      </c>
      <c r="J75" s="4">
        <f>SUM('[11]Emigraciones'!AL$203:AL$207)</f>
        <v>68.30542442</v>
      </c>
      <c r="K75" s="26">
        <f>SUM('[11]Emigraciones'!AM$203:AM$207)</f>
        <v>67.05505976</v>
      </c>
    </row>
    <row r="76" spans="2:11" ht="9.75">
      <c r="B76" s="6" t="s">
        <v>14</v>
      </c>
      <c r="C76" s="4">
        <f>SUM('[11]Emigraciones'!AE$208:AE$212)</f>
        <v>53.03613168</v>
      </c>
      <c r="D76" s="4">
        <f>SUM('[11]Emigraciones'!AF$208:AF$212)</f>
        <v>54.196815609999994</v>
      </c>
      <c r="E76" s="4">
        <f>SUM('[11]Emigraciones'!AG$208:AG$212)</f>
        <v>53.19433474</v>
      </c>
      <c r="F76" s="4">
        <f>SUM('[11]Emigraciones'!AH$208:AH$212)</f>
        <v>51.89849773</v>
      </c>
      <c r="G76" s="4">
        <f>SUM('[11]Emigraciones'!AI$208:AI$212)</f>
        <v>50.792642490000006</v>
      </c>
      <c r="H76" s="4">
        <f>SUM('[11]Emigraciones'!AJ$208:AJ$212)</f>
        <v>49.183652349999996</v>
      </c>
      <c r="I76" s="4">
        <f>SUM('[11]Emigraciones'!AK$208:AK$212)</f>
        <v>44.89320433</v>
      </c>
      <c r="J76" s="4">
        <f>SUM('[11]Emigraciones'!AL$208:AL$212)</f>
        <v>40.657142920000005</v>
      </c>
      <c r="K76" s="26">
        <f>SUM('[11]Emigraciones'!AM$208:AM$212)</f>
        <v>40.83125592</v>
      </c>
    </row>
    <row r="77" spans="2:11" ht="9.75">
      <c r="B77" s="6" t="s">
        <v>15</v>
      </c>
      <c r="C77" s="4">
        <f>SUM('[11]Emigraciones'!AE$213:AE$217)</f>
        <v>15.848910670000002</v>
      </c>
      <c r="D77" s="4">
        <f>SUM('[11]Emigraciones'!AF$213:AF$217)</f>
        <v>16.52498707</v>
      </c>
      <c r="E77" s="4">
        <f>SUM('[11]Emigraciones'!AG$213:AG$217)</f>
        <v>17.50723995</v>
      </c>
      <c r="F77" s="4">
        <f>SUM('[11]Emigraciones'!AH$213:AH$217)</f>
        <v>18.74420188</v>
      </c>
      <c r="G77" s="4">
        <f>SUM('[11]Emigraciones'!AI$213:AI$217)</f>
        <v>19.64701925</v>
      </c>
      <c r="H77" s="4">
        <f>SUM('[11]Emigraciones'!AJ$213:AJ$217)</f>
        <v>20.30599749</v>
      </c>
      <c r="I77" s="4">
        <f>SUM('[11]Emigraciones'!AK$213:AK$217)</f>
        <v>21.0104695</v>
      </c>
      <c r="J77" s="4">
        <f>SUM('[11]Emigraciones'!AL$213:AL$217)</f>
        <v>20.83017791</v>
      </c>
      <c r="K77" s="26">
        <f>SUM('[11]Emigraciones'!AM$213:AM$217)</f>
        <v>20.60529179</v>
      </c>
    </row>
    <row r="78" spans="2:11" ht="9.75">
      <c r="B78" s="18" t="s">
        <v>16</v>
      </c>
      <c r="C78" s="19">
        <f>'[11]Emigraciones'!AE$218</f>
        <v>2.62617216</v>
      </c>
      <c r="D78" s="19">
        <f>'[11]Emigraciones'!AF$218</f>
        <v>2.86134259</v>
      </c>
      <c r="E78" s="19">
        <f>'[11]Emigraciones'!AG$218</f>
        <v>3.0496598</v>
      </c>
      <c r="F78" s="19">
        <f>'[11]Emigraciones'!AH$218</f>
        <v>3.17540043</v>
      </c>
      <c r="G78" s="19">
        <f>'[11]Emigraciones'!AI$218</f>
        <v>3.43349562</v>
      </c>
      <c r="H78" s="19">
        <f>'[11]Emigraciones'!AJ$218</f>
        <v>3.66091108</v>
      </c>
      <c r="I78" s="19">
        <f>'[11]Emigraciones'!AK$218</f>
        <v>3.89301355</v>
      </c>
      <c r="J78" s="19">
        <f>'[11]Emigraciones'!AL$218</f>
        <v>4.19971377</v>
      </c>
      <c r="K78" s="29">
        <f>'[11]Emigraciones'!AM$218</f>
        <v>4.55300801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7315.309124990001</v>
      </c>
      <c r="D6" s="13">
        <v>7290.3358632300005</v>
      </c>
      <c r="E6" s="13">
        <v>7272.50630197</v>
      </c>
      <c r="F6" s="13">
        <v>7261.603694730001</v>
      </c>
      <c r="G6" s="13">
        <v>7257.008430679999</v>
      </c>
      <c r="H6" s="13">
        <v>7258.10814448</v>
      </c>
      <c r="I6" s="13">
        <v>7264.3064738</v>
      </c>
      <c r="J6" s="13">
        <v>7274.9539128199995</v>
      </c>
      <c r="K6" s="24">
        <v>7289.354059760001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344.90847071999997</v>
      </c>
      <c r="D8" s="20">
        <v>341.08031279</v>
      </c>
      <c r="E8" s="20">
        <v>337.55170692</v>
      </c>
      <c r="F8" s="20">
        <v>334.56499271</v>
      </c>
      <c r="G8" s="20">
        <v>332.08594221</v>
      </c>
      <c r="H8" s="20">
        <v>330.15212312</v>
      </c>
      <c r="I8" s="20">
        <v>328.8213025</v>
      </c>
      <c r="J8" s="20">
        <v>327.99779494</v>
      </c>
      <c r="K8" s="27">
        <v>327.68732836000004</v>
      </c>
    </row>
    <row r="9" spans="2:11" ht="9.75">
      <c r="B9" s="7" t="s">
        <v>18</v>
      </c>
      <c r="C9" s="20">
        <v>330.36328039</v>
      </c>
      <c r="D9" s="20">
        <v>329.67017695</v>
      </c>
      <c r="E9" s="20">
        <v>326.09297627</v>
      </c>
      <c r="F9" s="20">
        <v>321.40868084</v>
      </c>
      <c r="G9" s="20">
        <v>317.99167461</v>
      </c>
      <c r="H9" s="20">
        <v>314.66246562000003</v>
      </c>
      <c r="I9" s="20">
        <v>311.50548818000004</v>
      </c>
      <c r="J9" s="20">
        <v>308.71930375</v>
      </c>
      <c r="K9" s="27">
        <v>306.3766325</v>
      </c>
    </row>
    <row r="10" spans="2:11" ht="9.75">
      <c r="B10" s="7" t="s">
        <v>19</v>
      </c>
      <c r="C10" s="20">
        <v>323.7785813</v>
      </c>
      <c r="D10" s="20">
        <v>317.21058094</v>
      </c>
      <c r="E10" s="20">
        <v>314.27429177</v>
      </c>
      <c r="F10" s="20">
        <v>313.51757675</v>
      </c>
      <c r="G10" s="20">
        <v>310.52529144999994</v>
      </c>
      <c r="H10" s="20">
        <v>308.24697058000004</v>
      </c>
      <c r="I10" s="20">
        <v>307.51045281</v>
      </c>
      <c r="J10" s="20">
        <v>304.11458108</v>
      </c>
      <c r="K10" s="27">
        <v>300.06677772</v>
      </c>
    </row>
    <row r="11" spans="2:11" ht="9.75">
      <c r="B11" s="7" t="s">
        <v>20</v>
      </c>
      <c r="C11" s="20">
        <v>413.8673027</v>
      </c>
      <c r="D11" s="20">
        <v>422.96379956</v>
      </c>
      <c r="E11" s="20">
        <v>428.91177944000003</v>
      </c>
      <c r="F11" s="20">
        <v>435.80145153</v>
      </c>
      <c r="G11" s="20">
        <v>439.78223227</v>
      </c>
      <c r="H11" s="20">
        <v>439.73802303</v>
      </c>
      <c r="I11" s="20">
        <v>431.81943819</v>
      </c>
      <c r="J11" s="20">
        <v>428.00078522</v>
      </c>
      <c r="K11" s="27">
        <v>426.00428939</v>
      </c>
    </row>
    <row r="12" spans="2:11" ht="9.75">
      <c r="B12" s="6" t="s">
        <v>0</v>
      </c>
      <c r="C12" s="20">
        <v>644.3217572199999</v>
      </c>
      <c r="D12" s="20">
        <v>653.62668852</v>
      </c>
      <c r="E12" s="20">
        <v>662.52226451</v>
      </c>
      <c r="F12" s="20">
        <v>667.19921779</v>
      </c>
      <c r="G12" s="20">
        <v>676.5092445099999</v>
      </c>
      <c r="H12" s="20">
        <v>686.9060579900001</v>
      </c>
      <c r="I12" s="20">
        <v>699.01574984</v>
      </c>
      <c r="J12" s="20">
        <v>706.4795722399999</v>
      </c>
      <c r="K12" s="27">
        <v>713.80738774</v>
      </c>
    </row>
    <row r="13" spans="2:11" ht="9.75">
      <c r="B13" s="6" t="s">
        <v>1</v>
      </c>
      <c r="C13" s="20">
        <v>833.02167596</v>
      </c>
      <c r="D13" s="20">
        <v>823.9351412400001</v>
      </c>
      <c r="E13" s="20">
        <v>824.1803229300001</v>
      </c>
      <c r="F13" s="20">
        <v>830.49527158</v>
      </c>
      <c r="G13" s="20">
        <v>836.0767656200001</v>
      </c>
      <c r="H13" s="20">
        <v>842.7686538400001</v>
      </c>
      <c r="I13" s="20">
        <v>856.26367839</v>
      </c>
      <c r="J13" s="20">
        <v>868.86852368</v>
      </c>
      <c r="K13" s="27">
        <v>876.6619132100001</v>
      </c>
    </row>
    <row r="14" spans="2:11" ht="9.75">
      <c r="B14" s="6" t="s">
        <v>2</v>
      </c>
      <c r="C14" s="20">
        <v>806.9313068199999</v>
      </c>
      <c r="D14" s="20">
        <v>797.1266259399999</v>
      </c>
      <c r="E14" s="20">
        <v>785.1244943300001</v>
      </c>
      <c r="F14" s="20">
        <v>773.8693511499999</v>
      </c>
      <c r="G14" s="20">
        <v>767.71963811</v>
      </c>
      <c r="H14" s="20">
        <v>762.51367305</v>
      </c>
      <c r="I14" s="20">
        <v>758.29451055</v>
      </c>
      <c r="J14" s="20">
        <v>761.24486987</v>
      </c>
      <c r="K14" s="27">
        <v>768.55401622</v>
      </c>
    </row>
    <row r="15" spans="2:11" ht="9.75">
      <c r="B15" s="6" t="s">
        <v>3</v>
      </c>
      <c r="C15" s="20">
        <v>644.56452788</v>
      </c>
      <c r="D15" s="20">
        <v>630.88594532</v>
      </c>
      <c r="E15" s="20">
        <v>618.3130890900001</v>
      </c>
      <c r="F15" s="20">
        <v>609.5142172000001</v>
      </c>
      <c r="G15" s="20">
        <v>599.42118192</v>
      </c>
      <c r="H15" s="20">
        <v>593.1436777299999</v>
      </c>
      <c r="I15" s="20">
        <v>587.5988880499999</v>
      </c>
      <c r="J15" s="20">
        <v>580.52793925</v>
      </c>
      <c r="K15" s="27">
        <v>574.3132811600001</v>
      </c>
    </row>
    <row r="16" spans="2:11" ht="9.75">
      <c r="B16" s="6" t="s">
        <v>4</v>
      </c>
      <c r="C16" s="20">
        <v>538.7152545</v>
      </c>
      <c r="D16" s="20">
        <v>523.5116093500001</v>
      </c>
      <c r="E16" s="20">
        <v>510.59180313</v>
      </c>
      <c r="F16" s="20">
        <v>494.31311699</v>
      </c>
      <c r="G16" s="20">
        <v>480.41439758</v>
      </c>
      <c r="H16" s="20">
        <v>467.73239022999996</v>
      </c>
      <c r="I16" s="20">
        <v>458.77555515</v>
      </c>
      <c r="J16" s="20">
        <v>450.65662627</v>
      </c>
      <c r="K16" s="27">
        <v>444.78626447</v>
      </c>
    </row>
    <row r="17" spans="2:11" ht="9.75">
      <c r="B17" s="6" t="s">
        <v>5</v>
      </c>
      <c r="C17" s="20">
        <v>428.39850438999997</v>
      </c>
      <c r="D17" s="20">
        <v>429.20794627</v>
      </c>
      <c r="E17" s="20">
        <v>424.58392642</v>
      </c>
      <c r="F17" s="20">
        <v>420.34797228</v>
      </c>
      <c r="G17" s="20">
        <v>413.25121708000006</v>
      </c>
      <c r="H17" s="20">
        <v>406.18358511</v>
      </c>
      <c r="I17" s="20">
        <v>395.44678949</v>
      </c>
      <c r="J17" s="20">
        <v>386.24646516999996</v>
      </c>
      <c r="K17" s="27">
        <v>375.14413076999995</v>
      </c>
    </row>
    <row r="18" spans="2:11" ht="9.75">
      <c r="B18" s="6" t="s">
        <v>6</v>
      </c>
      <c r="C18" s="20">
        <v>361.91397906</v>
      </c>
      <c r="D18" s="20">
        <v>359.50498665</v>
      </c>
      <c r="E18" s="20">
        <v>362.59880029</v>
      </c>
      <c r="F18" s="20">
        <v>365.56839104</v>
      </c>
      <c r="G18" s="20">
        <v>370.15827028</v>
      </c>
      <c r="H18" s="20">
        <v>372.53135845</v>
      </c>
      <c r="I18" s="20">
        <v>373.51244897000004</v>
      </c>
      <c r="J18" s="20">
        <v>369.99694743</v>
      </c>
      <c r="K18" s="27">
        <v>366.2561571</v>
      </c>
    </row>
    <row r="19" spans="2:11" ht="9.75">
      <c r="B19" s="6" t="s">
        <v>7</v>
      </c>
      <c r="C19" s="20">
        <v>323.55722045</v>
      </c>
      <c r="D19" s="20">
        <v>323.82633362999997</v>
      </c>
      <c r="E19" s="20">
        <v>320.34530402</v>
      </c>
      <c r="F19" s="20">
        <v>317.13029801000005</v>
      </c>
      <c r="G19" s="20">
        <v>314.12852245</v>
      </c>
      <c r="H19" s="20">
        <v>311.57798828</v>
      </c>
      <c r="I19" s="20">
        <v>310.75223103999997</v>
      </c>
      <c r="J19" s="20">
        <v>314.0327258</v>
      </c>
      <c r="K19" s="27">
        <v>316.9973917</v>
      </c>
    </row>
    <row r="20" spans="2:11" ht="9.75">
      <c r="B20" s="6" t="s">
        <v>8</v>
      </c>
      <c r="C20" s="20">
        <v>247.98829438999996</v>
      </c>
      <c r="D20" s="20">
        <v>252.72182063000002</v>
      </c>
      <c r="E20" s="20">
        <v>258.30785493</v>
      </c>
      <c r="F20" s="20">
        <v>261.2245921</v>
      </c>
      <c r="G20" s="20">
        <v>264.59803585000003</v>
      </c>
      <c r="H20" s="20">
        <v>267.46894567000004</v>
      </c>
      <c r="I20" s="20">
        <v>267.89407216</v>
      </c>
      <c r="J20" s="20">
        <v>265.3613581</v>
      </c>
      <c r="K20" s="27">
        <v>263.15609468</v>
      </c>
    </row>
    <row r="21" spans="2:11" ht="9.75">
      <c r="B21" s="6" t="s">
        <v>9</v>
      </c>
      <c r="C21" s="20">
        <v>166.90443245</v>
      </c>
      <c r="D21" s="20">
        <v>179.88981490000003</v>
      </c>
      <c r="E21" s="20">
        <v>191.74896164</v>
      </c>
      <c r="F21" s="20">
        <v>203.27548466</v>
      </c>
      <c r="G21" s="20">
        <v>210.88638100999998</v>
      </c>
      <c r="H21" s="20">
        <v>216.32843924000002</v>
      </c>
      <c r="I21" s="20">
        <v>220.39477601</v>
      </c>
      <c r="J21" s="20">
        <v>225.42799287</v>
      </c>
      <c r="K21" s="27">
        <v>228.29503770999997</v>
      </c>
    </row>
    <row r="22" spans="2:11" ht="9.75">
      <c r="B22" s="6" t="s">
        <v>10</v>
      </c>
      <c r="C22" s="20">
        <v>131.21953986</v>
      </c>
      <c r="D22" s="20">
        <v>132.72520783</v>
      </c>
      <c r="E22" s="20">
        <v>137.07795545</v>
      </c>
      <c r="F22" s="20">
        <v>144.81523099999998</v>
      </c>
      <c r="G22" s="20">
        <v>154.92764501</v>
      </c>
      <c r="H22" s="20">
        <v>165.09735588</v>
      </c>
      <c r="I22" s="20">
        <v>176.98783880000002</v>
      </c>
      <c r="J22" s="20">
        <v>188.18799264999998</v>
      </c>
      <c r="K22" s="27">
        <v>199.02535028</v>
      </c>
    </row>
    <row r="23" spans="2:11" ht="9.75">
      <c r="B23" s="6" t="s">
        <v>11</v>
      </c>
      <c r="C23" s="20">
        <v>177.15875814</v>
      </c>
      <c r="D23" s="20">
        <v>181.04593434000003</v>
      </c>
      <c r="E23" s="20">
        <v>182.72822056</v>
      </c>
      <c r="F23" s="20">
        <v>182.6428005</v>
      </c>
      <c r="G23" s="20">
        <v>186.19651234</v>
      </c>
      <c r="H23" s="20">
        <v>190.8908509</v>
      </c>
      <c r="I23" s="20">
        <v>191.29871619</v>
      </c>
      <c r="J23" s="20">
        <v>195.98028513</v>
      </c>
      <c r="K23" s="27">
        <v>205.99777441999998</v>
      </c>
    </row>
    <row r="24" spans="2:11" ht="9.75">
      <c r="B24" s="6" t="s">
        <v>12</v>
      </c>
      <c r="C24" s="20">
        <v>213.65134163</v>
      </c>
      <c r="D24" s="20">
        <v>215.07759382</v>
      </c>
      <c r="E24" s="20">
        <v>226.13462693999998</v>
      </c>
      <c r="F24" s="20">
        <v>220.80940718</v>
      </c>
      <c r="G24" s="20">
        <v>228.20175495</v>
      </c>
      <c r="H24" s="20">
        <v>236.28289869999998</v>
      </c>
      <c r="I24" s="20">
        <v>242.68727539</v>
      </c>
      <c r="J24" s="20">
        <v>245.70941242</v>
      </c>
      <c r="K24" s="27">
        <v>245.46171128999998</v>
      </c>
    </row>
    <row r="25" spans="2:11" ht="9.75">
      <c r="B25" s="6" t="s">
        <v>13</v>
      </c>
      <c r="C25" s="20">
        <v>217.69315870999998</v>
      </c>
      <c r="D25" s="20">
        <v>203.76923886999998</v>
      </c>
      <c r="E25" s="20">
        <v>187.5524596</v>
      </c>
      <c r="F25" s="20">
        <v>190.0711632</v>
      </c>
      <c r="G25" s="20">
        <v>176.63742673000002</v>
      </c>
      <c r="H25" s="20">
        <v>169.55517183999999</v>
      </c>
      <c r="I25" s="20">
        <v>173.53714589</v>
      </c>
      <c r="J25" s="20">
        <v>183.42597672</v>
      </c>
      <c r="K25" s="27">
        <v>182.43636133</v>
      </c>
    </row>
    <row r="26" spans="2:11" ht="9.75">
      <c r="B26" s="6" t="s">
        <v>14</v>
      </c>
      <c r="C26" s="20">
        <v>125.24657934999999</v>
      </c>
      <c r="D26" s="20">
        <v>128.25004815</v>
      </c>
      <c r="E26" s="20">
        <v>126.23227144</v>
      </c>
      <c r="F26" s="20">
        <v>124.39715821</v>
      </c>
      <c r="G26" s="20">
        <v>124.3733779</v>
      </c>
      <c r="H26" s="20">
        <v>120.18153281999999</v>
      </c>
      <c r="I26" s="20">
        <v>113.48764109</v>
      </c>
      <c r="J26" s="20">
        <v>104.67854184999999</v>
      </c>
      <c r="K26" s="27">
        <v>108.38550153000001</v>
      </c>
    </row>
    <row r="27" spans="2:11" ht="9.75">
      <c r="B27" s="6" t="s">
        <v>15</v>
      </c>
      <c r="C27" s="20">
        <v>36.18261762</v>
      </c>
      <c r="D27" s="20">
        <v>38.60150971</v>
      </c>
      <c r="E27" s="20">
        <v>41.268850240000006</v>
      </c>
      <c r="F27" s="20">
        <v>43.81430784</v>
      </c>
      <c r="G27" s="20">
        <v>45.48771396</v>
      </c>
      <c r="H27" s="20">
        <v>47.81677162999999</v>
      </c>
      <c r="I27" s="20">
        <v>49.63560141</v>
      </c>
      <c r="J27" s="20">
        <v>49.44941582999999</v>
      </c>
      <c r="K27" s="27">
        <v>49.38981107</v>
      </c>
    </row>
    <row r="28" spans="2:11" ht="9.75">
      <c r="B28" s="6" t="s">
        <v>16</v>
      </c>
      <c r="C28" s="20">
        <v>4.92254145</v>
      </c>
      <c r="D28" s="20">
        <v>5.70454782</v>
      </c>
      <c r="E28" s="20">
        <v>6.36434205</v>
      </c>
      <c r="F28" s="20">
        <v>6.823012169999999</v>
      </c>
      <c r="G28" s="20">
        <v>7.63520484</v>
      </c>
      <c r="H28" s="20">
        <v>8.32921077</v>
      </c>
      <c r="I28" s="20">
        <v>9.0668737</v>
      </c>
      <c r="J28" s="20">
        <v>9.84680255</v>
      </c>
      <c r="K28" s="27">
        <v>10.550847110000001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3608.2600407900004</v>
      </c>
      <c r="D31" s="13">
        <v>3597.2113775000003</v>
      </c>
      <c r="E31" s="13">
        <v>3589.661775019999</v>
      </c>
      <c r="F31" s="13">
        <v>3585.4804620900004</v>
      </c>
      <c r="G31" s="13">
        <v>3584.3702230799995</v>
      </c>
      <c r="H31" s="13">
        <v>3586.067278509999</v>
      </c>
      <c r="I31" s="13">
        <v>3590.2311807300002</v>
      </c>
      <c r="J31" s="13">
        <v>3596.4713634299997</v>
      </c>
      <c r="K31" s="24">
        <v>3604.3497279900002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180.8607121</v>
      </c>
      <c r="D33" s="4">
        <v>178.85025022</v>
      </c>
      <c r="E33" s="4">
        <v>176.99629345</v>
      </c>
      <c r="F33" s="4">
        <v>175.4272554</v>
      </c>
      <c r="G33" s="4">
        <v>174.12517819</v>
      </c>
      <c r="H33" s="4">
        <v>173.1095727</v>
      </c>
      <c r="I33" s="4">
        <v>172.41084017999998</v>
      </c>
      <c r="J33" s="4">
        <v>171.9781165</v>
      </c>
      <c r="K33" s="26">
        <v>171.81710725000002</v>
      </c>
    </row>
    <row r="34" spans="2:11" ht="9.75">
      <c r="B34" s="7" t="s">
        <v>18</v>
      </c>
      <c r="C34" s="4">
        <v>176.56324490999998</v>
      </c>
      <c r="D34" s="4">
        <v>176.77637196999999</v>
      </c>
      <c r="E34" s="4">
        <v>175.14633633</v>
      </c>
      <c r="F34" s="4">
        <v>173.01918855999998</v>
      </c>
      <c r="G34" s="4">
        <v>171.17134030999998</v>
      </c>
      <c r="H34" s="4">
        <v>169.37326292</v>
      </c>
      <c r="I34" s="4">
        <v>167.6709653</v>
      </c>
      <c r="J34" s="4">
        <v>166.17071590999998</v>
      </c>
      <c r="K34" s="26">
        <v>164.91079333</v>
      </c>
    </row>
    <row r="35" spans="2:11" ht="9.75">
      <c r="B35" s="7" t="s">
        <v>19</v>
      </c>
      <c r="C35" s="4">
        <v>161.6528582</v>
      </c>
      <c r="D35" s="4">
        <v>157.44781716999998</v>
      </c>
      <c r="E35" s="4">
        <v>155.70236969</v>
      </c>
      <c r="F35" s="4">
        <v>154.46424696</v>
      </c>
      <c r="G35" s="4">
        <v>153.28111181999998</v>
      </c>
      <c r="H35" s="4">
        <v>151.62376270000001</v>
      </c>
      <c r="I35" s="4">
        <v>151.6437464</v>
      </c>
      <c r="J35" s="4">
        <v>150.24461815</v>
      </c>
      <c r="K35" s="26">
        <v>148.61507538</v>
      </c>
    </row>
    <row r="36" spans="2:11" ht="9.75">
      <c r="B36" s="7" t="s">
        <v>20</v>
      </c>
      <c r="C36" s="4">
        <v>192.46582897999997</v>
      </c>
      <c r="D36" s="4">
        <v>197.10202726</v>
      </c>
      <c r="E36" s="4">
        <v>199.27412866</v>
      </c>
      <c r="F36" s="4">
        <v>203.45206317</v>
      </c>
      <c r="G36" s="4">
        <v>205.1259092</v>
      </c>
      <c r="H36" s="4">
        <v>205.11634256000002</v>
      </c>
      <c r="I36" s="4">
        <v>200.74369267</v>
      </c>
      <c r="J36" s="4">
        <v>198.64907667</v>
      </c>
      <c r="K36" s="26">
        <v>196.96230973</v>
      </c>
    </row>
    <row r="37" spans="2:11" ht="9.75">
      <c r="B37" s="6" t="s">
        <v>0</v>
      </c>
      <c r="C37" s="4">
        <v>303.56998985999996</v>
      </c>
      <c r="D37" s="4">
        <v>307.86892248</v>
      </c>
      <c r="E37" s="4">
        <v>311.90209418999996</v>
      </c>
      <c r="F37" s="4">
        <v>314.26041236000003</v>
      </c>
      <c r="G37" s="4">
        <v>319.44636332</v>
      </c>
      <c r="H37" s="4">
        <v>324.85242329</v>
      </c>
      <c r="I37" s="4">
        <v>331.18310863</v>
      </c>
      <c r="J37" s="4">
        <v>334.36239958</v>
      </c>
      <c r="K37" s="26">
        <v>339.22347218999994</v>
      </c>
    </row>
    <row r="38" spans="2:11" ht="9.75">
      <c r="B38" s="6" t="s">
        <v>1</v>
      </c>
      <c r="C38" s="4">
        <v>410.31993177</v>
      </c>
      <c r="D38" s="4">
        <v>405.55301555</v>
      </c>
      <c r="E38" s="4">
        <v>406.34810087</v>
      </c>
      <c r="F38" s="4">
        <v>408.36803211</v>
      </c>
      <c r="G38" s="4">
        <v>411.20016145000005</v>
      </c>
      <c r="H38" s="4">
        <v>414.79052906000004</v>
      </c>
      <c r="I38" s="4">
        <v>421.63785602999997</v>
      </c>
      <c r="J38" s="4">
        <v>428.42907177</v>
      </c>
      <c r="K38" s="26">
        <v>432.24428813000003</v>
      </c>
    </row>
    <row r="39" spans="2:11" ht="9.75">
      <c r="B39" s="6" t="s">
        <v>2</v>
      </c>
      <c r="C39" s="4">
        <v>416.43601571</v>
      </c>
      <c r="D39" s="4">
        <v>411.74221256</v>
      </c>
      <c r="E39" s="4">
        <v>405.63699034</v>
      </c>
      <c r="F39" s="4">
        <v>401.33680982</v>
      </c>
      <c r="G39" s="4">
        <v>397.6370935</v>
      </c>
      <c r="H39" s="4">
        <v>395.50911004</v>
      </c>
      <c r="I39" s="4">
        <v>393.35494262000003</v>
      </c>
      <c r="J39" s="4">
        <v>395.39434271000005</v>
      </c>
      <c r="K39" s="26">
        <v>398.81856272</v>
      </c>
    </row>
    <row r="40" spans="2:11" ht="9.75">
      <c r="B40" s="6" t="s">
        <v>3</v>
      </c>
      <c r="C40" s="4">
        <v>347.81418142</v>
      </c>
      <c r="D40" s="4">
        <v>339.98146373000003</v>
      </c>
      <c r="E40" s="4">
        <v>333.43801869000004</v>
      </c>
      <c r="F40" s="4">
        <v>327.81070349000004</v>
      </c>
      <c r="G40" s="4">
        <v>322.66750186</v>
      </c>
      <c r="H40" s="4">
        <v>318.97594029999993</v>
      </c>
      <c r="I40" s="4">
        <v>316.32320301</v>
      </c>
      <c r="J40" s="4">
        <v>312.70463294</v>
      </c>
      <c r="K40" s="26">
        <v>310.22313242</v>
      </c>
    </row>
    <row r="41" spans="2:11" ht="9.75">
      <c r="B41" s="6" t="s">
        <v>4</v>
      </c>
      <c r="C41" s="4">
        <v>302.12981384</v>
      </c>
      <c r="D41" s="4">
        <v>292.39578498000003</v>
      </c>
      <c r="E41" s="4">
        <v>284.74587477</v>
      </c>
      <c r="F41" s="4">
        <v>274.87087263</v>
      </c>
      <c r="G41" s="4">
        <v>266.2481179</v>
      </c>
      <c r="H41" s="4">
        <v>259.6889414</v>
      </c>
      <c r="I41" s="4">
        <v>254.56314261</v>
      </c>
      <c r="J41" s="4">
        <v>250.33938487</v>
      </c>
      <c r="K41" s="26">
        <v>246.72660897</v>
      </c>
    </row>
    <row r="42" spans="2:11" ht="9.75">
      <c r="B42" s="6" t="s">
        <v>5</v>
      </c>
      <c r="C42" s="4">
        <v>240.31954119</v>
      </c>
      <c r="D42" s="4">
        <v>239.84424297</v>
      </c>
      <c r="E42" s="4">
        <v>235.45132415999998</v>
      </c>
      <c r="F42" s="4">
        <v>232.45195747</v>
      </c>
      <c r="G42" s="4">
        <v>227.94963745</v>
      </c>
      <c r="H42" s="4">
        <v>222.78456246000002</v>
      </c>
      <c r="I42" s="4">
        <v>216.11615106000002</v>
      </c>
      <c r="J42" s="4">
        <v>210.78333424000002</v>
      </c>
      <c r="K42" s="26">
        <v>204.21509181</v>
      </c>
    </row>
    <row r="43" spans="2:11" ht="9.75">
      <c r="B43" s="6" t="s">
        <v>6</v>
      </c>
      <c r="C43" s="4">
        <v>195.27581607</v>
      </c>
      <c r="D43" s="4">
        <v>194.93387927999999</v>
      </c>
      <c r="E43" s="4">
        <v>197.03239127999998</v>
      </c>
      <c r="F43" s="4">
        <v>198.92544298</v>
      </c>
      <c r="G43" s="4">
        <v>201.659664</v>
      </c>
      <c r="H43" s="4">
        <v>202.58355134</v>
      </c>
      <c r="I43" s="4">
        <v>202.40624380000003</v>
      </c>
      <c r="J43" s="4">
        <v>199.24542896</v>
      </c>
      <c r="K43" s="26">
        <v>196.67278967000001</v>
      </c>
    </row>
    <row r="44" spans="2:11" ht="9.75">
      <c r="B44" s="6" t="s">
        <v>7</v>
      </c>
      <c r="C44" s="4">
        <v>168.70524724</v>
      </c>
      <c r="D44" s="4">
        <v>168.66021310999997</v>
      </c>
      <c r="E44" s="4">
        <v>168.18770717</v>
      </c>
      <c r="F44" s="4">
        <v>167.58356804000002</v>
      </c>
      <c r="G44" s="4">
        <v>166.14343547000001</v>
      </c>
      <c r="H44" s="4">
        <v>165.662621</v>
      </c>
      <c r="I44" s="4">
        <v>166.10310715</v>
      </c>
      <c r="J44" s="4">
        <v>168.30551554000002</v>
      </c>
      <c r="K44" s="26">
        <v>170.22782954000002</v>
      </c>
    </row>
    <row r="45" spans="2:11" ht="9.75">
      <c r="B45" s="6" t="s">
        <v>8</v>
      </c>
      <c r="C45" s="4">
        <v>125.22960265999998</v>
      </c>
      <c r="D45" s="4">
        <v>127.92458375000001</v>
      </c>
      <c r="E45" s="4">
        <v>130.34120349</v>
      </c>
      <c r="F45" s="4">
        <v>131.63627867</v>
      </c>
      <c r="G45" s="4">
        <v>133.98513034</v>
      </c>
      <c r="H45" s="4">
        <v>136.13202859</v>
      </c>
      <c r="I45" s="4">
        <v>136.22218083</v>
      </c>
      <c r="J45" s="4">
        <v>135.97671915</v>
      </c>
      <c r="K45" s="26">
        <v>135.76784847</v>
      </c>
    </row>
    <row r="46" spans="2:11" ht="9.75">
      <c r="B46" s="6" t="s">
        <v>9</v>
      </c>
      <c r="C46" s="4">
        <v>89.79337736</v>
      </c>
      <c r="D46" s="4">
        <v>97.36382093000002</v>
      </c>
      <c r="E46" s="4">
        <v>103.72834927000001</v>
      </c>
      <c r="F46" s="4">
        <v>110.05273334</v>
      </c>
      <c r="G46" s="4">
        <v>113.97500056999999</v>
      </c>
      <c r="H46" s="4">
        <v>116.27353882</v>
      </c>
      <c r="I46" s="4">
        <v>118.75376442</v>
      </c>
      <c r="J46" s="4">
        <v>121.18907406999999</v>
      </c>
      <c r="K46" s="26">
        <v>122.63387237</v>
      </c>
    </row>
    <row r="47" spans="2:11" ht="9.75">
      <c r="B47" s="6" t="s">
        <v>10</v>
      </c>
      <c r="C47" s="4">
        <v>63.97403603</v>
      </c>
      <c r="D47" s="4">
        <v>64.80731872</v>
      </c>
      <c r="E47" s="4">
        <v>67.27275132</v>
      </c>
      <c r="F47" s="4">
        <v>71.33680360999999</v>
      </c>
      <c r="G47" s="4">
        <v>76.43575545</v>
      </c>
      <c r="H47" s="4">
        <v>81.88769283999999</v>
      </c>
      <c r="I47" s="4">
        <v>88.35014883000001</v>
      </c>
      <c r="J47" s="4">
        <v>93.80534347</v>
      </c>
      <c r="K47" s="26">
        <v>99.29519807</v>
      </c>
    </row>
    <row r="48" spans="2:11" ht="9.75">
      <c r="B48" s="6" t="s">
        <v>11</v>
      </c>
      <c r="C48" s="4">
        <v>63.85667846</v>
      </c>
      <c r="D48" s="4">
        <v>65.72501022</v>
      </c>
      <c r="E48" s="4">
        <v>66.95802006</v>
      </c>
      <c r="F48" s="4">
        <v>67.15137902</v>
      </c>
      <c r="G48" s="4">
        <v>69.16344336</v>
      </c>
      <c r="H48" s="4">
        <v>72.38201017</v>
      </c>
      <c r="I48" s="4">
        <v>72.828351</v>
      </c>
      <c r="J48" s="4">
        <v>75.02945102</v>
      </c>
      <c r="K48" s="26">
        <v>79.25461921</v>
      </c>
    </row>
    <row r="49" spans="2:11" ht="9.75">
      <c r="B49" s="6" t="s">
        <v>12</v>
      </c>
      <c r="C49" s="4">
        <v>65.1749262</v>
      </c>
      <c r="D49" s="4">
        <v>67.50861999</v>
      </c>
      <c r="E49" s="4">
        <v>72.61695766999999</v>
      </c>
      <c r="F49" s="4">
        <v>72.15297682</v>
      </c>
      <c r="G49" s="4">
        <v>74.65890542</v>
      </c>
      <c r="H49" s="4">
        <v>76.88475346</v>
      </c>
      <c r="I49" s="4">
        <v>79.5766702</v>
      </c>
      <c r="J49" s="4">
        <v>81.46173076</v>
      </c>
      <c r="K49" s="26">
        <v>81.81086601</v>
      </c>
    </row>
    <row r="50" spans="2:11" ht="9.75">
      <c r="B50" s="6" t="s">
        <v>13</v>
      </c>
      <c r="C50" s="4">
        <v>63.412894890000004</v>
      </c>
      <c r="D50" s="4">
        <v>59.56821221</v>
      </c>
      <c r="E50" s="4">
        <v>55.04641508000001</v>
      </c>
      <c r="F50" s="4">
        <v>56.44228955</v>
      </c>
      <c r="G50" s="4">
        <v>53.3859632</v>
      </c>
      <c r="H50" s="4">
        <v>52.11452404999999</v>
      </c>
      <c r="I50" s="4">
        <v>54.871125510000006</v>
      </c>
      <c r="J50" s="4">
        <v>59.09627058000001</v>
      </c>
      <c r="K50" s="26">
        <v>59.75672539</v>
      </c>
    </row>
    <row r="51" spans="2:11" ht="9.75">
      <c r="B51" s="6" t="s">
        <v>14</v>
      </c>
      <c r="C51" s="4">
        <v>32.26687099</v>
      </c>
      <c r="D51" s="4">
        <v>33.80555141</v>
      </c>
      <c r="E51" s="4">
        <v>33.508450350000004</v>
      </c>
      <c r="F51" s="4">
        <v>33.402395</v>
      </c>
      <c r="G51" s="4">
        <v>34.05937109</v>
      </c>
      <c r="H51" s="4">
        <v>33.222938389999996</v>
      </c>
      <c r="I51" s="4">
        <v>31.448499520000002</v>
      </c>
      <c r="J51" s="4">
        <v>29.021460150000003</v>
      </c>
      <c r="K51" s="26">
        <v>30.5255721</v>
      </c>
    </row>
    <row r="52" spans="2:11" ht="9.75">
      <c r="B52" s="6" t="s">
        <v>15</v>
      </c>
      <c r="C52" s="4">
        <v>7.581865390000001</v>
      </c>
      <c r="D52" s="4">
        <v>8.30729652</v>
      </c>
      <c r="E52" s="4">
        <v>9.158538060000001</v>
      </c>
      <c r="F52" s="4">
        <v>10.00807175</v>
      </c>
      <c r="G52" s="4">
        <v>10.54789446</v>
      </c>
      <c r="H52" s="4">
        <v>11.48563527</v>
      </c>
      <c r="I52" s="4">
        <v>12.206977520000002</v>
      </c>
      <c r="J52" s="4">
        <v>12.254050960000002</v>
      </c>
      <c r="K52" s="26">
        <v>12.39633188</v>
      </c>
    </row>
    <row r="53" spans="2:11" ht="9.75">
      <c r="B53" s="6" t="s">
        <v>16</v>
      </c>
      <c r="C53" s="4">
        <v>0.85660752</v>
      </c>
      <c r="D53" s="4">
        <v>1.04476247</v>
      </c>
      <c r="E53" s="4">
        <v>1.16946012</v>
      </c>
      <c r="F53" s="4">
        <v>1.32698134</v>
      </c>
      <c r="G53" s="4">
        <v>1.50324472</v>
      </c>
      <c r="H53" s="4">
        <v>1.61353715</v>
      </c>
      <c r="I53" s="4">
        <v>1.81646344</v>
      </c>
      <c r="J53" s="4">
        <v>2.03062543</v>
      </c>
      <c r="K53" s="26">
        <v>2.25163335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3707.0490842000004</v>
      </c>
      <c r="D56" s="13">
        <f t="shared" si="0"/>
        <v>3693.1244857300007</v>
      </c>
      <c r="E56" s="13">
        <f t="shared" si="0"/>
        <v>3682.844526950001</v>
      </c>
      <c r="F56" s="13">
        <f t="shared" si="0"/>
        <v>3676.1232326400004</v>
      </c>
      <c r="G56" s="13">
        <f t="shared" si="0"/>
        <v>3672.6382075999995</v>
      </c>
      <c r="H56" s="13">
        <f t="shared" si="0"/>
        <v>3672.0408659700006</v>
      </c>
      <c r="I56" s="13">
        <f t="shared" si="0"/>
        <v>3674.07529307</v>
      </c>
      <c r="J56" s="13">
        <f t="shared" si="0"/>
        <v>3678.48254939</v>
      </c>
      <c r="K56" s="24">
        <f t="shared" si="0"/>
        <v>3685.004331770001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SUM('[10]Emigraciones'!AE$118:AE$122)</f>
        <v>164.04775862</v>
      </c>
      <c r="D58" s="4">
        <f>SUM('[10]Emigraciones'!AF$118:AF$122)</f>
        <v>162.23006256999997</v>
      </c>
      <c r="E58" s="4">
        <f>SUM('[10]Emigraciones'!AG$118:AG$122)</f>
        <v>160.55541347</v>
      </c>
      <c r="F58" s="4">
        <f>SUM('[10]Emigraciones'!AH$118:AH$122)</f>
        <v>159.13773731</v>
      </c>
      <c r="G58" s="4">
        <f>SUM('[10]Emigraciones'!AI$118:AI$122)</f>
        <v>157.96076402</v>
      </c>
      <c r="H58" s="4">
        <f>SUM('[10]Emigraciones'!AJ$118:AJ$122)</f>
        <v>157.04255042</v>
      </c>
      <c r="I58" s="4">
        <f>SUM('[10]Emigraciones'!AK$118:AK$122)</f>
        <v>156.41046232</v>
      </c>
      <c r="J58" s="4">
        <f>SUM('[10]Emigraciones'!AL$118:AL$122)</f>
        <v>156.01967844</v>
      </c>
      <c r="K58" s="26">
        <f>SUM('[10]Emigraciones'!AM$118:AM$122)</f>
        <v>155.87022111</v>
      </c>
    </row>
    <row r="59" spans="2:11" ht="9.75">
      <c r="B59" s="7" t="s">
        <v>18</v>
      </c>
      <c r="C59" s="4">
        <f>SUM('[10]Emigraciones'!AE$123:AE$127)</f>
        <v>153.80003548</v>
      </c>
      <c r="D59" s="4">
        <f>SUM('[10]Emigraciones'!AF$123:AF$127)</f>
        <v>152.89380498</v>
      </c>
      <c r="E59" s="4">
        <f>SUM('[10]Emigraciones'!AG$123:AG$127)</f>
        <v>150.94663994</v>
      </c>
      <c r="F59" s="4">
        <f>SUM('[10]Emigraciones'!AH$123:AH$127)</f>
        <v>148.38949228</v>
      </c>
      <c r="G59" s="4">
        <f>SUM('[10]Emigraciones'!AI$123:AI$127)</f>
        <v>146.8203343</v>
      </c>
      <c r="H59" s="4">
        <f>SUM('[10]Emigraciones'!AJ$123:AJ$127)</f>
        <v>145.2892027</v>
      </c>
      <c r="I59" s="4">
        <f>SUM('[10]Emigraciones'!AK$123:AK$127)</f>
        <v>143.83452288</v>
      </c>
      <c r="J59" s="4">
        <f>SUM('[10]Emigraciones'!AL$123:AL$127)</f>
        <v>142.54858784</v>
      </c>
      <c r="K59" s="26">
        <f>SUM('[10]Emigraciones'!AM$123:AM$127)</f>
        <v>141.46583917</v>
      </c>
    </row>
    <row r="60" spans="2:11" ht="9.75">
      <c r="B60" s="7" t="s">
        <v>19</v>
      </c>
      <c r="C60" s="4">
        <f>SUM('[10]Emigraciones'!AE$128:AE$132)</f>
        <v>162.1257231</v>
      </c>
      <c r="D60" s="4">
        <f>SUM('[10]Emigraciones'!AF$128:AF$132)</f>
        <v>159.76276377000002</v>
      </c>
      <c r="E60" s="4">
        <f>SUM('[10]Emigraciones'!AG$128:AG$132)</f>
        <v>158.57192208</v>
      </c>
      <c r="F60" s="4">
        <f>SUM('[10]Emigraciones'!AH$128:AH$132)</f>
        <v>159.05332979</v>
      </c>
      <c r="G60" s="4">
        <f>SUM('[10]Emigraciones'!AI$128:AI$132)</f>
        <v>157.24417963</v>
      </c>
      <c r="H60" s="4">
        <f>SUM('[10]Emigraciones'!AJ$128:AJ$132)</f>
        <v>156.62320788000002</v>
      </c>
      <c r="I60" s="4">
        <f>SUM('[10]Emigraciones'!AK$128:AK$132)</f>
        <v>155.86670641</v>
      </c>
      <c r="J60" s="4">
        <f>SUM('[10]Emigraciones'!AL$128:AL$132)</f>
        <v>153.86996292999999</v>
      </c>
      <c r="K60" s="26">
        <f>SUM('[10]Emigraciones'!AM$128:AM$132)</f>
        <v>151.45170234</v>
      </c>
    </row>
    <row r="61" spans="2:11" ht="9.75">
      <c r="B61" s="7" t="s">
        <v>20</v>
      </c>
      <c r="C61" s="4">
        <f>SUM('[10]Emigraciones'!AE$133:AE$137)</f>
        <v>221.40147372</v>
      </c>
      <c r="D61" s="4">
        <f>SUM('[10]Emigraciones'!AF$133:AF$137)</f>
        <v>225.86177229999998</v>
      </c>
      <c r="E61" s="4">
        <f>SUM('[10]Emigraciones'!AG$133:AG$137)</f>
        <v>229.63765078</v>
      </c>
      <c r="F61" s="4">
        <f>SUM('[10]Emigraciones'!AH$133:AH$137)</f>
        <v>232.34938835999998</v>
      </c>
      <c r="G61" s="4">
        <f>SUM('[10]Emigraciones'!AI$133:AI$137)</f>
        <v>234.65632306999998</v>
      </c>
      <c r="H61" s="4">
        <f>SUM('[10]Emigraciones'!AJ$133:AJ$137)</f>
        <v>234.62168047</v>
      </c>
      <c r="I61" s="4">
        <f>SUM('[10]Emigraciones'!AK$133:AK$137)</f>
        <v>231.07574552</v>
      </c>
      <c r="J61" s="4">
        <f>SUM('[10]Emigraciones'!AL$133:AL$137)</f>
        <v>229.35170855</v>
      </c>
      <c r="K61" s="26">
        <f>SUM('[10]Emigraciones'!AM$133:AM$137)</f>
        <v>229.04197966</v>
      </c>
    </row>
    <row r="62" spans="2:11" ht="9.75">
      <c r="B62" s="6" t="s">
        <v>0</v>
      </c>
      <c r="C62" s="4">
        <f>SUM('[10]Emigraciones'!AE$138:AE$142)</f>
        <v>340.75176736</v>
      </c>
      <c r="D62" s="4">
        <f>SUM('[10]Emigraciones'!AF$138:AF$142)</f>
        <v>345.75776604</v>
      </c>
      <c r="E62" s="4">
        <f>SUM('[10]Emigraciones'!AG$138:AG$142)</f>
        <v>350.62017032</v>
      </c>
      <c r="F62" s="4">
        <f>SUM('[10]Emigraciones'!AH$138:AH$142)</f>
        <v>352.93880543</v>
      </c>
      <c r="G62" s="4">
        <f>SUM('[10]Emigraciones'!AI$138:AI$142)</f>
        <v>357.06288119</v>
      </c>
      <c r="H62" s="4">
        <f>SUM('[10]Emigraciones'!AJ$138:AJ$142)</f>
        <v>362.0536347000001</v>
      </c>
      <c r="I62" s="4">
        <f>SUM('[10]Emigraciones'!AK$138:AK$142)</f>
        <v>367.83264121</v>
      </c>
      <c r="J62" s="4">
        <f>SUM('[10]Emigraciones'!AL$138:AL$142)</f>
        <v>372.11717265999994</v>
      </c>
      <c r="K62" s="26">
        <f>SUM('[10]Emigraciones'!AM$138:AM$142)</f>
        <v>374.58391555</v>
      </c>
    </row>
    <row r="63" spans="2:11" ht="9.75">
      <c r="B63" s="6" t="s">
        <v>1</v>
      </c>
      <c r="C63" s="4">
        <f>SUM('[10]Emigraciones'!AE$143:AE$147)</f>
        <v>422.70174419</v>
      </c>
      <c r="D63" s="4">
        <f>SUM('[10]Emigraciones'!AF$143:AF$147)</f>
        <v>418.38212569000007</v>
      </c>
      <c r="E63" s="4">
        <f>SUM('[10]Emigraciones'!AG$143:AG$147)</f>
        <v>417.83222206000005</v>
      </c>
      <c r="F63" s="4">
        <f>SUM('[10]Emigraciones'!AH$143:AH$147)</f>
        <v>422.12723947</v>
      </c>
      <c r="G63" s="4">
        <f>SUM('[10]Emigraciones'!AI$143:AI$147)</f>
        <v>424.87660416999995</v>
      </c>
      <c r="H63" s="4">
        <f>SUM('[10]Emigraciones'!AJ$143:AJ$147)</f>
        <v>427.97812478000003</v>
      </c>
      <c r="I63" s="4">
        <f>SUM('[10]Emigraciones'!AK$143:AK$147)</f>
        <v>434.62582236000003</v>
      </c>
      <c r="J63" s="4">
        <f>SUM('[10]Emigraciones'!AL$143:AL$147)</f>
        <v>440.43945191</v>
      </c>
      <c r="K63" s="26">
        <f>SUM('[10]Emigraciones'!AM$143:AM$147)</f>
        <v>444.41762508000005</v>
      </c>
    </row>
    <row r="64" spans="2:11" ht="9.75">
      <c r="B64" s="6" t="s">
        <v>2</v>
      </c>
      <c r="C64" s="4">
        <f>SUM('[10]Emigraciones'!AE$148:AE$152)</f>
        <v>390.49529111</v>
      </c>
      <c r="D64" s="4">
        <f>SUM('[10]Emigraciones'!AF$148:AF$152)</f>
        <v>385.38441338</v>
      </c>
      <c r="E64" s="4">
        <f>SUM('[10]Emigraciones'!AG$148:AG$152)</f>
        <v>379.48750399</v>
      </c>
      <c r="F64" s="4">
        <f>SUM('[10]Emigraciones'!AH$148:AH$152)</f>
        <v>372.53254132999996</v>
      </c>
      <c r="G64" s="4">
        <f>SUM('[10]Emigraciones'!AI$148:AI$152)</f>
        <v>370.08254461</v>
      </c>
      <c r="H64" s="4">
        <f>SUM('[10]Emigraciones'!AJ$148:AJ$152)</f>
        <v>367.00456300999997</v>
      </c>
      <c r="I64" s="4">
        <f>SUM('[10]Emigraciones'!AK$148:AK$152)</f>
        <v>364.93956793</v>
      </c>
      <c r="J64" s="4">
        <f>SUM('[10]Emigraciones'!AL$148:AL$152)</f>
        <v>365.85052716</v>
      </c>
      <c r="K64" s="26">
        <f>SUM('[10]Emigraciones'!AM$148:AM$152)</f>
        <v>369.73545349999995</v>
      </c>
    </row>
    <row r="65" spans="2:11" ht="9.75">
      <c r="B65" s="6" t="s">
        <v>3</v>
      </c>
      <c r="C65" s="4">
        <f>SUM('[10]Emigraciones'!AE$153:AE$157)</f>
        <v>296.75034646</v>
      </c>
      <c r="D65" s="4">
        <f>SUM('[10]Emigraciones'!AF$153:AF$157)</f>
        <v>290.90448159</v>
      </c>
      <c r="E65" s="4">
        <f>SUM('[10]Emigraciones'!AG$153:AG$157)</f>
        <v>284.8750704</v>
      </c>
      <c r="F65" s="4">
        <f>SUM('[10]Emigraciones'!AH$153:AH$157)</f>
        <v>281.70351371</v>
      </c>
      <c r="G65" s="4">
        <f>SUM('[10]Emigraciones'!AI$153:AI$157)</f>
        <v>276.75368005999997</v>
      </c>
      <c r="H65" s="4">
        <f>SUM('[10]Emigraciones'!AJ$153:AJ$157)</f>
        <v>274.16773743</v>
      </c>
      <c r="I65" s="4">
        <f>SUM('[10]Emigraciones'!AK$153:AK$157)</f>
        <v>271.27568504</v>
      </c>
      <c r="J65" s="4">
        <f>SUM('[10]Emigraciones'!AL$153:AL$157)</f>
        <v>267.82330631</v>
      </c>
      <c r="K65" s="26">
        <f>SUM('[10]Emigraciones'!AM$153:AM$157)</f>
        <v>264.09014874</v>
      </c>
    </row>
    <row r="66" spans="2:11" ht="9.75">
      <c r="B66" s="6" t="s">
        <v>4</v>
      </c>
      <c r="C66" s="4">
        <f>SUM('[10]Emigraciones'!AE$158:AE$162)</f>
        <v>236.58544066000002</v>
      </c>
      <c r="D66" s="4">
        <f>SUM('[10]Emigraciones'!AF$158:AF$162)</f>
        <v>231.11582436999998</v>
      </c>
      <c r="E66" s="4">
        <f>SUM('[10]Emigraciones'!AG$158:AG$162)</f>
        <v>225.84592836</v>
      </c>
      <c r="F66" s="4">
        <f>SUM('[10]Emigraciones'!AH$158:AH$162)</f>
        <v>219.44224436000002</v>
      </c>
      <c r="G66" s="4">
        <f>SUM('[10]Emigraciones'!AI$158:AI$162)</f>
        <v>214.16627967999997</v>
      </c>
      <c r="H66" s="4">
        <f>SUM('[10]Emigraciones'!AJ$158:AJ$162)</f>
        <v>208.04344883</v>
      </c>
      <c r="I66" s="4">
        <f>SUM('[10]Emigraciones'!AK$158:AK$162)</f>
        <v>204.21241254</v>
      </c>
      <c r="J66" s="4">
        <f>SUM('[10]Emigraciones'!AL$158:AL$162)</f>
        <v>200.3172414</v>
      </c>
      <c r="K66" s="26">
        <f>SUM('[10]Emigraciones'!AM$158:AM$162)</f>
        <v>198.0596555</v>
      </c>
    </row>
    <row r="67" spans="2:11" ht="9.75">
      <c r="B67" s="6" t="s">
        <v>5</v>
      </c>
      <c r="C67" s="4">
        <f>SUM('[10]Emigraciones'!AE$163:AE$167)</f>
        <v>188.0789632</v>
      </c>
      <c r="D67" s="4">
        <f>SUM('[10]Emigraciones'!AF$163:AF$167)</f>
        <v>189.3637033</v>
      </c>
      <c r="E67" s="4">
        <f>SUM('[10]Emigraciones'!AG$163:AG$167)</f>
        <v>189.13260226</v>
      </c>
      <c r="F67" s="4">
        <f>SUM('[10]Emigraciones'!AH$163:AH$167)</f>
        <v>187.89601481</v>
      </c>
      <c r="G67" s="4">
        <f>SUM('[10]Emigraciones'!AI$163:AI$167)</f>
        <v>185.30157963000002</v>
      </c>
      <c r="H67" s="4">
        <f>SUM('[10]Emigraciones'!AJ$163:AJ$167)</f>
        <v>183.39902265</v>
      </c>
      <c r="I67" s="4">
        <f>SUM('[10]Emigraciones'!AK$163:AK$167)</f>
        <v>179.33063843</v>
      </c>
      <c r="J67" s="4">
        <f>SUM('[10]Emigraciones'!AL$163:AL$167)</f>
        <v>175.46313092999998</v>
      </c>
      <c r="K67" s="26">
        <f>SUM('[10]Emigraciones'!AM$163:AM$167)</f>
        <v>170.92903895999999</v>
      </c>
    </row>
    <row r="68" spans="2:11" ht="9.75">
      <c r="B68" s="6" t="s">
        <v>6</v>
      </c>
      <c r="C68" s="4">
        <f>SUM('[10]Emigraciones'!AE$168:AE$172)</f>
        <v>166.63816299</v>
      </c>
      <c r="D68" s="4">
        <f>SUM('[10]Emigraciones'!AF$168:AF$172)</f>
        <v>164.57110737</v>
      </c>
      <c r="E68" s="4">
        <f>SUM('[10]Emigraciones'!AG$168:AG$172)</f>
        <v>165.56640900999997</v>
      </c>
      <c r="F68" s="4">
        <f>SUM('[10]Emigraciones'!AH$168:AH$172)</f>
        <v>166.64294805999998</v>
      </c>
      <c r="G68" s="4">
        <f>SUM('[10]Emigraciones'!AI$168:AI$172)</f>
        <v>168.49860628</v>
      </c>
      <c r="H68" s="4">
        <f>SUM('[10]Emigraciones'!AJ$168:AJ$172)</f>
        <v>169.94780711</v>
      </c>
      <c r="I68" s="4">
        <f>SUM('[10]Emigraciones'!AK$168:AK$172)</f>
        <v>171.10620517</v>
      </c>
      <c r="J68" s="4">
        <f>SUM('[10]Emigraciones'!AL$168:AL$172)</f>
        <v>170.75151847</v>
      </c>
      <c r="K68" s="26">
        <f>SUM('[10]Emigraciones'!AM$168:AM$172)</f>
        <v>169.58336743</v>
      </c>
    </row>
    <row r="69" spans="2:11" ht="9.75">
      <c r="B69" s="6" t="s">
        <v>7</v>
      </c>
      <c r="C69" s="4">
        <f>SUM('[10]Emigraciones'!AE$173:AE$177)</f>
        <v>154.85197320999998</v>
      </c>
      <c r="D69" s="4">
        <f>SUM('[10]Emigraciones'!AF$173:AF$177)</f>
        <v>155.16612052</v>
      </c>
      <c r="E69" s="4">
        <f>SUM('[10]Emigraciones'!AG$173:AG$177)</f>
        <v>152.15759685</v>
      </c>
      <c r="F69" s="4">
        <f>SUM('[10]Emigraciones'!AH$173:AH$177)</f>
        <v>149.54672997</v>
      </c>
      <c r="G69" s="4">
        <f>SUM('[10]Emigraciones'!AI$173:AI$177)</f>
        <v>147.98508697999998</v>
      </c>
      <c r="H69" s="4">
        <f>SUM('[10]Emigraciones'!AJ$173:AJ$177)</f>
        <v>145.91536728</v>
      </c>
      <c r="I69" s="4">
        <f>SUM('[10]Emigraciones'!AK$173:AK$177)</f>
        <v>144.64912389</v>
      </c>
      <c r="J69" s="4">
        <f>SUM('[10]Emigraciones'!AL$173:AL$177)</f>
        <v>145.72721026</v>
      </c>
      <c r="K69" s="26">
        <f>SUM('[10]Emigraciones'!AM$173:AM$177)</f>
        <v>146.76956216</v>
      </c>
    </row>
    <row r="70" spans="2:11" ht="9.75">
      <c r="B70" s="6" t="s">
        <v>8</v>
      </c>
      <c r="C70" s="4">
        <f>SUM('[10]Emigraciones'!AE$178:AE$182)</f>
        <v>122.75869173</v>
      </c>
      <c r="D70" s="4">
        <f>SUM('[10]Emigraciones'!AF$178:AF$182)</f>
        <v>124.79723688</v>
      </c>
      <c r="E70" s="4">
        <f>SUM('[10]Emigraciones'!AG$178:AG$182)</f>
        <v>127.96665144</v>
      </c>
      <c r="F70" s="4">
        <f>SUM('[10]Emigraciones'!AH$178:AH$182)</f>
        <v>129.58831343</v>
      </c>
      <c r="G70" s="4">
        <f>SUM('[10]Emigraciones'!AI$178:AI$182)</f>
        <v>130.61290551000002</v>
      </c>
      <c r="H70" s="4">
        <f>SUM('[10]Emigraciones'!AJ$178:AJ$182)</f>
        <v>131.33691708</v>
      </c>
      <c r="I70" s="4">
        <f>SUM('[10]Emigraciones'!AK$178:AK$182)</f>
        <v>131.67189133</v>
      </c>
      <c r="J70" s="4">
        <f>SUM('[10]Emigraciones'!AL$178:AL$182)</f>
        <v>129.38463895</v>
      </c>
      <c r="K70" s="26">
        <f>SUM('[10]Emigraciones'!AM$178:AM$182)</f>
        <v>127.38824621</v>
      </c>
    </row>
    <row r="71" spans="2:11" ht="9.75">
      <c r="B71" s="6" t="s">
        <v>9</v>
      </c>
      <c r="C71" s="4">
        <f>SUM('[10]Emigraciones'!AE$183:AE$187)</f>
        <v>77.11105509</v>
      </c>
      <c r="D71" s="4">
        <f>SUM('[10]Emigraciones'!AF$183:AF$187)</f>
        <v>82.52599397000002</v>
      </c>
      <c r="E71" s="4">
        <f>SUM('[10]Emigraciones'!AG$183:AG$187)</f>
        <v>88.02061237000001</v>
      </c>
      <c r="F71" s="4">
        <f>SUM('[10]Emigraciones'!AH$183:AH$187)</f>
        <v>93.22275131999999</v>
      </c>
      <c r="G71" s="4">
        <f>SUM('[10]Emigraciones'!AI$183:AI$187)</f>
        <v>96.91138044</v>
      </c>
      <c r="H71" s="4">
        <f>SUM('[10]Emigraciones'!AJ$183:AJ$187)</f>
        <v>100.05490042000001</v>
      </c>
      <c r="I71" s="4">
        <f>SUM('[10]Emigraciones'!AK$183:AK$187)</f>
        <v>101.64101159</v>
      </c>
      <c r="J71" s="4">
        <f>SUM('[10]Emigraciones'!AL$183:AL$187)</f>
        <v>104.23891880000001</v>
      </c>
      <c r="K71" s="26">
        <f>SUM('[10]Emigraciones'!AM$183:AM$187)</f>
        <v>105.66116533999998</v>
      </c>
    </row>
    <row r="72" spans="2:11" ht="9.75">
      <c r="B72" s="6" t="s">
        <v>10</v>
      </c>
      <c r="C72" s="4">
        <f>SUM('[10]Emigraciones'!AE$188:AE$192)</f>
        <v>67.24550383</v>
      </c>
      <c r="D72" s="4">
        <f>SUM('[10]Emigraciones'!AF$188:AF$192)</f>
        <v>67.91788911</v>
      </c>
      <c r="E72" s="4">
        <f>SUM('[10]Emigraciones'!AG$188:AG$192)</f>
        <v>69.80520413</v>
      </c>
      <c r="F72" s="4">
        <f>SUM('[10]Emigraciones'!AH$188:AH$192)</f>
        <v>73.47842739000001</v>
      </c>
      <c r="G72" s="4">
        <f>SUM('[10]Emigraciones'!AI$188:AI$192)</f>
        <v>78.49188956</v>
      </c>
      <c r="H72" s="4">
        <f>SUM('[10]Emigraciones'!AJ$188:AJ$192)</f>
        <v>83.20966304000001</v>
      </c>
      <c r="I72" s="4">
        <f>SUM('[10]Emigraciones'!AK$188:AK$192)</f>
        <v>88.63768997</v>
      </c>
      <c r="J72" s="4">
        <f>SUM('[10]Emigraciones'!AL$188:AL$192)</f>
        <v>94.38264917999999</v>
      </c>
      <c r="K72" s="26">
        <f>SUM('[10]Emigraciones'!AM$188:AM$192)</f>
        <v>99.73015221</v>
      </c>
    </row>
    <row r="73" spans="2:11" ht="9.75">
      <c r="B73" s="6" t="s">
        <v>11</v>
      </c>
      <c r="C73" s="4">
        <f>SUM('[10]Emigraciones'!AE$193:AE$197)</f>
        <v>113.30207968</v>
      </c>
      <c r="D73" s="4">
        <f>SUM('[10]Emigraciones'!AF$193:AF$197)</f>
        <v>115.32092412000002</v>
      </c>
      <c r="E73" s="4">
        <f>SUM('[10]Emigraciones'!AG$193:AG$197)</f>
        <v>115.77020050000002</v>
      </c>
      <c r="F73" s="4">
        <f>SUM('[10]Emigraciones'!AH$193:AH$197)</f>
        <v>115.49142148</v>
      </c>
      <c r="G73" s="4">
        <f>SUM('[10]Emigraciones'!AI$193:AI$197)</f>
        <v>117.03306898</v>
      </c>
      <c r="H73" s="4">
        <f>SUM('[10]Emigraciones'!AJ$193:AJ$197)</f>
        <v>118.50884073</v>
      </c>
      <c r="I73" s="4">
        <f>SUM('[10]Emigraciones'!AK$193:AK$197)</f>
        <v>118.47036519</v>
      </c>
      <c r="J73" s="4">
        <f>SUM('[10]Emigraciones'!AL$193:AL$197)</f>
        <v>120.95083411</v>
      </c>
      <c r="K73" s="26">
        <f>SUM('[10]Emigraciones'!AM$193:AM$197)</f>
        <v>126.74315521</v>
      </c>
    </row>
    <row r="74" spans="2:11" ht="9.75">
      <c r="B74" s="6" t="s">
        <v>12</v>
      </c>
      <c r="C74" s="4">
        <f>SUM('[10]Emigraciones'!AE$198:AE$202)</f>
        <v>148.47641543</v>
      </c>
      <c r="D74" s="4">
        <f>SUM('[10]Emigraciones'!AF$198:AF$202)</f>
        <v>147.56897383</v>
      </c>
      <c r="E74" s="4">
        <f>SUM('[10]Emigraciones'!AG$198:AG$202)</f>
        <v>153.51766927</v>
      </c>
      <c r="F74" s="4">
        <f>SUM('[10]Emigraciones'!AH$198:AH$202)</f>
        <v>148.65643036</v>
      </c>
      <c r="G74" s="4">
        <f>SUM('[10]Emigraciones'!AI$198:AI$202)</f>
        <v>153.54284953</v>
      </c>
      <c r="H74" s="4">
        <f>SUM('[10]Emigraciones'!AJ$198:AJ$202)</f>
        <v>159.39814524</v>
      </c>
      <c r="I74" s="4">
        <f>SUM('[10]Emigraciones'!AK$198:AK$202)</f>
        <v>163.11060519</v>
      </c>
      <c r="J74" s="4">
        <f>SUM('[10]Emigraciones'!AL$198:AL$202)</f>
        <v>164.24768166</v>
      </c>
      <c r="K74" s="26">
        <f>SUM('[10]Emigraciones'!AM$198:AM$202)</f>
        <v>163.65084527999997</v>
      </c>
    </row>
    <row r="75" spans="2:11" ht="9.75">
      <c r="B75" s="6" t="s">
        <v>13</v>
      </c>
      <c r="C75" s="4">
        <f>SUM('[10]Emigraciones'!AE$203:AE$207)</f>
        <v>154.28026382</v>
      </c>
      <c r="D75" s="4">
        <f>SUM('[10]Emigraciones'!AF$203:AF$207)</f>
        <v>144.20102666</v>
      </c>
      <c r="E75" s="4">
        <f>SUM('[10]Emigraciones'!AG$203:AG$207)</f>
        <v>132.50604452</v>
      </c>
      <c r="F75" s="4">
        <f>SUM('[10]Emigraciones'!AH$203:AH$207)</f>
        <v>133.62887365</v>
      </c>
      <c r="G75" s="4">
        <f>SUM('[10]Emigraciones'!AI$203:AI$207)</f>
        <v>123.25146353000001</v>
      </c>
      <c r="H75" s="4">
        <f>SUM('[10]Emigraciones'!AJ$203:AJ$207)</f>
        <v>117.44064778999999</v>
      </c>
      <c r="I75" s="4">
        <f>SUM('[10]Emigraciones'!AK$203:AK$207)</f>
        <v>118.66602038</v>
      </c>
      <c r="J75" s="4">
        <f>SUM('[10]Emigraciones'!AL$203:AL$207)</f>
        <v>124.32970614</v>
      </c>
      <c r="K75" s="26">
        <f>SUM('[10]Emigraciones'!AM$203:AM$207)</f>
        <v>122.67963594</v>
      </c>
    </row>
    <row r="76" spans="2:11" ht="9.75">
      <c r="B76" s="6" t="s">
        <v>14</v>
      </c>
      <c r="C76" s="4">
        <f>SUM('[10]Emigraciones'!AE$208:AE$212)</f>
        <v>92.97970835999999</v>
      </c>
      <c r="D76" s="4">
        <f>SUM('[10]Emigraciones'!AF$208:AF$212)</f>
        <v>94.44449673999999</v>
      </c>
      <c r="E76" s="4">
        <f>SUM('[10]Emigraciones'!AG$208:AG$212)</f>
        <v>92.72382109</v>
      </c>
      <c r="F76" s="4">
        <f>SUM('[10]Emigraciones'!AH$208:AH$212)</f>
        <v>90.99476321</v>
      </c>
      <c r="G76" s="4">
        <f>SUM('[10]Emigraciones'!AI$208:AI$212)</f>
        <v>90.31400681</v>
      </c>
      <c r="H76" s="4">
        <f>SUM('[10]Emigraciones'!AJ$208:AJ$212)</f>
        <v>86.95859442999999</v>
      </c>
      <c r="I76" s="4">
        <f>SUM('[10]Emigraciones'!AK$208:AK$212)</f>
        <v>82.03914157</v>
      </c>
      <c r="J76" s="4">
        <f>SUM('[10]Emigraciones'!AL$208:AL$212)</f>
        <v>75.65708169999999</v>
      </c>
      <c r="K76" s="26">
        <f>SUM('[10]Emigraciones'!AM$208:AM$212)</f>
        <v>77.85992943000001</v>
      </c>
    </row>
    <row r="77" spans="2:11" ht="9.75">
      <c r="B77" s="6" t="s">
        <v>15</v>
      </c>
      <c r="C77" s="4">
        <f>SUM('[10]Emigraciones'!AE$213:AE$217)</f>
        <v>28.600752230000005</v>
      </c>
      <c r="D77" s="4">
        <f>SUM('[10]Emigraciones'!AF$213:AF$217)</f>
        <v>30.29421319</v>
      </c>
      <c r="E77" s="4">
        <f>SUM('[10]Emigraciones'!AG$213:AG$217)</f>
        <v>32.11031218</v>
      </c>
      <c r="F77" s="4">
        <f>SUM('[10]Emigraciones'!AH$213:AH$217)</f>
        <v>33.80623609</v>
      </c>
      <c r="G77" s="4">
        <f>SUM('[10]Emigraciones'!AI$213:AI$217)</f>
        <v>34.9398195</v>
      </c>
      <c r="H77" s="4">
        <f>SUM('[10]Emigraciones'!AJ$213:AJ$217)</f>
        <v>36.331136359999995</v>
      </c>
      <c r="I77" s="4">
        <f>SUM('[10]Emigraciones'!AK$213:AK$217)</f>
        <v>37.42862389</v>
      </c>
      <c r="J77" s="4">
        <f>SUM('[10]Emigraciones'!AL$213:AL$217)</f>
        <v>37.19536486999999</v>
      </c>
      <c r="K77" s="26">
        <f>SUM('[10]Emigraciones'!AM$213:AM$217)</f>
        <v>36.99347919</v>
      </c>
    </row>
    <row r="78" spans="2:11" ht="9.75">
      <c r="B78" s="18" t="s">
        <v>16</v>
      </c>
      <c r="C78" s="19">
        <f>'[10]Emigraciones'!AE$218</f>
        <v>4.06593393</v>
      </c>
      <c r="D78" s="19">
        <f>'[10]Emigraciones'!AF$218</f>
        <v>4.65978535</v>
      </c>
      <c r="E78" s="19">
        <f>'[10]Emigraciones'!AG$218</f>
        <v>5.19488193</v>
      </c>
      <c r="F78" s="19">
        <f>'[10]Emigraciones'!AH$218</f>
        <v>5.49603083</v>
      </c>
      <c r="G78" s="19">
        <f>'[10]Emigraciones'!AI$218</f>
        <v>6.13196012</v>
      </c>
      <c r="H78" s="19">
        <f>'[10]Emigraciones'!AJ$218</f>
        <v>6.71567362</v>
      </c>
      <c r="I78" s="19">
        <f>'[10]Emigraciones'!AK$218</f>
        <v>7.25041026</v>
      </c>
      <c r="J78" s="19">
        <f>'[10]Emigraciones'!AL$218</f>
        <v>7.81617712</v>
      </c>
      <c r="K78" s="29">
        <f>'[10]Emigraciones'!AM$218</f>
        <v>8.29921376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2218.3870395900003</v>
      </c>
      <c r="D6" s="13">
        <v>2201.2810506000005</v>
      </c>
      <c r="E6" s="13">
        <v>2185.78032172</v>
      </c>
      <c r="F6" s="13">
        <v>2172.04941674</v>
      </c>
      <c r="G6" s="13">
        <v>2160.18036153</v>
      </c>
      <c r="H6" s="13">
        <v>2150.185042</v>
      </c>
      <c r="I6" s="13">
        <v>2142.01832161</v>
      </c>
      <c r="J6" s="13">
        <v>2135.6234041000002</v>
      </c>
      <c r="K6" s="24">
        <v>2130.9175101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74.44903685</v>
      </c>
      <c r="D8" s="20">
        <v>73.69007285</v>
      </c>
      <c r="E8" s="20">
        <v>72.96389794999999</v>
      </c>
      <c r="F8" s="20">
        <v>72.28603009999999</v>
      </c>
      <c r="G8" s="20">
        <v>71.68632941999999</v>
      </c>
      <c r="H8" s="20">
        <v>71.18592663999999</v>
      </c>
      <c r="I8" s="20">
        <v>70.79111864999999</v>
      </c>
      <c r="J8" s="20">
        <v>70.48651487999999</v>
      </c>
      <c r="K8" s="27">
        <v>70.25748028000001</v>
      </c>
    </row>
    <row r="9" spans="2:11" ht="9.75">
      <c r="B9" s="7" t="s">
        <v>18</v>
      </c>
      <c r="C9" s="20">
        <v>72.29070897</v>
      </c>
      <c r="D9" s="20">
        <v>71.83078882999999</v>
      </c>
      <c r="E9" s="20">
        <v>70.92158451</v>
      </c>
      <c r="F9" s="20">
        <v>69.12210150000001</v>
      </c>
      <c r="G9" s="20">
        <v>68.48616855</v>
      </c>
      <c r="H9" s="20">
        <v>67.8241723</v>
      </c>
      <c r="I9" s="20">
        <v>67.19163252000001</v>
      </c>
      <c r="J9" s="20">
        <v>66.59682407</v>
      </c>
      <c r="K9" s="27">
        <v>66.06327791</v>
      </c>
    </row>
    <row r="10" spans="2:11" ht="9.75">
      <c r="B10" s="7" t="s">
        <v>19</v>
      </c>
      <c r="C10" s="20">
        <v>96.77768281000002</v>
      </c>
      <c r="D10" s="20">
        <v>93.95301073000002</v>
      </c>
      <c r="E10" s="20">
        <v>93.27279970000001</v>
      </c>
      <c r="F10" s="20">
        <v>93.3580558</v>
      </c>
      <c r="G10" s="20">
        <v>91.76126909999999</v>
      </c>
      <c r="H10" s="20">
        <v>91.61400786</v>
      </c>
      <c r="I10" s="20">
        <v>91.25339915999999</v>
      </c>
      <c r="J10" s="20">
        <v>90.19405025</v>
      </c>
      <c r="K10" s="27">
        <v>88.3194502</v>
      </c>
    </row>
    <row r="11" spans="2:11" ht="9.75">
      <c r="B11" s="7" t="s">
        <v>20</v>
      </c>
      <c r="C11" s="20">
        <v>121.75191912</v>
      </c>
      <c r="D11" s="20">
        <v>122.1221139</v>
      </c>
      <c r="E11" s="20">
        <v>121.53512243999998</v>
      </c>
      <c r="F11" s="20">
        <v>121.30373915000001</v>
      </c>
      <c r="G11" s="20">
        <v>121.18506795</v>
      </c>
      <c r="H11" s="20">
        <v>119.95059712999999</v>
      </c>
      <c r="I11" s="20">
        <v>117.02887783</v>
      </c>
      <c r="J11" s="20">
        <v>116.35761547000001</v>
      </c>
      <c r="K11" s="27">
        <v>116.30221596</v>
      </c>
    </row>
    <row r="12" spans="2:11" ht="9.75">
      <c r="B12" s="6" t="s">
        <v>0</v>
      </c>
      <c r="C12" s="20">
        <v>199.03981601</v>
      </c>
      <c r="D12" s="20">
        <v>198.17009499</v>
      </c>
      <c r="E12" s="20">
        <v>197.28069147000002</v>
      </c>
      <c r="F12" s="20">
        <v>196.25445755</v>
      </c>
      <c r="G12" s="20">
        <v>196.97558008</v>
      </c>
      <c r="H12" s="20">
        <v>197.56070592999998</v>
      </c>
      <c r="I12" s="20">
        <v>198.87884943</v>
      </c>
      <c r="J12" s="20">
        <v>198.94010243999998</v>
      </c>
      <c r="K12" s="27">
        <v>199.26184440000003</v>
      </c>
    </row>
    <row r="13" spans="2:11" ht="9.75">
      <c r="B13" s="6" t="s">
        <v>1</v>
      </c>
      <c r="C13" s="20">
        <v>262.52207154</v>
      </c>
      <c r="D13" s="20">
        <v>259.92520847000003</v>
      </c>
      <c r="E13" s="20">
        <v>257.81054093</v>
      </c>
      <c r="F13" s="20">
        <v>257.64977418</v>
      </c>
      <c r="G13" s="20">
        <v>256.32234427000003</v>
      </c>
      <c r="H13" s="20">
        <v>255.17406749999998</v>
      </c>
      <c r="I13" s="20">
        <v>256.51515631999996</v>
      </c>
      <c r="J13" s="20">
        <v>257.62472147000005</v>
      </c>
      <c r="K13" s="27">
        <v>258.18611633</v>
      </c>
    </row>
    <row r="14" spans="2:11" ht="9.75">
      <c r="B14" s="6" t="s">
        <v>2</v>
      </c>
      <c r="C14" s="20">
        <v>221.67009016</v>
      </c>
      <c r="D14" s="20">
        <v>220.75774979</v>
      </c>
      <c r="E14" s="20">
        <v>219.56112675</v>
      </c>
      <c r="F14" s="20">
        <v>217.9681187</v>
      </c>
      <c r="G14" s="20">
        <v>217.35756686</v>
      </c>
      <c r="H14" s="20">
        <v>216.80404304</v>
      </c>
      <c r="I14" s="20">
        <v>215.56226143</v>
      </c>
      <c r="J14" s="20">
        <v>215.16637652</v>
      </c>
      <c r="K14" s="27">
        <v>216.16060534</v>
      </c>
    </row>
    <row r="15" spans="2:11" ht="9.75">
      <c r="B15" s="6" t="s">
        <v>3</v>
      </c>
      <c r="C15" s="20">
        <v>158.27722868</v>
      </c>
      <c r="D15" s="20">
        <v>154.29638762000002</v>
      </c>
      <c r="E15" s="20">
        <v>151.18141478</v>
      </c>
      <c r="F15" s="20">
        <v>148.51774323</v>
      </c>
      <c r="G15" s="20">
        <v>146.24134364999998</v>
      </c>
      <c r="H15" s="20">
        <v>144.67225375</v>
      </c>
      <c r="I15" s="20">
        <v>143.98060357999998</v>
      </c>
      <c r="J15" s="20">
        <v>143.01862128</v>
      </c>
      <c r="K15" s="27">
        <v>142.04571776</v>
      </c>
    </row>
    <row r="16" spans="2:11" ht="9.75">
      <c r="B16" s="6" t="s">
        <v>4</v>
      </c>
      <c r="C16" s="20">
        <v>133.10299320000001</v>
      </c>
      <c r="D16" s="20">
        <v>129.20868804999998</v>
      </c>
      <c r="E16" s="20">
        <v>125.83180827000001</v>
      </c>
      <c r="F16" s="20">
        <v>122.06994322</v>
      </c>
      <c r="G16" s="20">
        <v>118.10255104999999</v>
      </c>
      <c r="H16" s="20">
        <v>114.78733487</v>
      </c>
      <c r="I16" s="20">
        <v>112.29982116</v>
      </c>
      <c r="J16" s="20">
        <v>110.31232628000001</v>
      </c>
      <c r="K16" s="27">
        <v>108.62536541</v>
      </c>
    </row>
    <row r="17" spans="2:11" ht="9.75">
      <c r="B17" s="6" t="s">
        <v>5</v>
      </c>
      <c r="C17" s="20">
        <v>116.09230808000001</v>
      </c>
      <c r="D17" s="20">
        <v>114.8298366</v>
      </c>
      <c r="E17" s="20">
        <v>113.01223392999998</v>
      </c>
      <c r="F17" s="20">
        <v>111.12851599000001</v>
      </c>
      <c r="G17" s="20">
        <v>110.38882000999999</v>
      </c>
      <c r="H17" s="20">
        <v>108.24666277</v>
      </c>
      <c r="I17" s="20">
        <v>105.36063055</v>
      </c>
      <c r="J17" s="20">
        <v>102.90302871</v>
      </c>
      <c r="K17" s="27">
        <v>100.11901184</v>
      </c>
    </row>
    <row r="18" spans="2:11" ht="9.75">
      <c r="B18" s="6" t="s">
        <v>6</v>
      </c>
      <c r="C18" s="20">
        <v>109.17156709</v>
      </c>
      <c r="D18" s="20">
        <v>106.91552333</v>
      </c>
      <c r="E18" s="20">
        <v>104.50855480999999</v>
      </c>
      <c r="F18" s="20">
        <v>102.47327596999999</v>
      </c>
      <c r="G18" s="20">
        <v>100.17624712</v>
      </c>
      <c r="H18" s="20">
        <v>99.81124656</v>
      </c>
      <c r="I18" s="20">
        <v>98.90376365</v>
      </c>
      <c r="J18" s="20">
        <v>97.45800582000001</v>
      </c>
      <c r="K18" s="27">
        <v>95.94627986</v>
      </c>
    </row>
    <row r="19" spans="2:11" ht="9.75">
      <c r="B19" s="6" t="s">
        <v>7</v>
      </c>
      <c r="C19" s="20">
        <v>107.82023008</v>
      </c>
      <c r="D19" s="20">
        <v>106.06338439000001</v>
      </c>
      <c r="E19" s="20">
        <v>104.38410608999999</v>
      </c>
      <c r="F19" s="20">
        <v>102.42476824</v>
      </c>
      <c r="G19" s="20">
        <v>100.66320404999999</v>
      </c>
      <c r="H19" s="20">
        <v>97.7902905</v>
      </c>
      <c r="I19" s="20">
        <v>96.26519698999999</v>
      </c>
      <c r="J19" s="20">
        <v>94.64335537</v>
      </c>
      <c r="K19" s="27">
        <v>93.26584025</v>
      </c>
    </row>
    <row r="20" spans="2:11" ht="9.75">
      <c r="B20" s="6" t="s">
        <v>8</v>
      </c>
      <c r="C20" s="20">
        <v>75.89243904</v>
      </c>
      <c r="D20" s="20">
        <v>78.48343819</v>
      </c>
      <c r="E20" s="20">
        <v>80.2416236</v>
      </c>
      <c r="F20" s="20">
        <v>81.28823377</v>
      </c>
      <c r="G20" s="20">
        <v>81.8684567</v>
      </c>
      <c r="H20" s="20">
        <v>82.64726966</v>
      </c>
      <c r="I20" s="20">
        <v>81.43972485</v>
      </c>
      <c r="J20" s="20">
        <v>80.26637744</v>
      </c>
      <c r="K20" s="27">
        <v>78.94833071</v>
      </c>
    </row>
    <row r="21" spans="2:11" ht="9.75">
      <c r="B21" s="6" t="s">
        <v>9</v>
      </c>
      <c r="C21" s="20">
        <v>47.222504289999996</v>
      </c>
      <c r="D21" s="20">
        <v>49.196990709999994</v>
      </c>
      <c r="E21" s="20">
        <v>52.06521979</v>
      </c>
      <c r="F21" s="20">
        <v>54.867122480000006</v>
      </c>
      <c r="G21" s="20">
        <v>56.96053809</v>
      </c>
      <c r="H21" s="20">
        <v>58.189101089999994</v>
      </c>
      <c r="I21" s="20">
        <v>60.15245075</v>
      </c>
      <c r="J21" s="20">
        <v>61.55920847000001</v>
      </c>
      <c r="K21" s="27">
        <v>62.40368549</v>
      </c>
    </row>
    <row r="22" spans="2:11" ht="9.75">
      <c r="B22" s="6" t="s">
        <v>10</v>
      </c>
      <c r="C22" s="20">
        <v>48.33198252</v>
      </c>
      <c r="D22" s="20">
        <v>48.24769878</v>
      </c>
      <c r="E22" s="20">
        <v>48.96654565</v>
      </c>
      <c r="F22" s="20">
        <v>50.54468545</v>
      </c>
      <c r="G22" s="20">
        <v>52.13880743</v>
      </c>
      <c r="H22" s="20">
        <v>54.839711009999995</v>
      </c>
      <c r="I22" s="20">
        <v>56.92031539</v>
      </c>
      <c r="J22" s="20">
        <v>60.03283001</v>
      </c>
      <c r="K22" s="27">
        <v>63.0893499</v>
      </c>
    </row>
    <row r="23" spans="2:11" ht="9.75">
      <c r="B23" s="6" t="s">
        <v>11</v>
      </c>
      <c r="C23" s="20">
        <v>90.48065629999999</v>
      </c>
      <c r="D23" s="20">
        <v>88.95902681999999</v>
      </c>
      <c r="E23" s="20">
        <v>86.88237655</v>
      </c>
      <c r="F23" s="20">
        <v>84.42645656</v>
      </c>
      <c r="G23" s="20">
        <v>85.10714873</v>
      </c>
      <c r="H23" s="20">
        <v>86.13905522</v>
      </c>
      <c r="I23" s="20">
        <v>85.25045428</v>
      </c>
      <c r="J23" s="20">
        <v>86.07591872</v>
      </c>
      <c r="K23" s="27">
        <v>88.6041342</v>
      </c>
    </row>
    <row r="24" spans="2:11" ht="9.75">
      <c r="B24" s="6" t="s">
        <v>12</v>
      </c>
      <c r="C24" s="20">
        <v>113.68643413</v>
      </c>
      <c r="D24" s="20">
        <v>114.85189199999999</v>
      </c>
      <c r="E24" s="20">
        <v>120.87450687</v>
      </c>
      <c r="F24" s="20">
        <v>117.63874328</v>
      </c>
      <c r="G24" s="20">
        <v>117.46501400000001</v>
      </c>
      <c r="H24" s="20">
        <v>117.0712943</v>
      </c>
      <c r="I24" s="20">
        <v>116.66205639</v>
      </c>
      <c r="J24" s="20">
        <v>114.93116448999999</v>
      </c>
      <c r="K24" s="27">
        <v>112.47418717</v>
      </c>
    </row>
    <row r="25" spans="2:11" ht="9.75">
      <c r="B25" s="6" t="s">
        <v>13</v>
      </c>
      <c r="C25" s="20">
        <v>102.50962313999999</v>
      </c>
      <c r="D25" s="20">
        <v>98.91963949000001</v>
      </c>
      <c r="E25" s="20">
        <v>90.89024370000001</v>
      </c>
      <c r="F25" s="20">
        <v>92.16425732</v>
      </c>
      <c r="G25" s="20">
        <v>88.03855593</v>
      </c>
      <c r="H25" s="20">
        <v>85.68040909999999</v>
      </c>
      <c r="I25" s="20">
        <v>87.6485135</v>
      </c>
      <c r="J25" s="20">
        <v>92.52593286</v>
      </c>
      <c r="K25" s="27">
        <v>91.24936525000001</v>
      </c>
    </row>
    <row r="26" spans="2:11" ht="9.75">
      <c r="B26" s="6" t="s">
        <v>14</v>
      </c>
      <c r="C26" s="20">
        <v>51.8584716</v>
      </c>
      <c r="D26" s="20">
        <v>53.680700290000004</v>
      </c>
      <c r="E26" s="20">
        <v>54.934732749999995</v>
      </c>
      <c r="F26" s="20">
        <v>56.285342480000004</v>
      </c>
      <c r="G26" s="20">
        <v>57.39207797</v>
      </c>
      <c r="H26" s="20">
        <v>56.83434322</v>
      </c>
      <c r="I26" s="20">
        <v>55.158515599999994</v>
      </c>
      <c r="J26" s="20">
        <v>50.743790229999995</v>
      </c>
      <c r="K26" s="27">
        <v>52.577271110000005</v>
      </c>
    </row>
    <row r="27" spans="2:11" ht="9.75">
      <c r="B27" s="6" t="s">
        <v>15</v>
      </c>
      <c r="C27" s="20">
        <v>13.45231876</v>
      </c>
      <c r="D27" s="20">
        <v>14.94162788</v>
      </c>
      <c r="E27" s="20">
        <v>16.26805924</v>
      </c>
      <c r="F27" s="20">
        <v>17.64024769</v>
      </c>
      <c r="G27" s="20">
        <v>18.915853939999998</v>
      </c>
      <c r="H27" s="20">
        <v>20.14396001</v>
      </c>
      <c r="I27" s="20">
        <v>21.108403480000003</v>
      </c>
      <c r="J27" s="20">
        <v>21.79903746</v>
      </c>
      <c r="K27" s="27">
        <v>22.649777379999996</v>
      </c>
    </row>
    <row r="28" spans="2:11" ht="9.75">
      <c r="B28" s="6" t="s">
        <v>16</v>
      </c>
      <c r="C28" s="20">
        <v>1.9869572199999999</v>
      </c>
      <c r="D28" s="20">
        <v>2.2371768899999998</v>
      </c>
      <c r="E28" s="20">
        <v>2.39313194</v>
      </c>
      <c r="F28" s="20">
        <v>2.63780408</v>
      </c>
      <c r="G28" s="20">
        <v>2.94741663</v>
      </c>
      <c r="H28" s="20">
        <v>3.21858954</v>
      </c>
      <c r="I28" s="20">
        <v>3.6465761</v>
      </c>
      <c r="J28" s="20">
        <v>3.98760186</v>
      </c>
      <c r="K28" s="27">
        <v>4.36820335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1027.45158961</v>
      </c>
      <c r="D31" s="13">
        <v>1018.2947730400001</v>
      </c>
      <c r="E31" s="13">
        <v>1010.00367924</v>
      </c>
      <c r="F31" s="13">
        <v>1002.71321793</v>
      </c>
      <c r="G31" s="13">
        <v>996.48187191</v>
      </c>
      <c r="H31" s="13">
        <v>991.3176580499999</v>
      </c>
      <c r="I31" s="13">
        <v>987.1592959500001</v>
      </c>
      <c r="J31" s="13">
        <v>983.9385653600001</v>
      </c>
      <c r="K31" s="24">
        <v>981.5672321900001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36.80875699</v>
      </c>
      <c r="D33" s="4">
        <v>36.43294515</v>
      </c>
      <c r="E33" s="4">
        <v>36.07341812</v>
      </c>
      <c r="F33" s="4">
        <v>35.737505649999996</v>
      </c>
      <c r="G33" s="4">
        <v>35.440317779999994</v>
      </c>
      <c r="H33" s="4">
        <v>35.19210788</v>
      </c>
      <c r="I33" s="4">
        <v>34.996380519999995</v>
      </c>
      <c r="J33" s="4">
        <v>34.84538376</v>
      </c>
      <c r="K33" s="26">
        <v>34.7335494</v>
      </c>
    </row>
    <row r="34" spans="2:11" ht="9.75">
      <c r="B34" s="7" t="s">
        <v>18</v>
      </c>
      <c r="C34" s="4">
        <v>35.60876859</v>
      </c>
      <c r="D34" s="4">
        <v>35.7405639</v>
      </c>
      <c r="E34" s="4">
        <v>35.20664519</v>
      </c>
      <c r="F34" s="4">
        <v>34.34045341</v>
      </c>
      <c r="G34" s="4">
        <v>34.02500842</v>
      </c>
      <c r="H34" s="4">
        <v>33.69479708</v>
      </c>
      <c r="I34" s="4">
        <v>33.37863361</v>
      </c>
      <c r="J34" s="4">
        <v>33.08098858</v>
      </c>
      <c r="K34" s="26">
        <v>32.81321578</v>
      </c>
    </row>
    <row r="35" spans="2:11" ht="9.75">
      <c r="B35" s="7" t="s">
        <v>19</v>
      </c>
      <c r="C35" s="4">
        <v>53.275092220000005</v>
      </c>
      <c r="D35" s="4">
        <v>51.43962424000001</v>
      </c>
      <c r="E35" s="4">
        <v>50.778189479999995</v>
      </c>
      <c r="F35" s="4">
        <v>50.86654119000001</v>
      </c>
      <c r="G35" s="4">
        <v>50.1478265</v>
      </c>
      <c r="H35" s="4">
        <v>50.27665575</v>
      </c>
      <c r="I35" s="4">
        <v>50.41888965</v>
      </c>
      <c r="J35" s="4">
        <v>49.73454949</v>
      </c>
      <c r="K35" s="26">
        <v>48.784313260000005</v>
      </c>
    </row>
    <row r="36" spans="2:11" ht="9.75">
      <c r="B36" s="7" t="s">
        <v>20</v>
      </c>
      <c r="C36" s="4">
        <v>55.13597877000001</v>
      </c>
      <c r="D36" s="4">
        <v>55.70613802</v>
      </c>
      <c r="E36" s="4">
        <v>55.774093539999996</v>
      </c>
      <c r="F36" s="4">
        <v>55.742315049999995</v>
      </c>
      <c r="G36" s="4">
        <v>55.88871177</v>
      </c>
      <c r="H36" s="4">
        <v>54.64844203</v>
      </c>
      <c r="I36" s="4">
        <v>53.04267874</v>
      </c>
      <c r="J36" s="4">
        <v>52.63510749</v>
      </c>
      <c r="K36" s="26">
        <v>52.75043621</v>
      </c>
    </row>
    <row r="37" spans="2:11" ht="9.75">
      <c r="B37" s="6" t="s">
        <v>0</v>
      </c>
      <c r="C37" s="4">
        <v>95.14976938000001</v>
      </c>
      <c r="D37" s="4">
        <v>93.6530362</v>
      </c>
      <c r="E37" s="4">
        <v>92.92973327000001</v>
      </c>
      <c r="F37" s="4">
        <v>92.15071398</v>
      </c>
      <c r="G37" s="4">
        <v>92.31919144</v>
      </c>
      <c r="H37" s="4">
        <v>92.67426671</v>
      </c>
      <c r="I37" s="4">
        <v>93.57577829</v>
      </c>
      <c r="J37" s="4">
        <v>93.9358151</v>
      </c>
      <c r="K37" s="26">
        <v>94.31474753</v>
      </c>
    </row>
    <row r="38" spans="2:11" ht="9.75">
      <c r="B38" s="6" t="s">
        <v>1</v>
      </c>
      <c r="C38" s="4">
        <v>125.24396339</v>
      </c>
      <c r="D38" s="4">
        <v>125.29849795999999</v>
      </c>
      <c r="E38" s="4">
        <v>124.50113448</v>
      </c>
      <c r="F38" s="4">
        <v>124.64701846000001</v>
      </c>
      <c r="G38" s="4">
        <v>123.40430759</v>
      </c>
      <c r="H38" s="4">
        <v>122.29280013</v>
      </c>
      <c r="I38" s="4">
        <v>122.1143644</v>
      </c>
      <c r="J38" s="4">
        <v>122.44877711000001</v>
      </c>
      <c r="K38" s="26">
        <v>122.38923435000001</v>
      </c>
    </row>
    <row r="39" spans="2:11" ht="9.75">
      <c r="B39" s="6" t="s">
        <v>2</v>
      </c>
      <c r="C39" s="4">
        <v>108.80749937</v>
      </c>
      <c r="D39" s="4">
        <v>108.18519746999999</v>
      </c>
      <c r="E39" s="4">
        <v>107.35042757</v>
      </c>
      <c r="F39" s="4">
        <v>106.67905881000002</v>
      </c>
      <c r="G39" s="4">
        <v>107.02301179</v>
      </c>
      <c r="H39" s="4">
        <v>107.62575198000002</v>
      </c>
      <c r="I39" s="4">
        <v>107.59221836</v>
      </c>
      <c r="J39" s="4">
        <v>107.44261875000001</v>
      </c>
      <c r="K39" s="26">
        <v>107.98286102</v>
      </c>
    </row>
    <row r="40" spans="2:11" ht="9.75">
      <c r="B40" s="6" t="s">
        <v>3</v>
      </c>
      <c r="C40" s="4">
        <v>84.90250646999999</v>
      </c>
      <c r="D40" s="4">
        <v>82.35869016000001</v>
      </c>
      <c r="E40" s="4">
        <v>81.11024163</v>
      </c>
      <c r="F40" s="4">
        <v>79.43080581</v>
      </c>
      <c r="G40" s="4">
        <v>78.30882263</v>
      </c>
      <c r="H40" s="4">
        <v>77.6931739</v>
      </c>
      <c r="I40" s="4">
        <v>77.28181475</v>
      </c>
      <c r="J40" s="4">
        <v>76.67227822</v>
      </c>
      <c r="K40" s="26">
        <v>76.22739496999999</v>
      </c>
    </row>
    <row r="41" spans="2:11" ht="9.75">
      <c r="B41" s="6" t="s">
        <v>4</v>
      </c>
      <c r="C41" s="4">
        <v>74.60753592</v>
      </c>
      <c r="D41" s="4">
        <v>72.22104711</v>
      </c>
      <c r="E41" s="4">
        <v>69.64954386000001</v>
      </c>
      <c r="F41" s="4">
        <v>67.70124246</v>
      </c>
      <c r="G41" s="4">
        <v>65.04603703999999</v>
      </c>
      <c r="H41" s="4">
        <v>62.821845210000006</v>
      </c>
      <c r="I41" s="4">
        <v>61.244586870000006</v>
      </c>
      <c r="J41" s="4">
        <v>60.373515409999996</v>
      </c>
      <c r="K41" s="26">
        <v>59.332770589999996</v>
      </c>
    </row>
    <row r="42" spans="2:11" ht="9.75">
      <c r="B42" s="6" t="s">
        <v>5</v>
      </c>
      <c r="C42" s="4">
        <v>61.68054179000001</v>
      </c>
      <c r="D42" s="4">
        <v>60.697098319999995</v>
      </c>
      <c r="E42" s="4">
        <v>60.13317058999999</v>
      </c>
      <c r="F42" s="4">
        <v>58.6412112</v>
      </c>
      <c r="G42" s="4">
        <v>58.198739759999995</v>
      </c>
      <c r="H42" s="4">
        <v>57.06766075</v>
      </c>
      <c r="I42" s="4">
        <v>55.408437840000005</v>
      </c>
      <c r="J42" s="4">
        <v>53.649566410000006</v>
      </c>
      <c r="K42" s="26">
        <v>52.28942183</v>
      </c>
    </row>
    <row r="43" spans="2:11" ht="9.75">
      <c r="B43" s="6" t="s">
        <v>6</v>
      </c>
      <c r="C43" s="4">
        <v>55.649226260000006</v>
      </c>
      <c r="D43" s="4">
        <v>54.89773316</v>
      </c>
      <c r="E43" s="4">
        <v>53.610810459999996</v>
      </c>
      <c r="F43" s="4">
        <v>52.68127842999999</v>
      </c>
      <c r="G43" s="4">
        <v>51.55817868999999</v>
      </c>
      <c r="H43" s="4">
        <v>51.33183278</v>
      </c>
      <c r="I43" s="4">
        <v>50.615752119999996</v>
      </c>
      <c r="J43" s="4">
        <v>50.16286797</v>
      </c>
      <c r="K43" s="26">
        <v>49.038029030000004</v>
      </c>
    </row>
    <row r="44" spans="2:11" ht="9.75">
      <c r="B44" s="6" t="s">
        <v>7</v>
      </c>
      <c r="C44" s="4">
        <v>55.11559872</v>
      </c>
      <c r="D44" s="4">
        <v>53.99022231</v>
      </c>
      <c r="E44" s="4">
        <v>53.174279029999994</v>
      </c>
      <c r="F44" s="4">
        <v>52.26827946</v>
      </c>
      <c r="G44" s="4">
        <v>51.227854019999995</v>
      </c>
      <c r="H44" s="4">
        <v>49.74385544</v>
      </c>
      <c r="I44" s="4">
        <v>49.33418092</v>
      </c>
      <c r="J44" s="4">
        <v>48.506874149999994</v>
      </c>
      <c r="K44" s="26">
        <v>47.925145840000006</v>
      </c>
    </row>
    <row r="45" spans="2:11" ht="9.75">
      <c r="B45" s="6" t="s">
        <v>8</v>
      </c>
      <c r="C45" s="4">
        <v>38.116168619999996</v>
      </c>
      <c r="D45" s="4">
        <v>39.15407915</v>
      </c>
      <c r="E45" s="4">
        <v>39.94791901999999</v>
      </c>
      <c r="F45" s="4">
        <v>40.46251779</v>
      </c>
      <c r="G45" s="4">
        <v>40.57281235</v>
      </c>
      <c r="H45" s="4">
        <v>41.19314915</v>
      </c>
      <c r="I45" s="4">
        <v>40.42339487</v>
      </c>
      <c r="J45" s="4">
        <v>39.87099976</v>
      </c>
      <c r="K45" s="26">
        <v>39.31182704</v>
      </c>
    </row>
    <row r="46" spans="2:11" ht="9.75">
      <c r="B46" s="6" t="s">
        <v>9</v>
      </c>
      <c r="C46" s="4">
        <v>20.93302614</v>
      </c>
      <c r="D46" s="4">
        <v>22.2590638</v>
      </c>
      <c r="E46" s="4">
        <v>23.82413713</v>
      </c>
      <c r="F46" s="4">
        <v>25.06956153</v>
      </c>
      <c r="G46" s="4">
        <v>26.32220728</v>
      </c>
      <c r="H46" s="4">
        <v>27.0314794</v>
      </c>
      <c r="I46" s="4">
        <v>27.760903380000002</v>
      </c>
      <c r="J46" s="4">
        <v>28.380948680000003</v>
      </c>
      <c r="K46" s="26">
        <v>28.78184503</v>
      </c>
    </row>
    <row r="47" spans="2:11" ht="9.75">
      <c r="B47" s="6" t="s">
        <v>10</v>
      </c>
      <c r="C47" s="4">
        <v>19.85340916</v>
      </c>
      <c r="D47" s="4">
        <v>20.16941443</v>
      </c>
      <c r="E47" s="4">
        <v>20.61295506</v>
      </c>
      <c r="F47" s="4">
        <v>21.44103603</v>
      </c>
      <c r="G47" s="4">
        <v>22.360660220000003</v>
      </c>
      <c r="H47" s="4">
        <v>23.465410699999996</v>
      </c>
      <c r="I47" s="4">
        <v>24.717427190000002</v>
      </c>
      <c r="J47" s="4">
        <v>26.42288849</v>
      </c>
      <c r="K47" s="26">
        <v>27.77741688</v>
      </c>
    </row>
    <row r="48" spans="2:11" ht="9.75">
      <c r="B48" s="6" t="s">
        <v>11</v>
      </c>
      <c r="C48" s="4">
        <v>29.7389401</v>
      </c>
      <c r="D48" s="4">
        <v>29.25778779</v>
      </c>
      <c r="E48" s="4">
        <v>28.88686098</v>
      </c>
      <c r="F48" s="4">
        <v>28.00722126</v>
      </c>
      <c r="G48" s="4">
        <v>28.48156122</v>
      </c>
      <c r="H48" s="4">
        <v>29.08106217</v>
      </c>
      <c r="I48" s="4">
        <v>29.42702611</v>
      </c>
      <c r="J48" s="4">
        <v>29.98650976</v>
      </c>
      <c r="K48" s="26">
        <v>31.108389020000004</v>
      </c>
    </row>
    <row r="49" spans="2:11" ht="9.75">
      <c r="B49" s="6" t="s">
        <v>12</v>
      </c>
      <c r="C49" s="4">
        <v>33.11754035999999</v>
      </c>
      <c r="D49" s="4">
        <v>33.78387861</v>
      </c>
      <c r="E49" s="4">
        <v>35.08131862</v>
      </c>
      <c r="F49" s="4">
        <v>34.77860153</v>
      </c>
      <c r="G49" s="4">
        <v>34.38377083</v>
      </c>
      <c r="H49" s="4">
        <v>34.12469475</v>
      </c>
      <c r="I49" s="4">
        <v>34.05144559</v>
      </c>
      <c r="J49" s="4">
        <v>33.84721534</v>
      </c>
      <c r="K49" s="26">
        <v>33.29744874</v>
      </c>
    </row>
    <row r="50" spans="2:11" ht="9.75">
      <c r="B50" s="6" t="s">
        <v>13</v>
      </c>
      <c r="C50" s="4">
        <v>28.002833269999996</v>
      </c>
      <c r="D50" s="4">
        <v>26.345325589999998</v>
      </c>
      <c r="E50" s="4">
        <v>23.787600259999998</v>
      </c>
      <c r="F50" s="4">
        <v>24.11796821</v>
      </c>
      <c r="G50" s="4">
        <v>23.323818270000004</v>
      </c>
      <c r="H50" s="4">
        <v>23.18204272</v>
      </c>
      <c r="I50" s="4">
        <v>23.97348032</v>
      </c>
      <c r="J50" s="4">
        <v>25.01360957</v>
      </c>
      <c r="K50" s="26">
        <v>25.17708377</v>
      </c>
    </row>
    <row r="51" spans="2:11" ht="9.75">
      <c r="B51" s="6" t="s">
        <v>14</v>
      </c>
      <c r="C51" s="4">
        <v>12.76194645</v>
      </c>
      <c r="D51" s="4">
        <v>13.40147061</v>
      </c>
      <c r="E51" s="4">
        <v>13.946117760000002</v>
      </c>
      <c r="F51" s="4">
        <v>13.943991640000002</v>
      </c>
      <c r="G51" s="4">
        <v>14.02433408</v>
      </c>
      <c r="H51" s="4">
        <v>13.410144469999999</v>
      </c>
      <c r="I51" s="4">
        <v>12.69577381</v>
      </c>
      <c r="J51" s="4">
        <v>11.53036463</v>
      </c>
      <c r="K51" s="26">
        <v>12.00461235</v>
      </c>
    </row>
    <row r="52" spans="2:11" ht="9.75">
      <c r="B52" s="6" t="s">
        <v>15</v>
      </c>
      <c r="C52" s="4">
        <v>2.6502077500000003</v>
      </c>
      <c r="D52" s="4">
        <v>2.96643907</v>
      </c>
      <c r="E52" s="4">
        <v>3.24892853</v>
      </c>
      <c r="F52" s="4">
        <v>3.579753379999999</v>
      </c>
      <c r="G52" s="4">
        <v>3.9395866999999996</v>
      </c>
      <c r="H52" s="4">
        <v>4.22573514</v>
      </c>
      <c r="I52" s="4">
        <v>4.49262434</v>
      </c>
      <c r="J52" s="4">
        <v>4.72182046</v>
      </c>
      <c r="K52" s="26">
        <v>4.774256309999999</v>
      </c>
    </row>
    <row r="53" spans="2:11" ht="9.75">
      <c r="B53" s="6" t="s">
        <v>16</v>
      </c>
      <c r="C53" s="4">
        <v>0.29227989</v>
      </c>
      <c r="D53" s="4">
        <v>0.33651999</v>
      </c>
      <c r="E53" s="4">
        <v>0.37615466</v>
      </c>
      <c r="F53" s="4">
        <v>0.42614265</v>
      </c>
      <c r="G53" s="4">
        <v>0.48511353</v>
      </c>
      <c r="H53" s="4">
        <v>0.54074991</v>
      </c>
      <c r="I53" s="4">
        <v>0.61350427</v>
      </c>
      <c r="J53" s="4">
        <v>0.67586623</v>
      </c>
      <c r="K53" s="26">
        <v>0.75323324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1190.9354499800002</v>
      </c>
      <c r="D56" s="13">
        <f t="shared" si="0"/>
        <v>1182.9862775600002</v>
      </c>
      <c r="E56" s="13">
        <f t="shared" si="0"/>
        <v>1175.77664248</v>
      </c>
      <c r="F56" s="13">
        <f t="shared" si="0"/>
        <v>1169.3361988100003</v>
      </c>
      <c r="G56" s="13">
        <f t="shared" si="0"/>
        <v>1163.6984896200001</v>
      </c>
      <c r="H56" s="13">
        <f t="shared" si="0"/>
        <v>1158.8673839500002</v>
      </c>
      <c r="I56" s="13">
        <f t="shared" si="0"/>
        <v>1154.8590256599998</v>
      </c>
      <c r="J56" s="13">
        <f t="shared" si="0"/>
        <v>1151.68483874</v>
      </c>
      <c r="K56" s="24">
        <f t="shared" si="0"/>
        <v>1149.3502779100002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SUM('[9]Emigraciones'!AE$118:AE$122)</f>
        <v>37.64027986</v>
      </c>
      <c r="D58" s="4">
        <f>SUM('[9]Emigraciones'!AF$118:AF$122)</f>
        <v>37.2571277</v>
      </c>
      <c r="E58" s="4">
        <f>SUM('[9]Emigraciones'!AG$118:AG$122)</f>
        <v>36.89047983</v>
      </c>
      <c r="F58" s="4">
        <f>SUM('[9]Emigraciones'!AH$118:AH$122)</f>
        <v>36.548524449999995</v>
      </c>
      <c r="G58" s="4">
        <f>SUM('[9]Emigraciones'!AI$118:AI$122)</f>
        <v>36.24601164</v>
      </c>
      <c r="H58" s="4">
        <f>SUM('[9]Emigraciones'!AJ$118:AJ$122)</f>
        <v>35.993818759999996</v>
      </c>
      <c r="I58" s="4">
        <f>SUM('[9]Emigraciones'!AK$118:AK$122)</f>
        <v>35.79473813</v>
      </c>
      <c r="J58" s="4">
        <f>SUM('[9]Emigraciones'!AL$118:AL$122)</f>
        <v>35.64113112</v>
      </c>
      <c r="K58" s="26">
        <f>SUM('[9]Emigraciones'!AM$118:AM$122)</f>
        <v>35.52393088</v>
      </c>
    </row>
    <row r="59" spans="2:11" ht="9.75">
      <c r="B59" s="7" t="s">
        <v>18</v>
      </c>
      <c r="C59" s="4">
        <f>SUM('[9]Emigraciones'!AE$123:AE$127)</f>
        <v>36.68194038</v>
      </c>
      <c r="D59" s="4">
        <f>SUM('[9]Emigraciones'!AF$123:AF$127)</f>
        <v>36.09022493</v>
      </c>
      <c r="E59" s="4">
        <f>SUM('[9]Emigraciones'!AG$123:AG$127)</f>
        <v>35.71493932</v>
      </c>
      <c r="F59" s="4">
        <f>SUM('[9]Emigraciones'!AH$123:AH$127)</f>
        <v>34.781648090000004</v>
      </c>
      <c r="G59" s="4">
        <f>SUM('[9]Emigraciones'!AI$123:AI$127)</f>
        <v>34.461160129999996</v>
      </c>
      <c r="H59" s="4">
        <f>SUM('[9]Emigraciones'!AJ$123:AJ$127)</f>
        <v>34.12937522</v>
      </c>
      <c r="I59" s="4">
        <f>SUM('[9]Emigraciones'!AK$123:AK$127)</f>
        <v>33.812998910000005</v>
      </c>
      <c r="J59" s="4">
        <f>SUM('[9]Emigraciones'!AL$123:AL$127)</f>
        <v>33.51583549</v>
      </c>
      <c r="K59" s="26">
        <f>SUM('[9]Emigraciones'!AM$123:AM$127)</f>
        <v>33.250062129999996</v>
      </c>
    </row>
    <row r="60" spans="2:11" ht="9.75">
      <c r="B60" s="7" t="s">
        <v>19</v>
      </c>
      <c r="C60" s="4">
        <f>SUM('[9]Emigraciones'!AE$128:AE$132)</f>
        <v>43.502590590000004</v>
      </c>
      <c r="D60" s="4">
        <f>SUM('[9]Emigraciones'!AF$128:AF$132)</f>
        <v>42.51338649</v>
      </c>
      <c r="E60" s="4">
        <f>SUM('[9]Emigraciones'!AG$128:AG$132)</f>
        <v>42.494610220000006</v>
      </c>
      <c r="F60" s="4">
        <f>SUM('[9]Emigraciones'!AH$128:AH$132)</f>
        <v>42.491514609999996</v>
      </c>
      <c r="G60" s="4">
        <f>SUM('[9]Emigraciones'!AI$128:AI$132)</f>
        <v>41.6134426</v>
      </c>
      <c r="H60" s="4">
        <f>SUM('[9]Emigraciones'!AJ$128:AJ$132)</f>
        <v>41.33735211</v>
      </c>
      <c r="I60" s="4">
        <f>SUM('[9]Emigraciones'!AK$128:AK$132)</f>
        <v>40.83450951</v>
      </c>
      <c r="J60" s="4">
        <f>SUM('[9]Emigraciones'!AL$128:AL$132)</f>
        <v>40.459500760000005</v>
      </c>
      <c r="K60" s="26">
        <f>SUM('[9]Emigraciones'!AM$128:AM$132)</f>
        <v>39.53513694</v>
      </c>
    </row>
    <row r="61" spans="2:11" ht="9.75">
      <c r="B61" s="7" t="s">
        <v>20</v>
      </c>
      <c r="C61" s="4">
        <f>SUM('[9]Emigraciones'!AE$133:AE$137)</f>
        <v>66.61594034999999</v>
      </c>
      <c r="D61" s="4">
        <f>SUM('[9]Emigraciones'!AF$133:AF$137)</f>
        <v>66.41597588</v>
      </c>
      <c r="E61" s="4">
        <f>SUM('[9]Emigraciones'!AG$133:AG$137)</f>
        <v>65.76102889999999</v>
      </c>
      <c r="F61" s="4">
        <f>SUM('[9]Emigraciones'!AH$133:AH$137)</f>
        <v>65.56142410000001</v>
      </c>
      <c r="G61" s="4">
        <f>SUM('[9]Emigraciones'!AI$133:AI$137)</f>
        <v>65.29635618</v>
      </c>
      <c r="H61" s="4">
        <f>SUM('[9]Emigraciones'!AJ$133:AJ$137)</f>
        <v>65.3021551</v>
      </c>
      <c r="I61" s="4">
        <f>SUM('[9]Emigraciones'!AK$133:AK$137)</f>
        <v>63.98619909000001</v>
      </c>
      <c r="J61" s="4">
        <f>SUM('[9]Emigraciones'!AL$133:AL$137)</f>
        <v>63.72250798</v>
      </c>
      <c r="K61" s="26">
        <f>SUM('[9]Emigraciones'!AM$133:AM$137)</f>
        <v>63.55177975</v>
      </c>
    </row>
    <row r="62" spans="2:11" ht="9.75">
      <c r="B62" s="6" t="s">
        <v>0</v>
      </c>
      <c r="C62" s="4">
        <f>SUM('[9]Emigraciones'!AE$138:AE$142)</f>
        <v>103.89004663</v>
      </c>
      <c r="D62" s="4">
        <f>SUM('[9]Emigraciones'!AF$138:AF$142)</f>
        <v>104.51705879</v>
      </c>
      <c r="E62" s="4">
        <f>SUM('[9]Emigraciones'!AG$138:AG$142)</f>
        <v>104.35095820000001</v>
      </c>
      <c r="F62" s="4">
        <f>SUM('[9]Emigraciones'!AH$138:AH$142)</f>
        <v>104.10374357</v>
      </c>
      <c r="G62" s="4">
        <f>SUM('[9]Emigraciones'!AI$138:AI$142)</f>
        <v>104.65638863999999</v>
      </c>
      <c r="H62" s="4">
        <f>SUM('[9]Emigraciones'!AJ$138:AJ$142)</f>
        <v>104.88643922</v>
      </c>
      <c r="I62" s="4">
        <f>SUM('[9]Emigraciones'!AK$138:AK$142)</f>
        <v>105.30307114</v>
      </c>
      <c r="J62" s="4">
        <f>SUM('[9]Emigraciones'!AL$138:AL$142)</f>
        <v>105.00428733999999</v>
      </c>
      <c r="K62" s="26">
        <f>SUM('[9]Emigraciones'!AM$138:AM$142)</f>
        <v>104.94709687000001</v>
      </c>
    </row>
    <row r="63" spans="2:11" ht="9.75">
      <c r="B63" s="6" t="s">
        <v>1</v>
      </c>
      <c r="C63" s="4">
        <f>SUM('[9]Emigraciones'!AE$143:AE$147)</f>
        <v>137.27810815</v>
      </c>
      <c r="D63" s="4">
        <f>SUM('[9]Emigraciones'!AF$143:AF$147)</f>
        <v>134.62671051</v>
      </c>
      <c r="E63" s="4">
        <f>SUM('[9]Emigraciones'!AG$143:AG$147)</f>
        <v>133.30940644999998</v>
      </c>
      <c r="F63" s="4">
        <f>SUM('[9]Emigraciones'!AH$143:AH$147)</f>
        <v>133.00275572</v>
      </c>
      <c r="G63" s="4">
        <f>SUM('[9]Emigraciones'!AI$143:AI$147)</f>
        <v>132.91803668</v>
      </c>
      <c r="H63" s="4">
        <f>SUM('[9]Emigraciones'!AJ$143:AJ$147)</f>
        <v>132.88126737</v>
      </c>
      <c r="I63" s="4">
        <f>SUM('[9]Emigraciones'!AK$143:AK$147)</f>
        <v>134.40079192</v>
      </c>
      <c r="J63" s="4">
        <f>SUM('[9]Emigraciones'!AL$143:AL$147)</f>
        <v>135.17594436000002</v>
      </c>
      <c r="K63" s="26">
        <f>SUM('[9]Emigraciones'!AM$143:AM$147)</f>
        <v>135.79688198</v>
      </c>
    </row>
    <row r="64" spans="2:11" ht="9.75">
      <c r="B64" s="6" t="s">
        <v>2</v>
      </c>
      <c r="C64" s="4">
        <f>SUM('[9]Emigraciones'!AE$148:AE$152)</f>
        <v>112.86259079</v>
      </c>
      <c r="D64" s="4">
        <f>SUM('[9]Emigraciones'!AF$148:AF$152)</f>
        <v>112.57255232</v>
      </c>
      <c r="E64" s="4">
        <f>SUM('[9]Emigraciones'!AG$148:AG$152)</f>
        <v>112.21069918</v>
      </c>
      <c r="F64" s="4">
        <f>SUM('[9]Emigraciones'!AH$148:AH$152)</f>
        <v>111.28905988999998</v>
      </c>
      <c r="G64" s="4">
        <f>SUM('[9]Emigraciones'!AI$148:AI$152)</f>
        <v>110.33455507</v>
      </c>
      <c r="H64" s="4">
        <f>SUM('[9]Emigraciones'!AJ$148:AJ$152)</f>
        <v>109.17829106</v>
      </c>
      <c r="I64" s="4">
        <f>SUM('[9]Emigraciones'!AK$148:AK$152)</f>
        <v>107.97004307</v>
      </c>
      <c r="J64" s="4">
        <f>SUM('[9]Emigraciones'!AL$148:AL$152)</f>
        <v>107.72375776999999</v>
      </c>
      <c r="K64" s="26">
        <f>SUM('[9]Emigraciones'!AM$148:AM$152)</f>
        <v>108.17774431999999</v>
      </c>
    </row>
    <row r="65" spans="2:11" ht="9.75">
      <c r="B65" s="6" t="s">
        <v>3</v>
      </c>
      <c r="C65" s="4">
        <f>SUM('[9]Emigraciones'!AE$153:AE$157)</f>
        <v>73.37472221</v>
      </c>
      <c r="D65" s="4">
        <f>SUM('[9]Emigraciones'!AF$153:AF$157)</f>
        <v>71.93769746</v>
      </c>
      <c r="E65" s="4">
        <f>SUM('[9]Emigraciones'!AG$153:AG$157)</f>
        <v>70.07117315</v>
      </c>
      <c r="F65" s="4">
        <f>SUM('[9]Emigraciones'!AH$153:AH$157)</f>
        <v>69.08693742</v>
      </c>
      <c r="G65" s="4">
        <f>SUM('[9]Emigraciones'!AI$153:AI$157)</f>
        <v>67.93252102</v>
      </c>
      <c r="H65" s="4">
        <f>SUM('[9]Emigraciones'!AJ$153:AJ$157)</f>
        <v>66.97907985</v>
      </c>
      <c r="I65" s="4">
        <f>SUM('[9]Emigraciones'!AK$153:AK$157)</f>
        <v>66.69878883</v>
      </c>
      <c r="J65" s="4">
        <f>SUM('[9]Emigraciones'!AL$153:AL$157)</f>
        <v>66.34634306</v>
      </c>
      <c r="K65" s="26">
        <f>SUM('[9]Emigraciones'!AM$153:AM$157)</f>
        <v>65.81832279</v>
      </c>
    </row>
    <row r="66" spans="2:11" ht="9.75">
      <c r="B66" s="6" t="s">
        <v>4</v>
      </c>
      <c r="C66" s="4">
        <f>SUM('[9]Emigraciones'!AE$158:AE$162)</f>
        <v>58.49545728</v>
      </c>
      <c r="D66" s="4">
        <f>SUM('[9]Emigraciones'!AF$158:AF$162)</f>
        <v>56.98764093999999</v>
      </c>
      <c r="E66" s="4">
        <f>SUM('[9]Emigraciones'!AG$158:AG$162)</f>
        <v>56.18226441</v>
      </c>
      <c r="F66" s="4">
        <f>SUM('[9]Emigraciones'!AH$158:AH$162)</f>
        <v>54.36870076</v>
      </c>
      <c r="G66" s="4">
        <f>SUM('[9]Emigraciones'!AI$158:AI$162)</f>
        <v>53.05651401</v>
      </c>
      <c r="H66" s="4">
        <f>SUM('[9]Emigraciones'!AJ$158:AJ$162)</f>
        <v>51.965489659999996</v>
      </c>
      <c r="I66" s="4">
        <f>SUM('[9]Emigraciones'!AK$158:AK$162)</f>
        <v>51.055234289999994</v>
      </c>
      <c r="J66" s="4">
        <f>SUM('[9]Emigraciones'!AL$158:AL$162)</f>
        <v>49.938810870000005</v>
      </c>
      <c r="K66" s="26">
        <f>SUM('[9]Emigraciones'!AM$158:AM$162)</f>
        <v>49.292594820000005</v>
      </c>
    </row>
    <row r="67" spans="2:11" ht="9.75">
      <c r="B67" s="6" t="s">
        <v>5</v>
      </c>
      <c r="C67" s="4">
        <f>SUM('[9]Emigraciones'!AE$163:AE$167)</f>
        <v>54.41176629</v>
      </c>
      <c r="D67" s="4">
        <f>SUM('[9]Emigraciones'!AF$163:AF$167)</f>
        <v>54.13273828</v>
      </c>
      <c r="E67" s="4">
        <f>SUM('[9]Emigraciones'!AG$163:AG$167)</f>
        <v>52.87906333999999</v>
      </c>
      <c r="F67" s="4">
        <f>SUM('[9]Emigraciones'!AH$163:AH$167)</f>
        <v>52.48730479</v>
      </c>
      <c r="G67" s="4">
        <f>SUM('[9]Emigraciones'!AI$163:AI$167)</f>
        <v>52.19008025</v>
      </c>
      <c r="H67" s="4">
        <f>SUM('[9]Emigraciones'!AJ$163:AJ$167)</f>
        <v>51.17900201999999</v>
      </c>
      <c r="I67" s="4">
        <f>SUM('[9]Emigraciones'!AK$163:AK$167)</f>
        <v>49.95219271</v>
      </c>
      <c r="J67" s="4">
        <f>SUM('[9]Emigraciones'!AL$163:AL$167)</f>
        <v>49.253462299999995</v>
      </c>
      <c r="K67" s="26">
        <f>SUM('[9]Emigraciones'!AM$163:AM$167)</f>
        <v>47.82959001</v>
      </c>
    </row>
    <row r="68" spans="2:11" ht="9.75">
      <c r="B68" s="6" t="s">
        <v>6</v>
      </c>
      <c r="C68" s="4">
        <f>SUM('[9]Emigraciones'!AE$168:AE$172)</f>
        <v>53.52234082999999</v>
      </c>
      <c r="D68" s="4">
        <f>SUM('[9]Emigraciones'!AF$168:AF$172)</f>
        <v>52.01779017</v>
      </c>
      <c r="E68" s="4">
        <f>SUM('[9]Emigraciones'!AG$168:AG$172)</f>
        <v>50.89774435</v>
      </c>
      <c r="F68" s="4">
        <f>SUM('[9]Emigraciones'!AH$168:AH$172)</f>
        <v>49.79199754</v>
      </c>
      <c r="G68" s="4">
        <f>SUM('[9]Emigraciones'!AI$168:AI$172)</f>
        <v>48.61806843</v>
      </c>
      <c r="H68" s="4">
        <f>SUM('[9]Emigraciones'!AJ$168:AJ$172)</f>
        <v>48.47941378</v>
      </c>
      <c r="I68" s="4">
        <f>SUM('[9]Emigraciones'!AK$168:AK$172)</f>
        <v>48.288011530000006</v>
      </c>
      <c r="J68" s="4">
        <f>SUM('[9]Emigraciones'!AL$168:AL$172)</f>
        <v>47.29513785</v>
      </c>
      <c r="K68" s="26">
        <f>SUM('[9]Emigraciones'!AM$168:AM$172)</f>
        <v>46.90825083</v>
      </c>
    </row>
    <row r="69" spans="2:11" ht="9.75">
      <c r="B69" s="6" t="s">
        <v>7</v>
      </c>
      <c r="C69" s="4">
        <f>SUM('[9]Emigraciones'!AE$173:AE$177)</f>
        <v>52.70463136</v>
      </c>
      <c r="D69" s="4">
        <f>SUM('[9]Emigraciones'!AF$173:AF$177)</f>
        <v>52.07316208</v>
      </c>
      <c r="E69" s="4">
        <f>SUM('[9]Emigraciones'!AG$173:AG$177)</f>
        <v>51.20982706</v>
      </c>
      <c r="F69" s="4">
        <f>SUM('[9]Emigraciones'!AH$173:AH$177)</f>
        <v>50.156488780000004</v>
      </c>
      <c r="G69" s="4">
        <f>SUM('[9]Emigraciones'!AI$173:AI$177)</f>
        <v>49.435350029999995</v>
      </c>
      <c r="H69" s="4">
        <f>SUM('[9]Emigraciones'!AJ$173:AJ$177)</f>
        <v>48.04643506</v>
      </c>
      <c r="I69" s="4">
        <f>SUM('[9]Emigraciones'!AK$173:AK$177)</f>
        <v>46.93101607</v>
      </c>
      <c r="J69" s="4">
        <f>SUM('[9]Emigraciones'!AL$173:AL$177)</f>
        <v>46.13648122</v>
      </c>
      <c r="K69" s="26">
        <f>SUM('[9]Emigraciones'!AM$173:AM$177)</f>
        <v>45.34069441</v>
      </c>
    </row>
    <row r="70" spans="2:11" ht="9.75">
      <c r="B70" s="6" t="s">
        <v>8</v>
      </c>
      <c r="C70" s="4">
        <f>SUM('[9]Emigraciones'!AE$178:AE$182)</f>
        <v>37.77627042</v>
      </c>
      <c r="D70" s="4">
        <f>SUM('[9]Emigraciones'!AF$178:AF$182)</f>
        <v>39.32935904</v>
      </c>
      <c r="E70" s="4">
        <f>SUM('[9]Emigraciones'!AG$178:AG$182)</f>
        <v>40.293704579999996</v>
      </c>
      <c r="F70" s="4">
        <f>SUM('[9]Emigraciones'!AH$178:AH$182)</f>
        <v>40.825715980000005</v>
      </c>
      <c r="G70" s="4">
        <f>SUM('[9]Emigraciones'!AI$178:AI$182)</f>
        <v>41.295644349999996</v>
      </c>
      <c r="H70" s="4">
        <f>SUM('[9]Emigraciones'!AJ$178:AJ$182)</f>
        <v>41.454120509999996</v>
      </c>
      <c r="I70" s="4">
        <f>SUM('[9]Emigraciones'!AK$178:AK$182)</f>
        <v>41.01632998</v>
      </c>
      <c r="J70" s="4">
        <f>SUM('[9]Emigraciones'!AL$178:AL$182)</f>
        <v>40.39537768</v>
      </c>
      <c r="K70" s="26">
        <f>SUM('[9]Emigraciones'!AM$178:AM$182)</f>
        <v>39.63650367</v>
      </c>
    </row>
    <row r="71" spans="2:11" ht="9.75">
      <c r="B71" s="6" t="s">
        <v>9</v>
      </c>
      <c r="C71" s="4">
        <f>SUM('[9]Emigraciones'!AE$183:AE$187)</f>
        <v>26.289478149999997</v>
      </c>
      <c r="D71" s="4">
        <f>SUM('[9]Emigraciones'!AF$183:AF$187)</f>
        <v>26.937926909999998</v>
      </c>
      <c r="E71" s="4">
        <f>SUM('[9]Emigraciones'!AG$183:AG$187)</f>
        <v>28.24108266</v>
      </c>
      <c r="F71" s="4">
        <f>SUM('[9]Emigraciones'!AH$183:AH$187)</f>
        <v>29.79756095</v>
      </c>
      <c r="G71" s="4">
        <f>SUM('[9]Emigraciones'!AI$183:AI$187)</f>
        <v>30.638330810000003</v>
      </c>
      <c r="H71" s="4">
        <f>SUM('[9]Emigraciones'!AJ$183:AJ$187)</f>
        <v>31.15762169</v>
      </c>
      <c r="I71" s="4">
        <f>SUM('[9]Emigraciones'!AK$183:AK$187)</f>
        <v>32.39154737</v>
      </c>
      <c r="J71" s="4">
        <f>SUM('[9]Emigraciones'!AL$183:AL$187)</f>
        <v>33.178259790000006</v>
      </c>
      <c r="K71" s="26">
        <f>SUM('[9]Emigraciones'!AM$183:AM$187)</f>
        <v>33.62184046</v>
      </c>
    </row>
    <row r="72" spans="2:11" ht="9.75">
      <c r="B72" s="6" t="s">
        <v>10</v>
      </c>
      <c r="C72" s="4">
        <f>SUM('[9]Emigraciones'!AE$188:AE$192)</f>
        <v>28.47857336</v>
      </c>
      <c r="D72" s="4">
        <f>SUM('[9]Emigraciones'!AF$188:AF$192)</f>
        <v>28.07828435</v>
      </c>
      <c r="E72" s="4">
        <f>SUM('[9]Emigraciones'!AG$188:AG$192)</f>
        <v>28.35359059</v>
      </c>
      <c r="F72" s="4">
        <f>SUM('[9]Emigraciones'!AH$188:AH$192)</f>
        <v>29.10364942</v>
      </c>
      <c r="G72" s="4">
        <f>SUM('[9]Emigraciones'!AI$188:AI$192)</f>
        <v>29.77814721</v>
      </c>
      <c r="H72" s="4">
        <f>SUM('[9]Emigraciones'!AJ$188:AJ$192)</f>
        <v>31.37430031</v>
      </c>
      <c r="I72" s="4">
        <f>SUM('[9]Emigraciones'!AK$188:AK$192)</f>
        <v>32.2028882</v>
      </c>
      <c r="J72" s="4">
        <f>SUM('[9]Emigraciones'!AL$188:AL$192)</f>
        <v>33.60994152</v>
      </c>
      <c r="K72" s="26">
        <f>SUM('[9]Emigraciones'!AM$188:AM$192)</f>
        <v>35.31193302</v>
      </c>
    </row>
    <row r="73" spans="2:11" ht="9.75">
      <c r="B73" s="6" t="s">
        <v>11</v>
      </c>
      <c r="C73" s="4">
        <f>SUM('[9]Emigraciones'!AE$193:AE$197)</f>
        <v>60.7417162</v>
      </c>
      <c r="D73" s="4">
        <f>SUM('[9]Emigraciones'!AF$193:AF$197)</f>
        <v>59.701239029999996</v>
      </c>
      <c r="E73" s="4">
        <f>SUM('[9]Emigraciones'!AG$193:AG$197)</f>
        <v>57.99551557</v>
      </c>
      <c r="F73" s="4">
        <f>SUM('[9]Emigraciones'!AH$193:AH$197)</f>
        <v>56.419235300000004</v>
      </c>
      <c r="G73" s="4">
        <f>SUM('[9]Emigraciones'!AI$193:AI$197)</f>
        <v>56.62558751</v>
      </c>
      <c r="H73" s="4">
        <f>SUM('[9]Emigraciones'!AJ$193:AJ$197)</f>
        <v>57.05799305</v>
      </c>
      <c r="I73" s="4">
        <f>SUM('[9]Emigraciones'!AK$193:AK$197)</f>
        <v>55.82342817</v>
      </c>
      <c r="J73" s="4">
        <f>SUM('[9]Emigraciones'!AL$193:AL$197)</f>
        <v>56.08940896</v>
      </c>
      <c r="K73" s="26">
        <f>SUM('[9]Emigraciones'!AM$193:AM$197)</f>
        <v>57.49574518</v>
      </c>
    </row>
    <row r="74" spans="2:11" ht="9.75">
      <c r="B74" s="6" t="s">
        <v>12</v>
      </c>
      <c r="C74" s="4">
        <f>SUM('[9]Emigraciones'!AE$198:AE$202)</f>
        <v>80.56889377</v>
      </c>
      <c r="D74" s="4">
        <f>SUM('[9]Emigraciones'!AF$198:AF$202)</f>
        <v>81.06801338999999</v>
      </c>
      <c r="E74" s="4">
        <f>SUM('[9]Emigraciones'!AG$198:AG$202)</f>
        <v>85.79318825000001</v>
      </c>
      <c r="F74" s="4">
        <f>SUM('[9]Emigraciones'!AH$198:AH$202)</f>
        <v>82.86014175</v>
      </c>
      <c r="G74" s="4">
        <f>SUM('[9]Emigraciones'!AI$198:AI$202)</f>
        <v>83.08124317000001</v>
      </c>
      <c r="H74" s="4">
        <f>SUM('[9]Emigraciones'!AJ$198:AJ$202)</f>
        <v>82.94659955</v>
      </c>
      <c r="I74" s="4">
        <f>SUM('[9]Emigraciones'!AK$198:AK$202)</f>
        <v>82.6106108</v>
      </c>
      <c r="J74" s="4">
        <f>SUM('[9]Emigraciones'!AL$198:AL$202)</f>
        <v>81.08394915</v>
      </c>
      <c r="K74" s="26">
        <f>SUM('[9]Emigraciones'!AM$198:AM$202)</f>
        <v>79.17673843</v>
      </c>
    </row>
    <row r="75" spans="2:11" ht="9.75">
      <c r="B75" s="6" t="s">
        <v>13</v>
      </c>
      <c r="C75" s="4">
        <f>SUM('[9]Emigraciones'!AE$203:AE$207)</f>
        <v>74.50678986999999</v>
      </c>
      <c r="D75" s="4">
        <f>SUM('[9]Emigraciones'!AF$203:AF$207)</f>
        <v>72.5743139</v>
      </c>
      <c r="E75" s="4">
        <f>SUM('[9]Emigraciones'!AG$203:AG$207)</f>
        <v>67.10264344000001</v>
      </c>
      <c r="F75" s="4">
        <f>SUM('[9]Emigraciones'!AH$203:AH$207)</f>
        <v>68.04628911</v>
      </c>
      <c r="G75" s="4">
        <f>SUM('[9]Emigraciones'!AI$203:AI$207)</f>
        <v>64.71473766</v>
      </c>
      <c r="H75" s="4">
        <f>SUM('[9]Emigraciones'!AJ$203:AJ$207)</f>
        <v>62.49836638</v>
      </c>
      <c r="I75" s="4">
        <f>SUM('[9]Emigraciones'!AK$203:AK$207)</f>
        <v>63.67503318</v>
      </c>
      <c r="J75" s="4">
        <f>SUM('[9]Emigraciones'!AL$203:AL$207)</f>
        <v>67.51232329</v>
      </c>
      <c r="K75" s="26">
        <f>SUM('[9]Emigraciones'!AM$203:AM$207)</f>
        <v>66.07228148000002</v>
      </c>
    </row>
    <row r="76" spans="2:11" ht="9.75">
      <c r="B76" s="6" t="s">
        <v>14</v>
      </c>
      <c r="C76" s="4">
        <f>SUM('[9]Emigraciones'!AE$208:AE$212)</f>
        <v>39.09652515</v>
      </c>
      <c r="D76" s="4">
        <f>SUM('[9]Emigraciones'!AF$208:AF$212)</f>
        <v>40.27922968</v>
      </c>
      <c r="E76" s="4">
        <f>SUM('[9]Emigraciones'!AG$208:AG$212)</f>
        <v>40.988614989999995</v>
      </c>
      <c r="F76" s="4">
        <f>SUM('[9]Emigraciones'!AH$208:AH$212)</f>
        <v>42.341350840000004</v>
      </c>
      <c r="G76" s="4">
        <f>SUM('[9]Emigraciones'!AI$208:AI$212)</f>
        <v>43.36774389</v>
      </c>
      <c r="H76" s="4">
        <f>SUM('[9]Emigraciones'!AJ$208:AJ$212)</f>
        <v>43.42419875</v>
      </c>
      <c r="I76" s="4">
        <f>SUM('[9]Emigraciones'!AK$208:AK$212)</f>
        <v>42.462741789999995</v>
      </c>
      <c r="J76" s="4">
        <f>SUM('[9]Emigraciones'!AL$208:AL$212)</f>
        <v>39.213425599999994</v>
      </c>
      <c r="K76" s="26">
        <f>SUM('[9]Emigraciones'!AM$208:AM$212)</f>
        <v>40.57265876</v>
      </c>
    </row>
    <row r="77" spans="2:11" ht="9.75">
      <c r="B77" s="6" t="s">
        <v>15</v>
      </c>
      <c r="C77" s="4">
        <f>SUM('[9]Emigraciones'!AE$213:AE$217)</f>
        <v>10.80211101</v>
      </c>
      <c r="D77" s="4">
        <f>SUM('[9]Emigraciones'!AF$213:AF$217)</f>
        <v>11.97518881</v>
      </c>
      <c r="E77" s="4">
        <f>SUM('[9]Emigraciones'!AG$213:AG$217)</f>
        <v>13.01913071</v>
      </c>
      <c r="F77" s="4">
        <f>SUM('[9]Emigraciones'!AH$213:AH$217)</f>
        <v>14.06049431</v>
      </c>
      <c r="G77" s="4">
        <f>SUM('[9]Emigraciones'!AI$213:AI$217)</f>
        <v>14.976267239999999</v>
      </c>
      <c r="H77" s="4">
        <f>SUM('[9]Emigraciones'!AJ$213:AJ$217)</f>
        <v>15.91822487</v>
      </c>
      <c r="I77" s="4">
        <f>SUM('[9]Emigraciones'!AK$213:AK$217)</f>
        <v>16.615779140000004</v>
      </c>
      <c r="J77" s="4">
        <f>SUM('[9]Emigraciones'!AL$213:AL$217)</f>
        <v>17.077217</v>
      </c>
      <c r="K77" s="26">
        <f>SUM('[9]Emigraciones'!AM$213:AM$217)</f>
        <v>17.875521069999998</v>
      </c>
    </row>
    <row r="78" spans="2:11" ht="9.75">
      <c r="B78" s="18" t="s">
        <v>16</v>
      </c>
      <c r="C78" s="19">
        <f>'[9]Emigraciones'!AE$218</f>
        <v>1.69467733</v>
      </c>
      <c r="D78" s="19">
        <f>'[9]Emigraciones'!AF$218</f>
        <v>1.9006569</v>
      </c>
      <c r="E78" s="19">
        <f>'[9]Emigraciones'!AG$218</f>
        <v>2.01697728</v>
      </c>
      <c r="F78" s="19">
        <f>'[9]Emigraciones'!AH$218</f>
        <v>2.21166143</v>
      </c>
      <c r="G78" s="19">
        <f>'[9]Emigraciones'!AI$218</f>
        <v>2.4623031</v>
      </c>
      <c r="H78" s="19">
        <f>'[9]Emigraciones'!AJ$218</f>
        <v>2.67783963</v>
      </c>
      <c r="I78" s="19">
        <f>'[9]Emigraciones'!AK$218</f>
        <v>3.03307183</v>
      </c>
      <c r="J78" s="19">
        <f>'[9]Emigraciones'!AL$218</f>
        <v>3.31173563</v>
      </c>
      <c r="K78" s="29">
        <f>'[9]Emigraciones'!AM$218</f>
        <v>3.61497011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6000.3267760300005</v>
      </c>
      <c r="D6" s="13">
        <v>5974.798597499999</v>
      </c>
      <c r="E6" s="13">
        <v>5954.973473980001</v>
      </c>
      <c r="F6" s="13">
        <v>5940.23820719</v>
      </c>
      <c r="G6" s="13">
        <v>5930.096230969999</v>
      </c>
      <c r="H6" s="13">
        <v>5924.043558379999</v>
      </c>
      <c r="I6" s="13">
        <v>5921.63689526</v>
      </c>
      <c r="J6" s="13">
        <v>5922.54820311</v>
      </c>
      <c r="K6" s="24">
        <v>5926.4543005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254.04824224</v>
      </c>
      <c r="D8" s="20">
        <v>251.50356576000001</v>
      </c>
      <c r="E8" s="20">
        <v>249.0455882</v>
      </c>
      <c r="F8" s="20">
        <v>246.74801025</v>
      </c>
      <c r="G8" s="20">
        <v>244.70863685</v>
      </c>
      <c r="H8" s="20">
        <v>243.03178781000003</v>
      </c>
      <c r="I8" s="20">
        <v>241.68511825999997</v>
      </c>
      <c r="J8" s="20">
        <v>240.73360645999998</v>
      </c>
      <c r="K8" s="27">
        <v>240.19370493</v>
      </c>
    </row>
    <row r="9" spans="2:11" ht="9.75">
      <c r="B9" s="7" t="s">
        <v>18</v>
      </c>
      <c r="C9" s="20">
        <v>244.82905884999997</v>
      </c>
      <c r="D9" s="20">
        <v>246.62848262</v>
      </c>
      <c r="E9" s="20">
        <v>246.04076328999997</v>
      </c>
      <c r="F9" s="20">
        <v>244.65388221</v>
      </c>
      <c r="G9" s="20">
        <v>242.64893648999998</v>
      </c>
      <c r="H9" s="20">
        <v>240.45154323000003</v>
      </c>
      <c r="I9" s="20">
        <v>238.27379501000001</v>
      </c>
      <c r="J9" s="20">
        <v>236.19762207000002</v>
      </c>
      <c r="K9" s="27">
        <v>234.29294348</v>
      </c>
    </row>
    <row r="10" spans="2:11" ht="9.75">
      <c r="B10" s="7" t="s">
        <v>19</v>
      </c>
      <c r="C10" s="20">
        <v>229.83258888</v>
      </c>
      <c r="D10" s="20">
        <v>226.14565156999998</v>
      </c>
      <c r="E10" s="20">
        <v>225.3991321</v>
      </c>
      <c r="F10" s="20">
        <v>225.37441409000002</v>
      </c>
      <c r="G10" s="20">
        <v>226.07030723</v>
      </c>
      <c r="H10" s="20">
        <v>226.44783147</v>
      </c>
      <c r="I10" s="20">
        <v>227.62647445</v>
      </c>
      <c r="J10" s="20">
        <v>226.76500081</v>
      </c>
      <c r="K10" s="27">
        <v>225.49326470999998</v>
      </c>
    </row>
    <row r="11" spans="2:11" ht="9.75">
      <c r="B11" s="7" t="s">
        <v>20</v>
      </c>
      <c r="C11" s="20">
        <v>290.83618011</v>
      </c>
      <c r="D11" s="20">
        <v>293.41911686000003</v>
      </c>
      <c r="E11" s="20">
        <v>294.71810803000005</v>
      </c>
      <c r="F11" s="20">
        <v>295.70851151</v>
      </c>
      <c r="G11" s="20">
        <v>296.26211895000006</v>
      </c>
      <c r="H11" s="20">
        <v>295.68302094</v>
      </c>
      <c r="I11" s="20">
        <v>290.85194799</v>
      </c>
      <c r="J11" s="20">
        <v>289.20072428000003</v>
      </c>
      <c r="K11" s="27">
        <v>288.13603709000006</v>
      </c>
    </row>
    <row r="12" spans="2:11" ht="9.75">
      <c r="B12" s="6" t="s">
        <v>0</v>
      </c>
      <c r="C12" s="20">
        <v>471.73397699</v>
      </c>
      <c r="D12" s="20">
        <v>480.9570206</v>
      </c>
      <c r="E12" s="20">
        <v>488.48258355</v>
      </c>
      <c r="F12" s="20">
        <v>493.06078325</v>
      </c>
      <c r="G12" s="20">
        <v>497.37363452</v>
      </c>
      <c r="H12" s="20">
        <v>502.58594865000003</v>
      </c>
      <c r="I12" s="20">
        <v>507.43764508</v>
      </c>
      <c r="J12" s="20">
        <v>509.80081479</v>
      </c>
      <c r="K12" s="27">
        <v>511.67856808999994</v>
      </c>
    </row>
    <row r="13" spans="2:11" ht="9.75">
      <c r="B13" s="6" t="s">
        <v>1</v>
      </c>
      <c r="C13" s="20">
        <v>637.65421008</v>
      </c>
      <c r="D13" s="20">
        <v>634.53804745</v>
      </c>
      <c r="E13" s="20">
        <v>636.28864736</v>
      </c>
      <c r="F13" s="20">
        <v>644.1020355999999</v>
      </c>
      <c r="G13" s="20">
        <v>652.56594447</v>
      </c>
      <c r="H13" s="20">
        <v>659.9720485299999</v>
      </c>
      <c r="I13" s="20">
        <v>672.02960073</v>
      </c>
      <c r="J13" s="20">
        <v>682.28465623</v>
      </c>
      <c r="K13" s="27">
        <v>689.11289737</v>
      </c>
    </row>
    <row r="14" spans="2:11" ht="9.75">
      <c r="B14" s="6" t="s">
        <v>2</v>
      </c>
      <c r="C14" s="20">
        <v>650.9931695</v>
      </c>
      <c r="D14" s="20">
        <v>641.51987192</v>
      </c>
      <c r="E14" s="20">
        <v>634.0139856000001</v>
      </c>
      <c r="F14" s="20">
        <v>626.82419469</v>
      </c>
      <c r="G14" s="20">
        <v>622.6516167899999</v>
      </c>
      <c r="H14" s="20">
        <v>620.0270955000001</v>
      </c>
      <c r="I14" s="20">
        <v>618.7569666300001</v>
      </c>
      <c r="J14" s="20">
        <v>622.1277637600001</v>
      </c>
      <c r="K14" s="27">
        <v>629.78934582</v>
      </c>
    </row>
    <row r="15" spans="2:11" ht="9.75">
      <c r="B15" s="6" t="s">
        <v>3</v>
      </c>
      <c r="C15" s="20">
        <v>553.14482241</v>
      </c>
      <c r="D15" s="20">
        <v>539.1853029</v>
      </c>
      <c r="E15" s="20">
        <v>524.6766225599999</v>
      </c>
      <c r="F15" s="20">
        <v>513.65155285</v>
      </c>
      <c r="G15" s="20">
        <v>503.53900113</v>
      </c>
      <c r="H15" s="20">
        <v>497.21306206</v>
      </c>
      <c r="I15" s="20">
        <v>491.78174301</v>
      </c>
      <c r="J15" s="20">
        <v>486.75044889</v>
      </c>
      <c r="K15" s="27">
        <v>482.47645239999997</v>
      </c>
    </row>
    <row r="16" spans="2:11" ht="9.75">
      <c r="B16" s="6" t="s">
        <v>4</v>
      </c>
      <c r="C16" s="20">
        <v>459.10841081</v>
      </c>
      <c r="D16" s="20">
        <v>444.65764967999996</v>
      </c>
      <c r="E16" s="20">
        <v>434.49492852000003</v>
      </c>
      <c r="F16" s="20">
        <v>422.24691928999994</v>
      </c>
      <c r="G16" s="20">
        <v>410.65088879999996</v>
      </c>
      <c r="H16" s="20">
        <v>399.94595184</v>
      </c>
      <c r="I16" s="20">
        <v>391.28355094999995</v>
      </c>
      <c r="J16" s="20">
        <v>382.56423284000005</v>
      </c>
      <c r="K16" s="27">
        <v>375.70999667</v>
      </c>
    </row>
    <row r="17" spans="2:11" ht="9.75">
      <c r="B17" s="6" t="s">
        <v>5</v>
      </c>
      <c r="C17" s="20">
        <v>380.09893478</v>
      </c>
      <c r="D17" s="20">
        <v>379.70944710000003</v>
      </c>
      <c r="E17" s="20">
        <v>374.47303789</v>
      </c>
      <c r="F17" s="20">
        <v>368.40602126</v>
      </c>
      <c r="G17" s="20">
        <v>360.95572152</v>
      </c>
      <c r="H17" s="20">
        <v>352.64074284000003</v>
      </c>
      <c r="I17" s="20">
        <v>342.52159212000004</v>
      </c>
      <c r="J17" s="20">
        <v>335.11822123</v>
      </c>
      <c r="K17" s="27">
        <v>326.5405366</v>
      </c>
    </row>
    <row r="18" spans="2:11" ht="9.75">
      <c r="B18" s="6" t="s">
        <v>6</v>
      </c>
      <c r="C18" s="20">
        <v>313.75863452</v>
      </c>
      <c r="D18" s="20">
        <v>312.01466544000004</v>
      </c>
      <c r="E18" s="20">
        <v>312.73482678999994</v>
      </c>
      <c r="F18" s="20">
        <v>315.00818663</v>
      </c>
      <c r="G18" s="20">
        <v>316.61809452</v>
      </c>
      <c r="H18" s="20">
        <v>317.42348774000004</v>
      </c>
      <c r="I18" s="20">
        <v>317.12456119</v>
      </c>
      <c r="J18" s="20">
        <v>313.20815690999996</v>
      </c>
      <c r="K18" s="27">
        <v>308.4061712</v>
      </c>
    </row>
    <row r="19" spans="2:11" ht="9.75">
      <c r="B19" s="6" t="s">
        <v>7</v>
      </c>
      <c r="C19" s="20">
        <v>264.51160071000004</v>
      </c>
      <c r="D19" s="20">
        <v>265.44660003999996</v>
      </c>
      <c r="E19" s="20">
        <v>263.36040812</v>
      </c>
      <c r="F19" s="20">
        <v>260.85738124</v>
      </c>
      <c r="G19" s="20">
        <v>260.52512730999996</v>
      </c>
      <c r="H19" s="20">
        <v>258.31358243</v>
      </c>
      <c r="I19" s="20">
        <v>257.65119651</v>
      </c>
      <c r="J19" s="20">
        <v>258.71053999000003</v>
      </c>
      <c r="K19" s="27">
        <v>260.82215005</v>
      </c>
    </row>
    <row r="20" spans="2:11" ht="9.75">
      <c r="B20" s="6" t="s">
        <v>8</v>
      </c>
      <c r="C20" s="20">
        <v>216.8471427</v>
      </c>
      <c r="D20" s="20">
        <v>220.05824891</v>
      </c>
      <c r="E20" s="20">
        <v>224.20266634</v>
      </c>
      <c r="F20" s="20">
        <v>227.04996598999998</v>
      </c>
      <c r="G20" s="20">
        <v>228.69529656999998</v>
      </c>
      <c r="H20" s="20">
        <v>230.90531557</v>
      </c>
      <c r="I20" s="20">
        <v>231.80529738</v>
      </c>
      <c r="J20" s="20">
        <v>230.2707598</v>
      </c>
      <c r="K20" s="27">
        <v>228.52954597999997</v>
      </c>
    </row>
    <row r="21" spans="2:11" ht="9.75">
      <c r="B21" s="6" t="s">
        <v>9</v>
      </c>
      <c r="C21" s="20">
        <v>149.74631731</v>
      </c>
      <c r="D21" s="20">
        <v>157.6063573</v>
      </c>
      <c r="E21" s="20">
        <v>164.66637348999998</v>
      </c>
      <c r="F21" s="20">
        <v>170.56964269</v>
      </c>
      <c r="G21" s="20">
        <v>175.25807833</v>
      </c>
      <c r="H21" s="20">
        <v>178.51283517000002</v>
      </c>
      <c r="I21" s="20">
        <v>181.17766126</v>
      </c>
      <c r="J21" s="20">
        <v>184.74645787000003</v>
      </c>
      <c r="K21" s="27">
        <v>187.30790281999998</v>
      </c>
    </row>
    <row r="22" spans="2:11" ht="9.75">
      <c r="B22" s="6" t="s">
        <v>10</v>
      </c>
      <c r="C22" s="20">
        <v>122.81841209999999</v>
      </c>
      <c r="D22" s="20">
        <v>122.36759237000001</v>
      </c>
      <c r="E22" s="20">
        <v>123.80147351000001</v>
      </c>
      <c r="F22" s="20">
        <v>127.75131266</v>
      </c>
      <c r="G22" s="20">
        <v>132.69669361</v>
      </c>
      <c r="H22" s="20">
        <v>138.30003367</v>
      </c>
      <c r="I22" s="20">
        <v>145.14555521</v>
      </c>
      <c r="J22" s="20">
        <v>151.41094521</v>
      </c>
      <c r="K22" s="27">
        <v>156.75345918</v>
      </c>
    </row>
    <row r="23" spans="2:11" ht="9.75">
      <c r="B23" s="6" t="s">
        <v>11</v>
      </c>
      <c r="C23" s="20">
        <v>186.95162317</v>
      </c>
      <c r="D23" s="20">
        <v>187.85211003</v>
      </c>
      <c r="E23" s="20">
        <v>188.38479898999998</v>
      </c>
      <c r="F23" s="20">
        <v>187.74771879000002</v>
      </c>
      <c r="G23" s="20">
        <v>187.24644903</v>
      </c>
      <c r="H23" s="20">
        <v>189.51989227</v>
      </c>
      <c r="I23" s="20">
        <v>187.94917747</v>
      </c>
      <c r="J23" s="20">
        <v>188.94218874</v>
      </c>
      <c r="K23" s="27">
        <v>194.29930344999997</v>
      </c>
    </row>
    <row r="24" spans="2:11" ht="9.75">
      <c r="B24" s="6" t="s">
        <v>12</v>
      </c>
      <c r="C24" s="20">
        <v>214.3952975</v>
      </c>
      <c r="D24" s="20">
        <v>221.64744029000002</v>
      </c>
      <c r="E24" s="20">
        <v>236.29252401000002</v>
      </c>
      <c r="F24" s="20">
        <v>234.04625102</v>
      </c>
      <c r="G24" s="20">
        <v>241.20358422</v>
      </c>
      <c r="H24" s="20">
        <v>247.06569451000001</v>
      </c>
      <c r="I24" s="20">
        <v>249.7196291</v>
      </c>
      <c r="J24" s="20">
        <v>251.40305555000003</v>
      </c>
      <c r="K24" s="27">
        <v>250.27245929999998</v>
      </c>
    </row>
    <row r="25" spans="2:11" ht="9.75">
      <c r="B25" s="6" t="s">
        <v>13</v>
      </c>
      <c r="C25" s="20">
        <v>203.08267941</v>
      </c>
      <c r="D25" s="20">
        <v>189.36251807999997</v>
      </c>
      <c r="E25" s="20">
        <v>171.58154367000003</v>
      </c>
      <c r="F25" s="20">
        <v>174.19648537</v>
      </c>
      <c r="G25" s="20">
        <v>167.71587399999999</v>
      </c>
      <c r="H25" s="20">
        <v>164.1621701</v>
      </c>
      <c r="I25" s="20">
        <v>171.78759494000002</v>
      </c>
      <c r="J25" s="20">
        <v>183.49645953</v>
      </c>
      <c r="K25" s="27">
        <v>184.09247273</v>
      </c>
    </row>
    <row r="26" spans="2:11" ht="9.75">
      <c r="B26" s="6" t="s">
        <v>14</v>
      </c>
      <c r="C26" s="20">
        <v>115.74114624</v>
      </c>
      <c r="D26" s="20">
        <v>117.26181663999999</v>
      </c>
      <c r="E26" s="20">
        <v>117.46575131</v>
      </c>
      <c r="F26" s="20">
        <v>114.42473005</v>
      </c>
      <c r="G26" s="20">
        <v>112.91974522999999</v>
      </c>
      <c r="H26" s="20">
        <v>110.30814639</v>
      </c>
      <c r="I26" s="20">
        <v>103.57904375</v>
      </c>
      <c r="J26" s="20">
        <v>94.31984175000001</v>
      </c>
      <c r="K26" s="27">
        <v>97.83447121</v>
      </c>
    </row>
    <row r="27" spans="2:11" ht="9.75">
      <c r="B27" s="6" t="s">
        <v>15</v>
      </c>
      <c r="C27" s="20">
        <v>34.419658029999994</v>
      </c>
      <c r="D27" s="20">
        <v>36.65383199</v>
      </c>
      <c r="E27" s="20">
        <v>38.32317281</v>
      </c>
      <c r="F27" s="20">
        <v>40.79533931</v>
      </c>
      <c r="G27" s="20">
        <v>42.4605771</v>
      </c>
      <c r="H27" s="20">
        <v>43.61509631</v>
      </c>
      <c r="I27" s="20">
        <v>44.835767329999996</v>
      </c>
      <c r="J27" s="20">
        <v>45.42378508</v>
      </c>
      <c r="K27" s="27">
        <v>44.87343435</v>
      </c>
    </row>
    <row r="28" spans="2:11" ht="9.75">
      <c r="B28" s="6" t="s">
        <v>16</v>
      </c>
      <c r="C28" s="20">
        <v>5.7746696900000005</v>
      </c>
      <c r="D28" s="20">
        <v>6.26325995</v>
      </c>
      <c r="E28" s="20">
        <v>6.52653784</v>
      </c>
      <c r="F28" s="20">
        <v>7.014868440000001</v>
      </c>
      <c r="G28" s="20">
        <v>7.329904300000001</v>
      </c>
      <c r="H28" s="20">
        <v>7.9182713499999995</v>
      </c>
      <c r="I28" s="20">
        <v>8.61297689</v>
      </c>
      <c r="J28" s="20">
        <v>9.072921319999999</v>
      </c>
      <c r="K28" s="27">
        <v>9.83918307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2855.7618992099997</v>
      </c>
      <c r="D31" s="13">
        <v>2841.2260115599993</v>
      </c>
      <c r="E31" s="13">
        <v>2829.5363654499997</v>
      </c>
      <c r="F31" s="13">
        <v>2820.39545198</v>
      </c>
      <c r="G31" s="13">
        <v>2813.5708706099995</v>
      </c>
      <c r="H31" s="13">
        <v>2808.8324683999995</v>
      </c>
      <c r="I31" s="13">
        <v>2805.9946856899996</v>
      </c>
      <c r="J31" s="13">
        <v>2804.89264163</v>
      </c>
      <c r="K31" s="24">
        <v>2805.36228209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127.73066283000001</v>
      </c>
      <c r="D33" s="4">
        <v>126.44823769</v>
      </c>
      <c r="E33" s="4">
        <v>125.21219640999999</v>
      </c>
      <c r="F33" s="4">
        <v>124.05827845</v>
      </c>
      <c r="G33" s="4">
        <v>123.03548849</v>
      </c>
      <c r="H33" s="4">
        <v>122.19597079</v>
      </c>
      <c r="I33" s="4">
        <v>121.52274180999999</v>
      </c>
      <c r="J33" s="4">
        <v>121.04836943</v>
      </c>
      <c r="K33" s="26">
        <v>120.78374554999999</v>
      </c>
    </row>
    <row r="34" spans="2:11" ht="9.75">
      <c r="B34" s="7" t="s">
        <v>18</v>
      </c>
      <c r="C34" s="4">
        <v>128.35510675999998</v>
      </c>
      <c r="D34" s="4">
        <v>128.98710112999999</v>
      </c>
      <c r="E34" s="4">
        <v>128.63208769</v>
      </c>
      <c r="F34" s="4">
        <v>128.00675754</v>
      </c>
      <c r="G34" s="4">
        <v>126.95528796</v>
      </c>
      <c r="H34" s="4">
        <v>125.80355163000002</v>
      </c>
      <c r="I34" s="4">
        <v>124.66108069</v>
      </c>
      <c r="J34" s="4">
        <v>123.57147104</v>
      </c>
      <c r="K34" s="26">
        <v>122.57117008</v>
      </c>
    </row>
    <row r="35" spans="2:11" ht="9.75">
      <c r="B35" s="7" t="s">
        <v>19</v>
      </c>
      <c r="C35" s="4">
        <v>114.51750833999999</v>
      </c>
      <c r="D35" s="4">
        <v>113.07024088</v>
      </c>
      <c r="E35" s="4">
        <v>112.68951949000001</v>
      </c>
      <c r="F35" s="4">
        <v>112.53476666</v>
      </c>
      <c r="G35" s="4">
        <v>113.0479261</v>
      </c>
      <c r="H35" s="4">
        <v>113.78757285</v>
      </c>
      <c r="I35" s="4">
        <v>114.13263934</v>
      </c>
      <c r="J35" s="4">
        <v>113.71026484000001</v>
      </c>
      <c r="K35" s="26">
        <v>113.17618479999999</v>
      </c>
    </row>
    <row r="36" spans="2:11" ht="9.75">
      <c r="B36" s="7" t="s">
        <v>20</v>
      </c>
      <c r="C36" s="4">
        <v>132.56178710999998</v>
      </c>
      <c r="D36" s="4">
        <v>133.94648751</v>
      </c>
      <c r="E36" s="4">
        <v>134.15818151000002</v>
      </c>
      <c r="F36" s="4">
        <v>134.69942835999998</v>
      </c>
      <c r="G36" s="4">
        <v>135.43310738000002</v>
      </c>
      <c r="H36" s="4">
        <v>135.30189002</v>
      </c>
      <c r="I36" s="4">
        <v>133.44514484</v>
      </c>
      <c r="J36" s="4">
        <v>132.61541609</v>
      </c>
      <c r="K36" s="26">
        <v>131.96417858</v>
      </c>
    </row>
    <row r="37" spans="2:11" ht="9.75">
      <c r="B37" s="6" t="s">
        <v>0</v>
      </c>
      <c r="C37" s="4">
        <v>217.70440901999999</v>
      </c>
      <c r="D37" s="4">
        <v>221.08328491000003</v>
      </c>
      <c r="E37" s="4">
        <v>224.60113496000002</v>
      </c>
      <c r="F37" s="4">
        <v>225.63937192999998</v>
      </c>
      <c r="G37" s="4">
        <v>227.12602486</v>
      </c>
      <c r="H37" s="4">
        <v>228.17818251</v>
      </c>
      <c r="I37" s="4">
        <v>230.49720813</v>
      </c>
      <c r="J37" s="4">
        <v>231.18131286</v>
      </c>
      <c r="K37" s="26">
        <v>232.40916607999998</v>
      </c>
    </row>
    <row r="38" spans="2:11" ht="9.75">
      <c r="B38" s="6" t="s">
        <v>1</v>
      </c>
      <c r="C38" s="4">
        <v>300.55474777999996</v>
      </c>
      <c r="D38" s="4">
        <v>299.84955771</v>
      </c>
      <c r="E38" s="4">
        <v>300.97634124</v>
      </c>
      <c r="F38" s="4">
        <v>305.30617034</v>
      </c>
      <c r="G38" s="4">
        <v>309.29371320999996</v>
      </c>
      <c r="H38" s="4">
        <v>312.81269912</v>
      </c>
      <c r="I38" s="4">
        <v>318.0676883</v>
      </c>
      <c r="J38" s="4">
        <v>323.34668826</v>
      </c>
      <c r="K38" s="26">
        <v>325.88047311</v>
      </c>
    </row>
    <row r="39" spans="2:11" ht="9.75">
      <c r="B39" s="6" t="s">
        <v>2</v>
      </c>
      <c r="C39" s="4">
        <v>325.86341211</v>
      </c>
      <c r="D39" s="4">
        <v>320.56260381</v>
      </c>
      <c r="E39" s="4">
        <v>316.24149971</v>
      </c>
      <c r="F39" s="4">
        <v>313.36298643</v>
      </c>
      <c r="G39" s="4">
        <v>310.92167389</v>
      </c>
      <c r="H39" s="4">
        <v>309.8101297</v>
      </c>
      <c r="I39" s="4">
        <v>309.63009483</v>
      </c>
      <c r="J39" s="4">
        <v>311.50279768</v>
      </c>
      <c r="K39" s="26">
        <v>315.79395138999996</v>
      </c>
    </row>
    <row r="40" spans="2:11" ht="9.75">
      <c r="B40" s="6" t="s">
        <v>3</v>
      </c>
      <c r="C40" s="4">
        <v>292.86308162</v>
      </c>
      <c r="D40" s="4">
        <v>284.58239755</v>
      </c>
      <c r="E40" s="4">
        <v>277.41623107</v>
      </c>
      <c r="F40" s="4">
        <v>271.45037838</v>
      </c>
      <c r="G40" s="4">
        <v>266.35855087</v>
      </c>
      <c r="H40" s="4">
        <v>263.66546536</v>
      </c>
      <c r="I40" s="4">
        <v>260.67233273</v>
      </c>
      <c r="J40" s="4">
        <v>257.89908424</v>
      </c>
      <c r="K40" s="26">
        <v>256.09688831</v>
      </c>
    </row>
    <row r="41" spans="2:11" ht="9.75">
      <c r="B41" s="6" t="s">
        <v>4</v>
      </c>
      <c r="C41" s="4">
        <v>253.85776142000003</v>
      </c>
      <c r="D41" s="4">
        <v>244.4310012</v>
      </c>
      <c r="E41" s="4">
        <v>237.71845804</v>
      </c>
      <c r="F41" s="4">
        <v>229.81579370999998</v>
      </c>
      <c r="G41" s="4">
        <v>223.35676842</v>
      </c>
      <c r="H41" s="4">
        <v>216.96173125</v>
      </c>
      <c r="I41" s="4">
        <v>211.84616978</v>
      </c>
      <c r="J41" s="4">
        <v>207.47637226</v>
      </c>
      <c r="K41" s="26">
        <v>203.81358126</v>
      </c>
    </row>
    <row r="42" spans="2:11" ht="9.75">
      <c r="B42" s="6" t="s">
        <v>5</v>
      </c>
      <c r="C42" s="4">
        <v>212.14599951999998</v>
      </c>
      <c r="D42" s="4">
        <v>211.71472835999998</v>
      </c>
      <c r="E42" s="4">
        <v>207.28881786</v>
      </c>
      <c r="F42" s="4">
        <v>202.76620022</v>
      </c>
      <c r="G42" s="4">
        <v>196.91768935000002</v>
      </c>
      <c r="H42" s="4">
        <v>190.91768059000003</v>
      </c>
      <c r="I42" s="4">
        <v>184.49565838</v>
      </c>
      <c r="J42" s="4">
        <v>179.79280046</v>
      </c>
      <c r="K42" s="26">
        <v>174.44644945000002</v>
      </c>
    </row>
    <row r="43" spans="2:11" ht="9.75">
      <c r="B43" s="6" t="s">
        <v>6</v>
      </c>
      <c r="C43" s="4">
        <v>164.55354657</v>
      </c>
      <c r="D43" s="4">
        <v>164.18265154000002</v>
      </c>
      <c r="E43" s="4">
        <v>164.9033328</v>
      </c>
      <c r="F43" s="4">
        <v>166.14863947</v>
      </c>
      <c r="G43" s="4">
        <v>167.53424904000002</v>
      </c>
      <c r="H43" s="4">
        <v>168.02131822</v>
      </c>
      <c r="I43" s="4">
        <v>167.68403477</v>
      </c>
      <c r="J43" s="4">
        <v>164.58882576</v>
      </c>
      <c r="K43" s="26">
        <v>161.22036464</v>
      </c>
    </row>
    <row r="44" spans="2:11" ht="9.75">
      <c r="B44" s="6" t="s">
        <v>7</v>
      </c>
      <c r="C44" s="4">
        <v>134.3611319</v>
      </c>
      <c r="D44" s="4">
        <v>135.09397246999998</v>
      </c>
      <c r="E44" s="4">
        <v>134.38047854</v>
      </c>
      <c r="F44" s="4">
        <v>133.421423</v>
      </c>
      <c r="G44" s="4">
        <v>132.96737561999998</v>
      </c>
      <c r="H44" s="4">
        <v>132.31995178999998</v>
      </c>
      <c r="I44" s="4">
        <v>132.45169608999998</v>
      </c>
      <c r="J44" s="4">
        <v>133.30255816000002</v>
      </c>
      <c r="K44" s="26">
        <v>134.51981064</v>
      </c>
    </row>
    <row r="45" spans="2:11" ht="9.75">
      <c r="B45" s="6" t="s">
        <v>8</v>
      </c>
      <c r="C45" s="4">
        <v>106.17966701</v>
      </c>
      <c r="D45" s="4">
        <v>107.82234093</v>
      </c>
      <c r="E45" s="4">
        <v>110.29508656</v>
      </c>
      <c r="F45" s="4">
        <v>111.83705196</v>
      </c>
      <c r="G45" s="4">
        <v>113.27308344</v>
      </c>
      <c r="H45" s="4">
        <v>114.95403624</v>
      </c>
      <c r="I45" s="4">
        <v>115.64739269000002</v>
      </c>
      <c r="J45" s="4">
        <v>115.17461475</v>
      </c>
      <c r="K45" s="26">
        <v>114.61108191</v>
      </c>
    </row>
    <row r="46" spans="2:11" ht="9.75">
      <c r="B46" s="6" t="s">
        <v>9</v>
      </c>
      <c r="C46" s="4">
        <v>69.90462803</v>
      </c>
      <c r="D46" s="4">
        <v>73.65280973</v>
      </c>
      <c r="E46" s="4">
        <v>76.97822129</v>
      </c>
      <c r="F46" s="4">
        <v>80.11713316</v>
      </c>
      <c r="G46" s="4">
        <v>82.25698127</v>
      </c>
      <c r="H46" s="4">
        <v>83.55068869</v>
      </c>
      <c r="I46" s="4">
        <v>84.91378970000001</v>
      </c>
      <c r="J46" s="4">
        <v>87.00949975</v>
      </c>
      <c r="K46" s="26">
        <v>88.35126320999998</v>
      </c>
    </row>
    <row r="47" spans="2:11" ht="9.75">
      <c r="B47" s="6" t="s">
        <v>10</v>
      </c>
      <c r="C47" s="4">
        <v>52.245714389999996</v>
      </c>
      <c r="D47" s="4">
        <v>51.53716275</v>
      </c>
      <c r="E47" s="4">
        <v>52.4152383</v>
      </c>
      <c r="F47" s="4">
        <v>54.344656549999996</v>
      </c>
      <c r="G47" s="4">
        <v>56.28482993</v>
      </c>
      <c r="H47" s="4">
        <v>59.316496529999995</v>
      </c>
      <c r="I47" s="4">
        <v>62.32509418</v>
      </c>
      <c r="J47" s="4">
        <v>65.0922779</v>
      </c>
      <c r="K47" s="26">
        <v>67.7578013</v>
      </c>
    </row>
    <row r="48" spans="2:11" ht="9.75">
      <c r="B48" s="6" t="s">
        <v>11</v>
      </c>
      <c r="C48" s="4">
        <v>65.77237631</v>
      </c>
      <c r="D48" s="4">
        <v>67.27016531</v>
      </c>
      <c r="E48" s="4">
        <v>67.77360033</v>
      </c>
      <c r="F48" s="4">
        <v>67.84440012</v>
      </c>
      <c r="G48" s="4">
        <v>68.21390165999999</v>
      </c>
      <c r="H48" s="4">
        <v>69.04497602000001</v>
      </c>
      <c r="I48" s="4">
        <v>67.95134624</v>
      </c>
      <c r="J48" s="4">
        <v>68.79524571</v>
      </c>
      <c r="K48" s="26">
        <v>71.1206419</v>
      </c>
    </row>
    <row r="49" spans="2:11" ht="9.75">
      <c r="B49" s="6" t="s">
        <v>12</v>
      </c>
      <c r="C49" s="4">
        <v>63.76135211</v>
      </c>
      <c r="D49" s="4">
        <v>65.96995564000001</v>
      </c>
      <c r="E49" s="4">
        <v>70.94127008</v>
      </c>
      <c r="F49" s="4">
        <v>71.35940895</v>
      </c>
      <c r="G49" s="4">
        <v>73.62383577</v>
      </c>
      <c r="H49" s="4">
        <v>75.78434027</v>
      </c>
      <c r="I49" s="4">
        <v>78.08116175</v>
      </c>
      <c r="J49" s="4">
        <v>78.94782528</v>
      </c>
      <c r="K49" s="26">
        <v>78.96272207</v>
      </c>
    </row>
    <row r="50" spans="2:11" ht="9.75">
      <c r="B50" s="6" t="s">
        <v>13</v>
      </c>
      <c r="C50" s="4">
        <v>55.78005907</v>
      </c>
      <c r="D50" s="4">
        <v>52.38742526</v>
      </c>
      <c r="E50" s="4">
        <v>47.41046471</v>
      </c>
      <c r="F50" s="4">
        <v>48.1600537</v>
      </c>
      <c r="G50" s="4">
        <v>47.449806859999995</v>
      </c>
      <c r="H50" s="4">
        <v>47.09125076</v>
      </c>
      <c r="I50" s="4">
        <v>49.50676635000001</v>
      </c>
      <c r="J50" s="4">
        <v>53.41283779</v>
      </c>
      <c r="K50" s="26">
        <v>54.38658132</v>
      </c>
    </row>
    <row r="51" spans="2:11" ht="9.75">
      <c r="B51" s="6" t="s">
        <v>14</v>
      </c>
      <c r="C51" s="4">
        <v>28.73914319</v>
      </c>
      <c r="D51" s="4">
        <v>29.631284749999995</v>
      </c>
      <c r="E51" s="4">
        <v>29.954375119999998</v>
      </c>
      <c r="F51" s="4">
        <v>29.269934389999996</v>
      </c>
      <c r="G51" s="4">
        <v>28.642651370000003</v>
      </c>
      <c r="H51" s="4">
        <v>27.95956551</v>
      </c>
      <c r="I51" s="4">
        <v>26.498620770000002</v>
      </c>
      <c r="J51" s="4">
        <v>24.112307409999996</v>
      </c>
      <c r="K51" s="26">
        <v>25.11888921</v>
      </c>
    </row>
    <row r="52" spans="2:11" ht="9.75">
      <c r="B52" s="6" t="s">
        <v>15</v>
      </c>
      <c r="C52" s="4">
        <v>7.45973714</v>
      </c>
      <c r="D52" s="4">
        <v>7.99931749</v>
      </c>
      <c r="E52" s="4">
        <v>8.38218359</v>
      </c>
      <c r="F52" s="4">
        <v>8.946180159999999</v>
      </c>
      <c r="G52" s="4">
        <v>9.4636578</v>
      </c>
      <c r="H52" s="4">
        <v>9.831803390000001</v>
      </c>
      <c r="I52" s="4">
        <v>10.2949138</v>
      </c>
      <c r="J52" s="4">
        <v>10.53015048</v>
      </c>
      <c r="K52" s="26">
        <v>10.43505577</v>
      </c>
    </row>
    <row r="53" spans="2:11" ht="9.75">
      <c r="B53" s="6" t="s">
        <v>16</v>
      </c>
      <c r="C53" s="4">
        <v>0.85006698</v>
      </c>
      <c r="D53" s="4">
        <v>1.00328494</v>
      </c>
      <c r="E53" s="4">
        <v>1.16764615</v>
      </c>
      <c r="F53" s="4">
        <v>1.3064385</v>
      </c>
      <c r="G53" s="4">
        <v>1.41426732</v>
      </c>
      <c r="H53" s="4">
        <v>1.52316716</v>
      </c>
      <c r="I53" s="4">
        <v>1.66911052</v>
      </c>
      <c r="J53" s="4">
        <v>1.78192148</v>
      </c>
      <c r="K53" s="26">
        <v>1.94228151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3144.5648768200003</v>
      </c>
      <c r="D56" s="13">
        <f t="shared" si="0"/>
        <v>3133.5725859399995</v>
      </c>
      <c r="E56" s="13">
        <f t="shared" si="0"/>
        <v>3125.4371085300004</v>
      </c>
      <c r="F56" s="13">
        <f t="shared" si="0"/>
        <v>3119.84275521</v>
      </c>
      <c r="G56" s="13">
        <f t="shared" si="0"/>
        <v>3116.5253603599995</v>
      </c>
      <c r="H56" s="13">
        <f t="shared" si="0"/>
        <v>3115.2110899799995</v>
      </c>
      <c r="I56" s="13">
        <f t="shared" si="0"/>
        <v>3115.64220957</v>
      </c>
      <c r="J56" s="13">
        <f t="shared" si="0"/>
        <v>3117.6555614800004</v>
      </c>
      <c r="K56" s="24">
        <f t="shared" si="0"/>
        <v>3121.0920184099996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SUM('[8]Emigraciones'!AE$118:AE$122)</f>
        <v>126.31757941</v>
      </c>
      <c r="D58" s="4">
        <f>SUM('[8]Emigraciones'!AF$118:AF$122)</f>
        <v>125.05532807000002</v>
      </c>
      <c r="E58" s="4">
        <f>SUM('[8]Emigraciones'!AG$118:AG$122)</f>
        <v>123.83339179000001</v>
      </c>
      <c r="F58" s="4">
        <f>SUM('[8]Emigraciones'!AH$118:AH$122)</f>
        <v>122.6897318</v>
      </c>
      <c r="G58" s="4">
        <f>SUM('[8]Emigraciones'!AI$118:AI$122)</f>
        <v>121.67314836000001</v>
      </c>
      <c r="H58" s="4">
        <f>SUM('[8]Emigraciones'!AJ$118:AJ$122)</f>
        <v>120.83581702000001</v>
      </c>
      <c r="I58" s="4">
        <f>SUM('[8]Emigraciones'!AK$118:AK$122)</f>
        <v>120.16237645</v>
      </c>
      <c r="J58" s="4">
        <f>SUM('[8]Emigraciones'!AL$118:AL$122)</f>
        <v>119.68523702999998</v>
      </c>
      <c r="K58" s="26">
        <f>SUM('[8]Emigraciones'!AM$118:AM$122)</f>
        <v>119.40995938</v>
      </c>
    </row>
    <row r="59" spans="2:11" ht="9.75">
      <c r="B59" s="7" t="s">
        <v>18</v>
      </c>
      <c r="C59" s="4">
        <f>SUM('[8]Emigraciones'!AE$123:AE$127)</f>
        <v>116.47395209</v>
      </c>
      <c r="D59" s="4">
        <f>SUM('[8]Emigraciones'!AF$123:AF$127)</f>
        <v>117.64138149000001</v>
      </c>
      <c r="E59" s="4">
        <f>SUM('[8]Emigraciones'!AG$123:AG$127)</f>
        <v>117.4086756</v>
      </c>
      <c r="F59" s="4">
        <f>SUM('[8]Emigraciones'!AH$123:AH$127)</f>
        <v>116.64712467000001</v>
      </c>
      <c r="G59" s="4">
        <f>SUM('[8]Emigraciones'!AI$123:AI$127)</f>
        <v>115.69364852999999</v>
      </c>
      <c r="H59" s="4">
        <f>SUM('[8]Emigraciones'!AJ$123:AJ$127)</f>
        <v>114.6479916</v>
      </c>
      <c r="I59" s="4">
        <f>SUM('[8]Emigraciones'!AK$123:AK$127)</f>
        <v>113.61271432</v>
      </c>
      <c r="J59" s="4">
        <f>SUM('[8]Emigraciones'!AL$123:AL$127)</f>
        <v>112.62615103</v>
      </c>
      <c r="K59" s="26">
        <f>SUM('[8]Emigraciones'!AM$123:AM$127)</f>
        <v>111.72177339999999</v>
      </c>
    </row>
    <row r="60" spans="2:11" ht="9.75">
      <c r="B60" s="7" t="s">
        <v>19</v>
      </c>
      <c r="C60" s="4">
        <f>SUM('[8]Emigraciones'!AE$128:AE$132)</f>
        <v>115.31508054</v>
      </c>
      <c r="D60" s="4">
        <f>SUM('[8]Emigraciones'!AF$128:AF$132)</f>
        <v>113.07541068999998</v>
      </c>
      <c r="E60" s="4">
        <f>SUM('[8]Emigraciones'!AG$128:AG$132)</f>
        <v>112.70961261</v>
      </c>
      <c r="F60" s="4">
        <f>SUM('[8]Emigraciones'!AH$128:AH$132)</f>
        <v>112.83964743</v>
      </c>
      <c r="G60" s="4">
        <f>SUM('[8]Emigraciones'!AI$128:AI$132)</f>
        <v>113.02238113</v>
      </c>
      <c r="H60" s="4">
        <f>SUM('[8]Emigraciones'!AJ$128:AJ$132)</f>
        <v>112.66025862000001</v>
      </c>
      <c r="I60" s="4">
        <f>SUM('[8]Emigraciones'!AK$128:AK$132)</f>
        <v>113.49383510999999</v>
      </c>
      <c r="J60" s="4">
        <f>SUM('[8]Emigraciones'!AL$128:AL$132)</f>
        <v>113.05473597</v>
      </c>
      <c r="K60" s="26">
        <f>SUM('[8]Emigraciones'!AM$128:AM$132)</f>
        <v>112.31707990999999</v>
      </c>
    </row>
    <row r="61" spans="2:11" ht="9.75">
      <c r="B61" s="7" t="s">
        <v>20</v>
      </c>
      <c r="C61" s="4">
        <f>SUM('[8]Emigraciones'!AE$133:AE$137)</f>
        <v>158.27439299999998</v>
      </c>
      <c r="D61" s="4">
        <f>SUM('[8]Emigraciones'!AF$133:AF$137)</f>
        <v>159.47262935</v>
      </c>
      <c r="E61" s="4">
        <f>SUM('[8]Emigraciones'!AG$133:AG$137)</f>
        <v>160.55992652</v>
      </c>
      <c r="F61" s="4">
        <f>SUM('[8]Emigraciones'!AH$133:AH$137)</f>
        <v>161.00908315</v>
      </c>
      <c r="G61" s="4">
        <f>SUM('[8]Emigraciones'!AI$133:AI$137)</f>
        <v>160.82901157</v>
      </c>
      <c r="H61" s="4">
        <f>SUM('[8]Emigraciones'!AJ$133:AJ$137)</f>
        <v>160.38113092</v>
      </c>
      <c r="I61" s="4">
        <f>SUM('[8]Emigraciones'!AK$133:AK$137)</f>
        <v>157.40680315</v>
      </c>
      <c r="J61" s="4">
        <f>SUM('[8]Emigraciones'!AL$133:AL$137)</f>
        <v>156.58530819</v>
      </c>
      <c r="K61" s="26">
        <f>SUM('[8]Emigraciones'!AM$133:AM$137)</f>
        <v>156.17185851000002</v>
      </c>
    </row>
    <row r="62" spans="2:11" ht="9.75">
      <c r="B62" s="6" t="s">
        <v>0</v>
      </c>
      <c r="C62" s="4">
        <f>SUM('[8]Emigraciones'!AE$138:AE$142)</f>
        <v>254.02956797000002</v>
      </c>
      <c r="D62" s="4">
        <f>SUM('[8]Emigraciones'!AF$138:AF$142)</f>
        <v>259.87373569</v>
      </c>
      <c r="E62" s="4">
        <f>SUM('[8]Emigraciones'!AG$138:AG$142)</f>
        <v>263.88144859</v>
      </c>
      <c r="F62" s="4">
        <f>SUM('[8]Emigraciones'!AH$138:AH$142)</f>
        <v>267.42141132</v>
      </c>
      <c r="G62" s="4">
        <f>SUM('[8]Emigraciones'!AI$138:AI$142)</f>
        <v>270.24760965999997</v>
      </c>
      <c r="H62" s="4">
        <f>SUM('[8]Emigraciones'!AJ$138:AJ$142)</f>
        <v>274.40776614000004</v>
      </c>
      <c r="I62" s="4">
        <f>SUM('[8]Emigraciones'!AK$138:AK$142)</f>
        <v>276.94043695</v>
      </c>
      <c r="J62" s="4">
        <f>SUM('[8]Emigraciones'!AL$138:AL$142)</f>
        <v>278.61950193</v>
      </c>
      <c r="K62" s="26">
        <f>SUM('[8]Emigraciones'!AM$138:AM$142)</f>
        <v>279.26940200999996</v>
      </c>
    </row>
    <row r="63" spans="2:11" ht="9.75">
      <c r="B63" s="6" t="s">
        <v>1</v>
      </c>
      <c r="C63" s="4">
        <f>SUM('[8]Emigraciones'!AE$143:AE$147)</f>
        <v>337.0994623</v>
      </c>
      <c r="D63" s="4">
        <f>SUM('[8]Emigraciones'!AF$143:AF$147)</f>
        <v>334.68848974</v>
      </c>
      <c r="E63" s="4">
        <f>SUM('[8]Emigraciones'!AG$143:AG$147)</f>
        <v>335.31230612</v>
      </c>
      <c r="F63" s="4">
        <f>SUM('[8]Emigraciones'!AH$143:AH$147)</f>
        <v>338.79586525999997</v>
      </c>
      <c r="G63" s="4">
        <f>SUM('[8]Emigraciones'!AI$143:AI$147)</f>
        <v>343.27223126</v>
      </c>
      <c r="H63" s="4">
        <f>SUM('[8]Emigraciones'!AJ$143:AJ$147)</f>
        <v>347.15934941</v>
      </c>
      <c r="I63" s="4">
        <f>SUM('[8]Emigraciones'!AK$143:AK$147)</f>
        <v>353.96191243</v>
      </c>
      <c r="J63" s="4">
        <f>SUM('[8]Emigraciones'!AL$143:AL$147)</f>
        <v>358.93796797</v>
      </c>
      <c r="K63" s="26">
        <f>SUM('[8]Emigraciones'!AM$143:AM$147)</f>
        <v>363.23242426</v>
      </c>
    </row>
    <row r="64" spans="2:11" ht="9.75">
      <c r="B64" s="6" t="s">
        <v>2</v>
      </c>
      <c r="C64" s="4">
        <f>SUM('[8]Emigraciones'!AE$148:AE$152)</f>
        <v>325.12975739</v>
      </c>
      <c r="D64" s="4">
        <f>SUM('[8]Emigraciones'!AF$148:AF$152)</f>
        <v>320.95726811</v>
      </c>
      <c r="E64" s="4">
        <f>SUM('[8]Emigraciones'!AG$148:AG$152)</f>
        <v>317.77248589</v>
      </c>
      <c r="F64" s="4">
        <f>SUM('[8]Emigraciones'!AH$148:AH$152)</f>
        <v>313.46120826000003</v>
      </c>
      <c r="G64" s="4">
        <f>SUM('[8]Emigraciones'!AI$148:AI$152)</f>
        <v>311.72994289999997</v>
      </c>
      <c r="H64" s="4">
        <f>SUM('[8]Emigraciones'!AJ$148:AJ$152)</f>
        <v>310.2169658</v>
      </c>
      <c r="I64" s="4">
        <f>SUM('[8]Emigraciones'!AK$148:AK$152)</f>
        <v>309.1268718</v>
      </c>
      <c r="J64" s="4">
        <f>SUM('[8]Emigraciones'!AL$148:AL$152)</f>
        <v>310.62496608000004</v>
      </c>
      <c r="K64" s="26">
        <f>SUM('[8]Emigraciones'!AM$148:AM$152)</f>
        <v>313.99539443000003</v>
      </c>
    </row>
    <row r="65" spans="2:11" ht="9.75">
      <c r="B65" s="6" t="s">
        <v>3</v>
      </c>
      <c r="C65" s="4">
        <f>SUM('[8]Emigraciones'!AE$153:AE$157)</f>
        <v>260.28174079</v>
      </c>
      <c r="D65" s="4">
        <f>SUM('[8]Emigraciones'!AF$153:AF$157)</f>
        <v>254.60290535000001</v>
      </c>
      <c r="E65" s="4">
        <f>SUM('[8]Emigraciones'!AG$153:AG$157)</f>
        <v>247.26039149</v>
      </c>
      <c r="F65" s="4">
        <f>SUM('[8]Emigraciones'!AH$153:AH$157)</f>
        <v>242.20117446999998</v>
      </c>
      <c r="G65" s="4">
        <f>SUM('[8]Emigraciones'!AI$153:AI$157)</f>
        <v>237.18045026</v>
      </c>
      <c r="H65" s="4">
        <f>SUM('[8]Emigraciones'!AJ$153:AJ$157)</f>
        <v>233.54759670000004</v>
      </c>
      <c r="I65" s="4">
        <f>SUM('[8]Emigraciones'!AK$153:AK$157)</f>
        <v>231.10941028</v>
      </c>
      <c r="J65" s="4">
        <f>SUM('[8]Emigraciones'!AL$153:AL$157)</f>
        <v>228.85136465</v>
      </c>
      <c r="K65" s="26">
        <f>SUM('[8]Emigraciones'!AM$153:AM$157)</f>
        <v>226.37956408999997</v>
      </c>
    </row>
    <row r="66" spans="2:11" ht="9.75">
      <c r="B66" s="6" t="s">
        <v>4</v>
      </c>
      <c r="C66" s="4">
        <f>SUM('[8]Emigraciones'!AE$158:AE$162)</f>
        <v>205.25064939</v>
      </c>
      <c r="D66" s="4">
        <f>SUM('[8]Emigraciones'!AF$158:AF$162)</f>
        <v>200.22664848</v>
      </c>
      <c r="E66" s="4">
        <f>SUM('[8]Emigraciones'!AG$158:AG$162)</f>
        <v>196.77647048</v>
      </c>
      <c r="F66" s="4">
        <f>SUM('[8]Emigraciones'!AH$158:AH$162)</f>
        <v>192.43112557999999</v>
      </c>
      <c r="G66" s="4">
        <f>SUM('[8]Emigraciones'!AI$158:AI$162)</f>
        <v>187.29412037999998</v>
      </c>
      <c r="H66" s="4">
        <f>SUM('[8]Emigraciones'!AJ$158:AJ$162)</f>
        <v>182.98422059</v>
      </c>
      <c r="I66" s="4">
        <f>SUM('[8]Emigraciones'!AK$158:AK$162)</f>
        <v>179.43738116999998</v>
      </c>
      <c r="J66" s="4">
        <f>SUM('[8]Emigraciones'!AL$158:AL$162)</f>
        <v>175.08786058</v>
      </c>
      <c r="K66" s="26">
        <f>SUM('[8]Emigraciones'!AM$158:AM$162)</f>
        <v>171.89641541</v>
      </c>
    </row>
    <row r="67" spans="2:11" ht="9.75">
      <c r="B67" s="6" t="s">
        <v>5</v>
      </c>
      <c r="C67" s="4">
        <f>SUM('[8]Emigraciones'!AE$163:AE$167)</f>
        <v>167.95293526</v>
      </c>
      <c r="D67" s="4">
        <f>SUM('[8]Emigraciones'!AF$163:AF$167)</f>
        <v>167.99471874000002</v>
      </c>
      <c r="E67" s="4">
        <f>SUM('[8]Emigraciones'!AG$163:AG$167)</f>
        <v>167.18422003</v>
      </c>
      <c r="F67" s="4">
        <f>SUM('[8]Emigraciones'!AH$163:AH$167)</f>
        <v>165.63982104000002</v>
      </c>
      <c r="G67" s="4">
        <f>SUM('[8]Emigraciones'!AI$163:AI$167)</f>
        <v>164.03803217</v>
      </c>
      <c r="H67" s="4">
        <f>SUM('[8]Emigraciones'!AJ$163:AJ$167)</f>
        <v>161.72306225</v>
      </c>
      <c r="I67" s="4">
        <f>SUM('[8]Emigraciones'!AK$163:AK$167)</f>
        <v>158.02593374</v>
      </c>
      <c r="J67" s="4">
        <f>SUM('[8]Emigraciones'!AL$163:AL$167)</f>
        <v>155.32542077</v>
      </c>
      <c r="K67" s="26">
        <f>SUM('[8]Emigraciones'!AM$163:AM$167)</f>
        <v>152.09408715</v>
      </c>
    </row>
    <row r="68" spans="2:11" ht="9.75">
      <c r="B68" s="6" t="s">
        <v>6</v>
      </c>
      <c r="C68" s="4">
        <f>SUM('[8]Emigraciones'!AE$168:AE$172)</f>
        <v>149.20508795</v>
      </c>
      <c r="D68" s="4">
        <f>SUM('[8]Emigraciones'!AF$168:AF$172)</f>
        <v>147.8320139</v>
      </c>
      <c r="E68" s="4">
        <f>SUM('[8]Emigraciones'!AG$168:AG$172)</f>
        <v>147.83149398999998</v>
      </c>
      <c r="F68" s="4">
        <f>SUM('[8]Emigraciones'!AH$168:AH$172)</f>
        <v>148.85954716</v>
      </c>
      <c r="G68" s="4">
        <f>SUM('[8]Emigraciones'!AI$168:AI$172)</f>
        <v>149.08384547999998</v>
      </c>
      <c r="H68" s="4">
        <f>SUM('[8]Emigraciones'!AJ$168:AJ$172)</f>
        <v>149.40216952</v>
      </c>
      <c r="I68" s="4">
        <f>SUM('[8]Emigraciones'!AK$168:AK$172)</f>
        <v>149.44052642</v>
      </c>
      <c r="J68" s="4">
        <f>SUM('[8]Emigraciones'!AL$168:AL$172)</f>
        <v>148.61933115</v>
      </c>
      <c r="K68" s="26">
        <f>SUM('[8]Emigraciones'!AM$168:AM$172)</f>
        <v>147.18580656</v>
      </c>
    </row>
    <row r="69" spans="2:11" ht="9.75">
      <c r="B69" s="6" t="s">
        <v>7</v>
      </c>
      <c r="C69" s="4">
        <f>SUM('[8]Emigraciones'!AE$173:AE$177)</f>
        <v>130.15046881</v>
      </c>
      <c r="D69" s="4">
        <f>SUM('[8]Emigraciones'!AF$173:AF$177)</f>
        <v>130.35262756999998</v>
      </c>
      <c r="E69" s="4">
        <f>SUM('[8]Emigraciones'!AG$173:AG$177)</f>
        <v>128.97992958</v>
      </c>
      <c r="F69" s="4">
        <f>SUM('[8]Emigraciones'!AH$173:AH$177)</f>
        <v>127.43595824</v>
      </c>
      <c r="G69" s="4">
        <f>SUM('[8]Emigraciones'!AI$173:AI$177)</f>
        <v>127.55775168999998</v>
      </c>
      <c r="H69" s="4">
        <f>SUM('[8]Emigraciones'!AJ$173:AJ$177)</f>
        <v>125.99363063999999</v>
      </c>
      <c r="I69" s="4">
        <f>SUM('[8]Emigraciones'!AK$173:AK$177)</f>
        <v>125.19950041999999</v>
      </c>
      <c r="J69" s="4">
        <f>SUM('[8]Emigraciones'!AL$173:AL$177)</f>
        <v>125.40798183000001</v>
      </c>
      <c r="K69" s="26">
        <f>SUM('[8]Emigraciones'!AM$173:AM$177)</f>
        <v>126.30233941</v>
      </c>
    </row>
    <row r="70" spans="2:11" ht="9.75">
      <c r="B70" s="6" t="s">
        <v>8</v>
      </c>
      <c r="C70" s="4">
        <f>SUM('[8]Emigraciones'!AE$178:AE$182)</f>
        <v>110.66747569</v>
      </c>
      <c r="D70" s="4">
        <f>SUM('[8]Emigraciones'!AF$178:AF$182)</f>
        <v>112.23590798000001</v>
      </c>
      <c r="E70" s="4">
        <f>SUM('[8]Emigraciones'!AG$178:AG$182)</f>
        <v>113.90757977999999</v>
      </c>
      <c r="F70" s="4">
        <f>SUM('[8]Emigraciones'!AH$178:AH$182)</f>
        <v>115.21291403</v>
      </c>
      <c r="G70" s="4">
        <f>SUM('[8]Emigraciones'!AI$178:AI$182)</f>
        <v>115.42221312999999</v>
      </c>
      <c r="H70" s="4">
        <f>SUM('[8]Emigraciones'!AJ$178:AJ$182)</f>
        <v>115.95127933</v>
      </c>
      <c r="I70" s="4">
        <f>SUM('[8]Emigraciones'!AK$178:AK$182)</f>
        <v>116.15790469</v>
      </c>
      <c r="J70" s="4">
        <f>SUM('[8]Emigraciones'!AL$178:AL$182)</f>
        <v>115.09614505</v>
      </c>
      <c r="K70" s="26">
        <f>SUM('[8]Emigraciones'!AM$178:AM$182)</f>
        <v>113.91846406999998</v>
      </c>
    </row>
    <row r="71" spans="2:11" ht="9.75">
      <c r="B71" s="6" t="s">
        <v>9</v>
      </c>
      <c r="C71" s="4">
        <f>SUM('[8]Emigraciones'!AE$183:AE$187)</f>
        <v>79.84168928</v>
      </c>
      <c r="D71" s="4">
        <f>SUM('[8]Emigraciones'!AF$183:AF$187)</f>
        <v>83.95354757</v>
      </c>
      <c r="E71" s="4">
        <f>SUM('[8]Emigraciones'!AG$183:AG$187)</f>
        <v>87.68815219999999</v>
      </c>
      <c r="F71" s="4">
        <f>SUM('[8]Emigraciones'!AH$183:AH$187)</f>
        <v>90.45250953</v>
      </c>
      <c r="G71" s="4">
        <f>SUM('[8]Emigraciones'!AI$183:AI$187)</f>
        <v>93.00109705999999</v>
      </c>
      <c r="H71" s="4">
        <f>SUM('[8]Emigraciones'!AJ$183:AJ$187)</f>
        <v>94.96214648</v>
      </c>
      <c r="I71" s="4">
        <f>SUM('[8]Emigraciones'!AK$183:AK$187)</f>
        <v>96.26387156</v>
      </c>
      <c r="J71" s="4">
        <f>SUM('[8]Emigraciones'!AL$183:AL$187)</f>
        <v>97.73695812000001</v>
      </c>
      <c r="K71" s="26">
        <f>SUM('[8]Emigraciones'!AM$183:AM$187)</f>
        <v>98.95663961</v>
      </c>
    </row>
    <row r="72" spans="2:11" ht="9.75">
      <c r="B72" s="6" t="s">
        <v>10</v>
      </c>
      <c r="C72" s="4">
        <f>SUM('[8]Emigraciones'!AE$188:AE$192)</f>
        <v>70.57269771</v>
      </c>
      <c r="D72" s="4">
        <f>SUM('[8]Emigraciones'!AF$188:AF$192)</f>
        <v>70.83042962</v>
      </c>
      <c r="E72" s="4">
        <f>SUM('[8]Emigraciones'!AG$188:AG$192)</f>
        <v>71.38623521000001</v>
      </c>
      <c r="F72" s="4">
        <f>SUM('[8]Emigraciones'!AH$188:AH$192)</f>
        <v>73.40665611</v>
      </c>
      <c r="G72" s="4">
        <f>SUM('[8]Emigraciones'!AI$188:AI$192)</f>
        <v>76.41186368</v>
      </c>
      <c r="H72" s="4">
        <f>SUM('[8]Emigraciones'!AJ$188:AJ$192)</f>
        <v>78.98353714</v>
      </c>
      <c r="I72" s="4">
        <f>SUM('[8]Emigraciones'!AK$188:AK$192)</f>
        <v>82.82046102999999</v>
      </c>
      <c r="J72" s="4">
        <f>SUM('[8]Emigraciones'!AL$188:AL$192)</f>
        <v>86.31866731</v>
      </c>
      <c r="K72" s="26">
        <f>SUM('[8]Emigraciones'!AM$188:AM$192)</f>
        <v>88.99565788</v>
      </c>
    </row>
    <row r="73" spans="2:11" ht="9.75">
      <c r="B73" s="6" t="s">
        <v>11</v>
      </c>
      <c r="C73" s="4">
        <f>SUM('[8]Emigraciones'!AE$193:AE$197)</f>
        <v>121.17924686</v>
      </c>
      <c r="D73" s="4">
        <f>SUM('[8]Emigraciones'!AF$193:AF$197)</f>
        <v>120.58194472</v>
      </c>
      <c r="E73" s="4">
        <f>SUM('[8]Emigraciones'!AG$193:AG$197)</f>
        <v>120.61119866</v>
      </c>
      <c r="F73" s="4">
        <f>SUM('[8]Emigraciones'!AH$193:AH$197)</f>
        <v>119.90331867</v>
      </c>
      <c r="G73" s="4">
        <f>SUM('[8]Emigraciones'!AI$193:AI$197)</f>
        <v>119.03254737</v>
      </c>
      <c r="H73" s="4">
        <f>SUM('[8]Emigraciones'!AJ$193:AJ$197)</f>
        <v>120.47491624999999</v>
      </c>
      <c r="I73" s="4">
        <f>SUM('[8]Emigraciones'!AK$193:AK$197)</f>
        <v>119.99783123</v>
      </c>
      <c r="J73" s="4">
        <f>SUM('[8]Emigraciones'!AL$193:AL$197)</f>
        <v>120.14694303</v>
      </c>
      <c r="K73" s="26">
        <f>SUM('[8]Emigraciones'!AM$193:AM$197)</f>
        <v>123.17866154999999</v>
      </c>
    </row>
    <row r="74" spans="2:11" ht="9.75">
      <c r="B74" s="6" t="s">
        <v>12</v>
      </c>
      <c r="C74" s="4">
        <f>SUM('[8]Emigraciones'!AE$198:AE$202)</f>
        <v>150.63394539</v>
      </c>
      <c r="D74" s="4">
        <f>SUM('[8]Emigraciones'!AF$198:AF$202)</f>
        <v>155.67748465</v>
      </c>
      <c r="E74" s="4">
        <f>SUM('[8]Emigraciones'!AG$198:AG$202)</f>
        <v>165.35125393</v>
      </c>
      <c r="F74" s="4">
        <f>SUM('[8]Emigraciones'!AH$198:AH$202)</f>
        <v>162.68684207</v>
      </c>
      <c r="G74" s="4">
        <f>SUM('[8]Emigraciones'!AI$198:AI$202)</f>
        <v>167.57974845</v>
      </c>
      <c r="H74" s="4">
        <f>SUM('[8]Emigraciones'!AJ$198:AJ$202)</f>
        <v>171.28135424</v>
      </c>
      <c r="I74" s="4">
        <f>SUM('[8]Emigraciones'!AK$198:AK$202)</f>
        <v>171.63846734999998</v>
      </c>
      <c r="J74" s="4">
        <f>SUM('[8]Emigraciones'!AL$198:AL$202)</f>
        <v>172.45523027000002</v>
      </c>
      <c r="K74" s="26">
        <f>SUM('[8]Emigraciones'!AM$198:AM$202)</f>
        <v>171.30973723</v>
      </c>
    </row>
    <row r="75" spans="2:11" ht="9.75">
      <c r="B75" s="6" t="s">
        <v>13</v>
      </c>
      <c r="C75" s="4">
        <f>SUM('[8]Emigraciones'!AE$203:AE$207)</f>
        <v>147.30262034</v>
      </c>
      <c r="D75" s="4">
        <f>SUM('[8]Emigraciones'!AF$203:AF$207)</f>
        <v>136.97509282</v>
      </c>
      <c r="E75" s="4">
        <f>SUM('[8]Emigraciones'!AG$203:AG$207)</f>
        <v>124.17107896000002</v>
      </c>
      <c r="F75" s="4">
        <f>SUM('[8]Emigraciones'!AH$203:AH$207)</f>
        <v>126.03643167</v>
      </c>
      <c r="G75" s="4">
        <f>SUM('[8]Emigraciones'!AI$203:AI$207)</f>
        <v>120.26606714</v>
      </c>
      <c r="H75" s="4">
        <f>SUM('[8]Emigraciones'!AJ$203:AJ$207)</f>
        <v>117.07091934</v>
      </c>
      <c r="I75" s="4">
        <f>SUM('[8]Emigraciones'!AK$203:AK$207)</f>
        <v>122.28082859</v>
      </c>
      <c r="J75" s="4">
        <f>SUM('[8]Emigraciones'!AL$203:AL$207)</f>
        <v>130.08362174</v>
      </c>
      <c r="K75" s="26">
        <f>SUM('[8]Emigraciones'!AM$203:AM$207)</f>
        <v>129.70589141</v>
      </c>
    </row>
    <row r="76" spans="2:11" ht="9.75">
      <c r="B76" s="6" t="s">
        <v>14</v>
      </c>
      <c r="C76" s="4">
        <f>SUM('[8]Emigraciones'!AE$208:AE$212)</f>
        <v>87.00200305</v>
      </c>
      <c r="D76" s="4">
        <f>SUM('[8]Emigraciones'!AF$208:AF$212)</f>
        <v>87.63053189</v>
      </c>
      <c r="E76" s="4">
        <f>SUM('[8]Emigraciones'!AG$208:AG$212)</f>
        <v>87.51137619000001</v>
      </c>
      <c r="F76" s="4">
        <f>SUM('[8]Emigraciones'!AH$208:AH$212)</f>
        <v>85.15479566</v>
      </c>
      <c r="G76" s="4">
        <f>SUM('[8]Emigraciones'!AI$208:AI$212)</f>
        <v>84.27709386</v>
      </c>
      <c r="H76" s="4">
        <f>SUM('[8]Emigraciones'!AJ$208:AJ$212)</f>
        <v>82.34858088</v>
      </c>
      <c r="I76" s="4">
        <f>SUM('[8]Emigraciones'!AK$208:AK$212)</f>
        <v>77.08042298</v>
      </c>
      <c r="J76" s="4">
        <f>SUM('[8]Emigraciones'!AL$208:AL$212)</f>
        <v>70.20753434000001</v>
      </c>
      <c r="K76" s="26">
        <f>SUM('[8]Emigraciones'!AM$208:AM$212)</f>
        <v>72.715582</v>
      </c>
    </row>
    <row r="77" spans="2:11" ht="9.75">
      <c r="B77" s="6" t="s">
        <v>15</v>
      </c>
      <c r="C77" s="4">
        <f>SUM('[8]Emigraciones'!AE$213:AE$217)</f>
        <v>26.959920889999996</v>
      </c>
      <c r="D77" s="4">
        <f>SUM('[8]Emigraciones'!AF$213:AF$217)</f>
        <v>28.654514499999998</v>
      </c>
      <c r="E77" s="4">
        <f>SUM('[8]Emigraciones'!AG$213:AG$217)</f>
        <v>29.94098922</v>
      </c>
      <c r="F77" s="4">
        <f>SUM('[8]Emigraciones'!AH$213:AH$217)</f>
        <v>31.849159150000002</v>
      </c>
      <c r="G77" s="4">
        <f>SUM('[8]Emigraciones'!AI$213:AI$217)</f>
        <v>32.9969193</v>
      </c>
      <c r="H77" s="4">
        <f>SUM('[8]Emigraciones'!AJ$213:AJ$217)</f>
        <v>33.78329292</v>
      </c>
      <c r="I77" s="4">
        <f>SUM('[8]Emigraciones'!AK$213:AK$217)</f>
        <v>34.54085353</v>
      </c>
      <c r="J77" s="4">
        <f>SUM('[8]Emigraciones'!AL$213:AL$217)</f>
        <v>34.8936346</v>
      </c>
      <c r="K77" s="26">
        <f>SUM('[8]Emigraciones'!AM$213:AM$217)</f>
        <v>34.43837858</v>
      </c>
    </row>
    <row r="78" spans="2:11" ht="9.75">
      <c r="B78" s="18" t="s">
        <v>16</v>
      </c>
      <c r="C78" s="19">
        <f>'[8]Emigraciones'!AE$218</f>
        <v>4.92460271</v>
      </c>
      <c r="D78" s="19">
        <f>'[8]Emigraciones'!AF$218</f>
        <v>5.25997501</v>
      </c>
      <c r="E78" s="19">
        <f>'[8]Emigraciones'!AG$218</f>
        <v>5.35889169</v>
      </c>
      <c r="F78" s="19">
        <f>'[8]Emigraciones'!AH$218</f>
        <v>5.70842994</v>
      </c>
      <c r="G78" s="19">
        <f>'[8]Emigraciones'!AI$218</f>
        <v>5.91563698</v>
      </c>
      <c r="H78" s="19">
        <f>'[8]Emigraciones'!AJ$218</f>
        <v>6.39510419</v>
      </c>
      <c r="I78" s="19">
        <f>'[8]Emigraciones'!AK$218</f>
        <v>6.94386637</v>
      </c>
      <c r="J78" s="19">
        <f>'[8]Emigraciones'!AL$218</f>
        <v>7.29099984</v>
      </c>
      <c r="K78" s="29">
        <f>'[8]Emigraciones'!AM$218</f>
        <v>7.89690156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4891.72640496</v>
      </c>
      <c r="D6" s="13">
        <v>4902.80792633</v>
      </c>
      <c r="E6" s="13">
        <v>4915.49699095</v>
      </c>
      <c r="F6" s="13">
        <v>4929.74178224</v>
      </c>
      <c r="G6" s="13">
        <v>4945.44670316</v>
      </c>
      <c r="H6" s="13">
        <v>4962.4189250399995</v>
      </c>
      <c r="I6" s="13">
        <v>4980.510040069999</v>
      </c>
      <c r="J6" s="13">
        <v>4999.665714959998</v>
      </c>
      <c r="K6" s="24">
        <v>5019.83988997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274.23104556</v>
      </c>
      <c r="D8" s="20">
        <v>271.84188171999995</v>
      </c>
      <c r="E8" s="20">
        <v>269.64123284000004</v>
      </c>
      <c r="F8" s="20">
        <v>267.69077484</v>
      </c>
      <c r="G8" s="20">
        <v>266.07197439</v>
      </c>
      <c r="H8" s="20">
        <v>264.76605047</v>
      </c>
      <c r="I8" s="20">
        <v>263.8419987</v>
      </c>
      <c r="J8" s="20">
        <v>263.31937953</v>
      </c>
      <c r="K8" s="27">
        <v>263.23651324</v>
      </c>
    </row>
    <row r="9" spans="2:11" ht="9.75">
      <c r="B9" s="7" t="s">
        <v>18</v>
      </c>
      <c r="C9" s="20">
        <v>266.34625841</v>
      </c>
      <c r="D9" s="20">
        <v>266.44207547999997</v>
      </c>
      <c r="E9" s="20">
        <v>264.66090208</v>
      </c>
      <c r="F9" s="20">
        <v>263.16694829</v>
      </c>
      <c r="G9" s="20">
        <v>260.89051535</v>
      </c>
      <c r="H9" s="20">
        <v>258.66624529</v>
      </c>
      <c r="I9" s="20">
        <v>256.5384235</v>
      </c>
      <c r="J9" s="20">
        <v>254.62167212</v>
      </c>
      <c r="K9" s="27">
        <v>252.96167455</v>
      </c>
    </row>
    <row r="10" spans="2:11" ht="9.75">
      <c r="B10" s="7" t="s">
        <v>19</v>
      </c>
      <c r="C10" s="20">
        <v>224.31215159</v>
      </c>
      <c r="D10" s="20">
        <v>221.77637557999998</v>
      </c>
      <c r="E10" s="20">
        <v>219.88166026</v>
      </c>
      <c r="F10" s="20">
        <v>216.78458535</v>
      </c>
      <c r="G10" s="20">
        <v>215.8394249</v>
      </c>
      <c r="H10" s="20">
        <v>213.01215473000002</v>
      </c>
      <c r="I10" s="20">
        <v>212.9357439</v>
      </c>
      <c r="J10" s="20">
        <v>211.30858777000003</v>
      </c>
      <c r="K10" s="27">
        <v>210.14218752</v>
      </c>
    </row>
    <row r="11" spans="2:11" ht="9.75">
      <c r="B11" s="7" t="s">
        <v>20</v>
      </c>
      <c r="C11" s="20">
        <v>240.94520798000002</v>
      </c>
      <c r="D11" s="20">
        <v>247.12338197</v>
      </c>
      <c r="E11" s="20">
        <v>255.17301408999998</v>
      </c>
      <c r="F11" s="20">
        <v>262.00857422</v>
      </c>
      <c r="G11" s="20">
        <v>267.88889611</v>
      </c>
      <c r="H11" s="20">
        <v>272.46276317</v>
      </c>
      <c r="I11" s="20">
        <v>269.75451391</v>
      </c>
      <c r="J11" s="20">
        <v>267.65151635</v>
      </c>
      <c r="K11" s="27">
        <v>264.19970741</v>
      </c>
    </row>
    <row r="12" spans="2:11" ht="9.75">
      <c r="B12" s="6" t="s">
        <v>0</v>
      </c>
      <c r="C12" s="20">
        <v>352.98723122</v>
      </c>
      <c r="D12" s="20">
        <v>364.80656347</v>
      </c>
      <c r="E12" s="20">
        <v>372.52511073</v>
      </c>
      <c r="F12" s="20">
        <v>379.25188396</v>
      </c>
      <c r="G12" s="20">
        <v>385.84802004</v>
      </c>
      <c r="H12" s="20">
        <v>393.24569474</v>
      </c>
      <c r="I12" s="20">
        <v>401.93178036</v>
      </c>
      <c r="J12" s="20">
        <v>411.98732894</v>
      </c>
      <c r="K12" s="27">
        <v>420.52775924</v>
      </c>
    </row>
    <row r="13" spans="2:11" ht="9.75">
      <c r="B13" s="6" t="s">
        <v>1</v>
      </c>
      <c r="C13" s="20">
        <v>468.48981109</v>
      </c>
      <c r="D13" s="20">
        <v>465.72054821999996</v>
      </c>
      <c r="E13" s="20">
        <v>470.4880545</v>
      </c>
      <c r="F13" s="20">
        <v>476.94683433</v>
      </c>
      <c r="G13" s="20">
        <v>483.54118401</v>
      </c>
      <c r="H13" s="20">
        <v>491.30428063</v>
      </c>
      <c r="I13" s="20">
        <v>504.17012372</v>
      </c>
      <c r="J13" s="20">
        <v>513.16636036</v>
      </c>
      <c r="K13" s="27">
        <v>520.9347533</v>
      </c>
    </row>
    <row r="14" spans="2:11" ht="9.75">
      <c r="B14" s="6" t="s">
        <v>2</v>
      </c>
      <c r="C14" s="20">
        <v>526.55909147</v>
      </c>
      <c r="D14" s="20">
        <v>522.01401726</v>
      </c>
      <c r="E14" s="20">
        <v>515.49584122</v>
      </c>
      <c r="F14" s="20">
        <v>510.92369787999996</v>
      </c>
      <c r="G14" s="20">
        <v>508.83257864000007</v>
      </c>
      <c r="H14" s="20">
        <v>505.3686853</v>
      </c>
      <c r="I14" s="20">
        <v>503.74576666999997</v>
      </c>
      <c r="J14" s="20">
        <v>507.98557644</v>
      </c>
      <c r="K14" s="27">
        <v>514.5730973899999</v>
      </c>
    </row>
    <row r="15" spans="2:11" ht="9.75">
      <c r="B15" s="6" t="s">
        <v>3</v>
      </c>
      <c r="C15" s="20">
        <v>467.62507112000003</v>
      </c>
      <c r="D15" s="20">
        <v>459.23365471</v>
      </c>
      <c r="E15" s="20">
        <v>451.09116473</v>
      </c>
      <c r="F15" s="20">
        <v>445.03665016</v>
      </c>
      <c r="G15" s="20">
        <v>440.66713331000005</v>
      </c>
      <c r="H15" s="20">
        <v>439.73517182</v>
      </c>
      <c r="I15" s="20">
        <v>436.47099968</v>
      </c>
      <c r="J15" s="20">
        <v>431.85678315000007</v>
      </c>
      <c r="K15" s="27">
        <v>428.64899808</v>
      </c>
    </row>
    <row r="16" spans="2:11" ht="9.75">
      <c r="B16" s="6" t="s">
        <v>4</v>
      </c>
      <c r="C16" s="20">
        <v>411.92539772</v>
      </c>
      <c r="D16" s="20">
        <v>397.17361328</v>
      </c>
      <c r="E16" s="20">
        <v>385.42176921</v>
      </c>
      <c r="F16" s="20">
        <v>373.05829172000006</v>
      </c>
      <c r="G16" s="20">
        <v>360.71949462</v>
      </c>
      <c r="H16" s="20">
        <v>352.50115016999996</v>
      </c>
      <c r="I16" s="20">
        <v>346.48907841</v>
      </c>
      <c r="J16" s="20">
        <v>340.82413118</v>
      </c>
      <c r="K16" s="27">
        <v>336.38588868</v>
      </c>
    </row>
    <row r="17" spans="2:11" ht="9.75">
      <c r="B17" s="6" t="s">
        <v>5</v>
      </c>
      <c r="C17" s="20">
        <v>357.9565146</v>
      </c>
      <c r="D17" s="20">
        <v>356.36176129</v>
      </c>
      <c r="E17" s="20">
        <v>348.87387108999997</v>
      </c>
      <c r="F17" s="20">
        <v>342.88292406000005</v>
      </c>
      <c r="G17" s="20">
        <v>334.12187967</v>
      </c>
      <c r="H17" s="20">
        <v>323.83022158</v>
      </c>
      <c r="I17" s="20">
        <v>313.35537779</v>
      </c>
      <c r="J17" s="20">
        <v>304.89927897</v>
      </c>
      <c r="K17" s="27">
        <v>296.00441548000003</v>
      </c>
    </row>
    <row r="18" spans="2:11" ht="9.75">
      <c r="B18" s="6" t="s">
        <v>6</v>
      </c>
      <c r="C18" s="20">
        <v>259.58794151999996</v>
      </c>
      <c r="D18" s="20">
        <v>262.11106564</v>
      </c>
      <c r="E18" s="20">
        <v>268.11505585</v>
      </c>
      <c r="F18" s="20">
        <v>272.46966763</v>
      </c>
      <c r="G18" s="20">
        <v>275.3325463</v>
      </c>
      <c r="H18" s="20">
        <v>276.92040316000003</v>
      </c>
      <c r="I18" s="20">
        <v>275.97288291</v>
      </c>
      <c r="J18" s="20">
        <v>270.80234794</v>
      </c>
      <c r="K18" s="27">
        <v>266.38443536</v>
      </c>
    </row>
    <row r="19" spans="2:11" ht="9.75">
      <c r="B19" s="6" t="s">
        <v>7</v>
      </c>
      <c r="C19" s="20">
        <v>185.94684982</v>
      </c>
      <c r="D19" s="20">
        <v>188.82677169</v>
      </c>
      <c r="E19" s="20">
        <v>189.79050360999997</v>
      </c>
      <c r="F19" s="20">
        <v>192.32797365</v>
      </c>
      <c r="G19" s="20">
        <v>196.47282317</v>
      </c>
      <c r="H19" s="20">
        <v>199.20812912000002</v>
      </c>
      <c r="I19" s="20">
        <v>201.41848288</v>
      </c>
      <c r="J19" s="20">
        <v>205.95415886</v>
      </c>
      <c r="K19" s="27">
        <v>209.38661968999997</v>
      </c>
    </row>
    <row r="20" spans="2:11" ht="9.75">
      <c r="B20" s="6" t="s">
        <v>8</v>
      </c>
      <c r="C20" s="20">
        <v>145.28394955</v>
      </c>
      <c r="D20" s="20">
        <v>149.97695403</v>
      </c>
      <c r="E20" s="20">
        <v>154.07966791</v>
      </c>
      <c r="F20" s="20">
        <v>156.08300495</v>
      </c>
      <c r="G20" s="20">
        <v>157.80682785</v>
      </c>
      <c r="H20" s="20">
        <v>159.11187499</v>
      </c>
      <c r="I20" s="20">
        <v>161.26352679000001</v>
      </c>
      <c r="J20" s="20">
        <v>161.96261146</v>
      </c>
      <c r="K20" s="27">
        <v>164.00869935</v>
      </c>
    </row>
    <row r="21" spans="2:11" ht="9.75">
      <c r="B21" s="6" t="s">
        <v>9</v>
      </c>
      <c r="C21" s="20">
        <v>106.19335910999999</v>
      </c>
      <c r="D21" s="20">
        <v>111.09172436</v>
      </c>
      <c r="E21" s="20">
        <v>117.02812485000001</v>
      </c>
      <c r="F21" s="20">
        <v>122.11124749999999</v>
      </c>
      <c r="G21" s="20">
        <v>126.30225958</v>
      </c>
      <c r="H21" s="20">
        <v>131.27387070999998</v>
      </c>
      <c r="I21" s="20">
        <v>135.36093035</v>
      </c>
      <c r="J21" s="20">
        <v>139.07850238999998</v>
      </c>
      <c r="K21" s="27">
        <v>141.05817751</v>
      </c>
    </row>
    <row r="22" spans="2:11" ht="9.75">
      <c r="B22" s="6" t="s">
        <v>10</v>
      </c>
      <c r="C22" s="20">
        <v>94.74935496</v>
      </c>
      <c r="D22" s="20">
        <v>93.00815826</v>
      </c>
      <c r="E22" s="20">
        <v>93.42414961</v>
      </c>
      <c r="F22" s="20">
        <v>95.85995309</v>
      </c>
      <c r="G22" s="20">
        <v>99.1557597</v>
      </c>
      <c r="H22" s="20">
        <v>102.34169886000001</v>
      </c>
      <c r="I22" s="20">
        <v>106.64119045</v>
      </c>
      <c r="J22" s="20">
        <v>111.88131933</v>
      </c>
      <c r="K22" s="27">
        <v>116.49173701</v>
      </c>
    </row>
    <row r="23" spans="2:11" ht="9.75">
      <c r="B23" s="6" t="s">
        <v>11</v>
      </c>
      <c r="C23" s="20">
        <v>139.90678669</v>
      </c>
      <c r="D23" s="20">
        <v>142.28600802</v>
      </c>
      <c r="E23" s="20">
        <v>141.51055612</v>
      </c>
      <c r="F23" s="20">
        <v>140.22474018999998</v>
      </c>
      <c r="G23" s="20">
        <v>142.16623191000002</v>
      </c>
      <c r="H23" s="20">
        <v>141.889907</v>
      </c>
      <c r="I23" s="20">
        <v>138.34173839</v>
      </c>
      <c r="J23" s="20">
        <v>138.1919944</v>
      </c>
      <c r="K23" s="27">
        <v>141.11690246</v>
      </c>
    </row>
    <row r="24" spans="2:11" ht="9.75">
      <c r="B24" s="6" t="s">
        <v>12</v>
      </c>
      <c r="C24" s="20">
        <v>151.55402873000003</v>
      </c>
      <c r="D24" s="20">
        <v>163.1615478</v>
      </c>
      <c r="E24" s="20">
        <v>179.32151202</v>
      </c>
      <c r="F24" s="20">
        <v>182.60793663</v>
      </c>
      <c r="G24" s="20">
        <v>188.71972046000002</v>
      </c>
      <c r="H24" s="20">
        <v>194.88823084</v>
      </c>
      <c r="I24" s="20">
        <v>199.39262853</v>
      </c>
      <c r="J24" s="20">
        <v>199.50889812</v>
      </c>
      <c r="K24" s="27">
        <v>197.72650720000001</v>
      </c>
    </row>
    <row r="25" spans="2:11" ht="9.75">
      <c r="B25" s="6" t="s">
        <v>13</v>
      </c>
      <c r="C25" s="20">
        <v>126.61036816999999</v>
      </c>
      <c r="D25" s="20">
        <v>123.65048862999998</v>
      </c>
      <c r="E25" s="20">
        <v>118.58129890999999</v>
      </c>
      <c r="F25" s="20">
        <v>125.56730262</v>
      </c>
      <c r="G25" s="20">
        <v>125.2854787</v>
      </c>
      <c r="H25" s="20">
        <v>128.83223338</v>
      </c>
      <c r="I25" s="20">
        <v>139.20287815</v>
      </c>
      <c r="J25" s="20">
        <v>152.61322977999998</v>
      </c>
      <c r="K25" s="27">
        <v>156.63152315000002</v>
      </c>
    </row>
    <row r="26" spans="2:11" ht="9.75">
      <c r="B26" s="6" t="s">
        <v>14</v>
      </c>
      <c r="C26" s="20">
        <v>67.41071124</v>
      </c>
      <c r="D26" s="20">
        <v>71.37734850999999</v>
      </c>
      <c r="E26" s="20">
        <v>73.20786733000001</v>
      </c>
      <c r="F26" s="20">
        <v>74.96824832</v>
      </c>
      <c r="G26" s="20">
        <v>77.92725530999999</v>
      </c>
      <c r="H26" s="20">
        <v>78.51966951</v>
      </c>
      <c r="I26" s="20">
        <v>76.77183434999999</v>
      </c>
      <c r="J26" s="20">
        <v>73.43989545000001</v>
      </c>
      <c r="K26" s="27">
        <v>79.06041478</v>
      </c>
    </row>
    <row r="27" spans="2:11" ht="9.75">
      <c r="B27" s="6" t="s">
        <v>15</v>
      </c>
      <c r="C27" s="20">
        <v>19.61198779</v>
      </c>
      <c r="D27" s="20">
        <v>21.00851854</v>
      </c>
      <c r="E27" s="20">
        <v>23.055211850000003</v>
      </c>
      <c r="F27" s="20">
        <v>25.34578796</v>
      </c>
      <c r="G27" s="20">
        <v>26.98497569</v>
      </c>
      <c r="H27" s="20">
        <v>29.28410788</v>
      </c>
      <c r="I27" s="20">
        <v>31.20157672</v>
      </c>
      <c r="J27" s="20">
        <v>32.28136814</v>
      </c>
      <c r="K27" s="27">
        <v>33.35410408</v>
      </c>
    </row>
    <row r="28" spans="2:11" ht="9.75">
      <c r="B28" s="6" t="s">
        <v>16</v>
      </c>
      <c r="C28" s="20">
        <v>3.49328662</v>
      </c>
      <c r="D28" s="20">
        <v>3.81546787</v>
      </c>
      <c r="E28" s="20">
        <v>4.13042214</v>
      </c>
      <c r="F28" s="20">
        <v>4.42475489</v>
      </c>
      <c r="G28" s="20">
        <v>4.87172345</v>
      </c>
      <c r="H28" s="20">
        <v>5.25638169</v>
      </c>
      <c r="I28" s="20">
        <v>5.70856391</v>
      </c>
      <c r="J28" s="20">
        <v>6.33077428</v>
      </c>
      <c r="K28" s="27">
        <v>7.00577449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2364.51005776</v>
      </c>
      <c r="D31" s="13">
        <v>2367.2973168400003</v>
      </c>
      <c r="E31" s="13">
        <v>2370.86451831</v>
      </c>
      <c r="F31" s="13">
        <v>2375.2980531199996</v>
      </c>
      <c r="G31" s="13">
        <v>2380.6389689999996</v>
      </c>
      <c r="H31" s="13">
        <v>2386.8439163799994</v>
      </c>
      <c r="I31" s="13">
        <v>2393.86093051</v>
      </c>
      <c r="J31" s="13">
        <v>2401.6712073499993</v>
      </c>
      <c r="K31" s="24">
        <v>2410.2386090499995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139.94591139</v>
      </c>
      <c r="D33" s="4">
        <v>138.72287710999998</v>
      </c>
      <c r="E33" s="4">
        <v>137.59748390000001</v>
      </c>
      <c r="F33" s="4">
        <v>136.6008292</v>
      </c>
      <c r="G33" s="4">
        <v>135.77468094</v>
      </c>
      <c r="H33" s="4">
        <v>135.10952126</v>
      </c>
      <c r="I33" s="4">
        <v>134.63954848</v>
      </c>
      <c r="J33" s="4">
        <v>134.37435463999998</v>
      </c>
      <c r="K33" s="26">
        <v>134.3302087</v>
      </c>
    </row>
    <row r="34" spans="2:11" ht="9.75">
      <c r="B34" s="7" t="s">
        <v>18</v>
      </c>
      <c r="C34" s="4">
        <v>135.1020316</v>
      </c>
      <c r="D34" s="4">
        <v>135.23948964</v>
      </c>
      <c r="E34" s="4">
        <v>134.5323861</v>
      </c>
      <c r="F34" s="4">
        <v>134.263353</v>
      </c>
      <c r="G34" s="4">
        <v>133.09844537</v>
      </c>
      <c r="H34" s="4">
        <v>131.96113221000002</v>
      </c>
      <c r="I34" s="4">
        <v>130.87427209</v>
      </c>
      <c r="J34" s="4">
        <v>129.89637564</v>
      </c>
      <c r="K34" s="26">
        <v>129.05036662</v>
      </c>
    </row>
    <row r="35" spans="2:11" ht="9.75">
      <c r="B35" s="7" t="s">
        <v>19</v>
      </c>
      <c r="C35" s="4">
        <v>112.25993291</v>
      </c>
      <c r="D35" s="4">
        <v>110.84824344999998</v>
      </c>
      <c r="E35" s="4">
        <v>110.32127879000001</v>
      </c>
      <c r="F35" s="4">
        <v>108.43264707</v>
      </c>
      <c r="G35" s="4">
        <v>108.27512616000001</v>
      </c>
      <c r="H35" s="4">
        <v>106.64607290000001</v>
      </c>
      <c r="I35" s="4">
        <v>106.65409978</v>
      </c>
      <c r="J35" s="4">
        <v>106.01605077</v>
      </c>
      <c r="K35" s="26">
        <v>105.82409344999999</v>
      </c>
    </row>
    <row r="36" spans="2:11" ht="9.75">
      <c r="B36" s="7" t="s">
        <v>20</v>
      </c>
      <c r="C36" s="4">
        <v>111.84785778000001</v>
      </c>
      <c r="D36" s="4">
        <v>115.25381141</v>
      </c>
      <c r="E36" s="4">
        <v>119.23849127000001</v>
      </c>
      <c r="F36" s="4">
        <v>122.92004526999999</v>
      </c>
      <c r="G36" s="4">
        <v>125.71512181000001</v>
      </c>
      <c r="H36" s="4">
        <v>127.81831503000001</v>
      </c>
      <c r="I36" s="4">
        <v>126.43654055</v>
      </c>
      <c r="J36" s="4">
        <v>125.97478420000002</v>
      </c>
      <c r="K36" s="26">
        <v>124.06134377000001</v>
      </c>
    </row>
    <row r="37" spans="2:11" ht="9.75">
      <c r="B37" s="6" t="s">
        <v>0</v>
      </c>
      <c r="C37" s="4">
        <v>164.26137738</v>
      </c>
      <c r="D37" s="4">
        <v>168.93399645000002</v>
      </c>
      <c r="E37" s="4">
        <v>172.33885715</v>
      </c>
      <c r="F37" s="4">
        <v>174.88174111</v>
      </c>
      <c r="G37" s="4">
        <v>178.25469726</v>
      </c>
      <c r="H37" s="4">
        <v>182.50327120999998</v>
      </c>
      <c r="I37" s="4">
        <v>187.19852896</v>
      </c>
      <c r="J37" s="4">
        <v>192.22420547000002</v>
      </c>
      <c r="K37" s="26">
        <v>197.02582705</v>
      </c>
    </row>
    <row r="38" spans="2:11" ht="9.75">
      <c r="B38" s="6" t="s">
        <v>1</v>
      </c>
      <c r="C38" s="4">
        <v>219.97159189999996</v>
      </c>
      <c r="D38" s="4">
        <v>219.94552932</v>
      </c>
      <c r="E38" s="4">
        <v>221.74608406</v>
      </c>
      <c r="F38" s="4">
        <v>225.14743501</v>
      </c>
      <c r="G38" s="4">
        <v>228.13078711</v>
      </c>
      <c r="H38" s="4">
        <v>232.37595983000003</v>
      </c>
      <c r="I38" s="4">
        <v>238.28925066</v>
      </c>
      <c r="J38" s="4">
        <v>242.59217029</v>
      </c>
      <c r="K38" s="26">
        <v>245.99011368000004</v>
      </c>
    </row>
    <row r="39" spans="2:11" ht="9.75">
      <c r="B39" s="6" t="s">
        <v>2</v>
      </c>
      <c r="C39" s="4">
        <v>256.31702315</v>
      </c>
      <c r="D39" s="4">
        <v>254.60277928</v>
      </c>
      <c r="E39" s="4">
        <v>252.64195094</v>
      </c>
      <c r="F39" s="4">
        <v>250.51283295</v>
      </c>
      <c r="G39" s="4">
        <v>250.65941601</v>
      </c>
      <c r="H39" s="4">
        <v>248.38925439999997</v>
      </c>
      <c r="I39" s="4">
        <v>248.33601903</v>
      </c>
      <c r="J39" s="4">
        <v>250.22690254999998</v>
      </c>
      <c r="K39" s="26">
        <v>253.79603362999998</v>
      </c>
    </row>
    <row r="40" spans="2:11" ht="9.75">
      <c r="B40" s="6" t="s">
        <v>3</v>
      </c>
      <c r="C40" s="4">
        <v>243.48582935</v>
      </c>
      <c r="D40" s="4">
        <v>238.49156333000002</v>
      </c>
      <c r="E40" s="4">
        <v>233.68485413</v>
      </c>
      <c r="F40" s="4">
        <v>230.95005498</v>
      </c>
      <c r="G40" s="4">
        <v>228.27234843000002</v>
      </c>
      <c r="H40" s="4">
        <v>228.15782362000002</v>
      </c>
      <c r="I40" s="4">
        <v>226.77502635999997</v>
      </c>
      <c r="J40" s="4">
        <v>225.06084842</v>
      </c>
      <c r="K40" s="26">
        <v>223.5320955</v>
      </c>
    </row>
    <row r="41" spans="2:11" ht="9.75">
      <c r="B41" s="6" t="s">
        <v>4</v>
      </c>
      <c r="C41" s="4">
        <v>221.37324403999997</v>
      </c>
      <c r="D41" s="4">
        <v>213.59443184</v>
      </c>
      <c r="E41" s="4">
        <v>207.21028704000003</v>
      </c>
      <c r="F41" s="4">
        <v>200.14933669</v>
      </c>
      <c r="G41" s="4">
        <v>193.55135944</v>
      </c>
      <c r="H41" s="4">
        <v>189.34957572999997</v>
      </c>
      <c r="I41" s="4">
        <v>185.87055335</v>
      </c>
      <c r="J41" s="4">
        <v>182.63107195999999</v>
      </c>
      <c r="K41" s="26">
        <v>180.52587551</v>
      </c>
    </row>
    <row r="42" spans="2:11" ht="9.75">
      <c r="B42" s="6" t="s">
        <v>5</v>
      </c>
      <c r="C42" s="4">
        <v>195.83762423</v>
      </c>
      <c r="D42" s="4">
        <v>193.41689506</v>
      </c>
      <c r="E42" s="4">
        <v>188.75947914999998</v>
      </c>
      <c r="F42" s="4">
        <v>184.53721329</v>
      </c>
      <c r="G42" s="4">
        <v>179.15166138</v>
      </c>
      <c r="H42" s="4">
        <v>172.90282256</v>
      </c>
      <c r="I42" s="4">
        <v>167.43376343</v>
      </c>
      <c r="J42" s="4">
        <v>162.85632825000002</v>
      </c>
      <c r="K42" s="26">
        <v>157.83541376</v>
      </c>
    </row>
    <row r="43" spans="2:11" ht="9.75">
      <c r="B43" s="6" t="s">
        <v>6</v>
      </c>
      <c r="C43" s="4">
        <v>141.76504742</v>
      </c>
      <c r="D43" s="4">
        <v>143.55934008</v>
      </c>
      <c r="E43" s="4">
        <v>146.98286191</v>
      </c>
      <c r="F43" s="4">
        <v>149.80930896</v>
      </c>
      <c r="G43" s="4">
        <v>151.25700731</v>
      </c>
      <c r="H43" s="4">
        <v>152.25594194</v>
      </c>
      <c r="I43" s="4">
        <v>150.71063935</v>
      </c>
      <c r="J43" s="4">
        <v>147.51765504</v>
      </c>
      <c r="K43" s="26">
        <v>144.43790081999998</v>
      </c>
    </row>
    <row r="44" spans="2:11" ht="9.75">
      <c r="B44" s="6" t="s">
        <v>7</v>
      </c>
      <c r="C44" s="4">
        <v>97.50780293</v>
      </c>
      <c r="D44" s="4">
        <v>99.86671227</v>
      </c>
      <c r="E44" s="4">
        <v>100.74354858</v>
      </c>
      <c r="F44" s="4">
        <v>102.64912683</v>
      </c>
      <c r="G44" s="4">
        <v>105.05771680999999</v>
      </c>
      <c r="H44" s="4">
        <v>106.86082932000001</v>
      </c>
      <c r="I44" s="4">
        <v>108.39980390000001</v>
      </c>
      <c r="J44" s="4">
        <v>111.02428248</v>
      </c>
      <c r="K44" s="26">
        <v>113.21433717</v>
      </c>
    </row>
    <row r="45" spans="2:11" ht="9.75">
      <c r="B45" s="6" t="s">
        <v>8</v>
      </c>
      <c r="C45" s="4">
        <v>73.02318832</v>
      </c>
      <c r="D45" s="4">
        <v>74.97558452999999</v>
      </c>
      <c r="E45" s="4">
        <v>76.53618892</v>
      </c>
      <c r="F45" s="4">
        <v>77.38122028000001</v>
      </c>
      <c r="G45" s="4">
        <v>78.14785503</v>
      </c>
      <c r="H45" s="4">
        <v>78.74666785</v>
      </c>
      <c r="I45" s="4">
        <v>80.47775425</v>
      </c>
      <c r="J45" s="4">
        <v>81.13129158000001</v>
      </c>
      <c r="K45" s="26">
        <v>82.6176716</v>
      </c>
    </row>
    <row r="46" spans="2:11" ht="9.75">
      <c r="B46" s="6" t="s">
        <v>9</v>
      </c>
      <c r="C46" s="4">
        <v>50.171775079999996</v>
      </c>
      <c r="D46" s="4">
        <v>53.205095130000004</v>
      </c>
      <c r="E46" s="4">
        <v>56.85737659</v>
      </c>
      <c r="F46" s="4">
        <v>59.39518081</v>
      </c>
      <c r="G46" s="4">
        <v>61.71705120000001</v>
      </c>
      <c r="H46" s="4">
        <v>64.15526489</v>
      </c>
      <c r="I46" s="4">
        <v>65.87448843</v>
      </c>
      <c r="J46" s="4">
        <v>67.33026235</v>
      </c>
      <c r="K46" s="26">
        <v>68.18953815</v>
      </c>
    </row>
    <row r="47" spans="2:11" ht="9.75">
      <c r="B47" s="6" t="s">
        <v>10</v>
      </c>
      <c r="C47" s="4">
        <v>38.9127974</v>
      </c>
      <c r="D47" s="4">
        <v>38.10907471</v>
      </c>
      <c r="E47" s="4">
        <v>38.6006425</v>
      </c>
      <c r="F47" s="4">
        <v>40.38157244</v>
      </c>
      <c r="G47" s="4">
        <v>42.09011787</v>
      </c>
      <c r="H47" s="4">
        <v>43.929487120000005</v>
      </c>
      <c r="I47" s="4">
        <v>46.41560285</v>
      </c>
      <c r="J47" s="4">
        <v>49.46018521</v>
      </c>
      <c r="K47" s="26">
        <v>51.58755246</v>
      </c>
    </row>
    <row r="48" spans="2:11" ht="9.75">
      <c r="B48" s="6" t="s">
        <v>11</v>
      </c>
      <c r="C48" s="4">
        <v>50.28627709</v>
      </c>
      <c r="D48" s="4">
        <v>50.74342064000001</v>
      </c>
      <c r="E48" s="4">
        <v>49.18143108</v>
      </c>
      <c r="F48" s="4">
        <v>49.11942798</v>
      </c>
      <c r="G48" s="4">
        <v>50.31699051</v>
      </c>
      <c r="H48" s="4">
        <v>49.86531416</v>
      </c>
      <c r="I48" s="4">
        <v>48.673317299999994</v>
      </c>
      <c r="J48" s="4">
        <v>49.14193375</v>
      </c>
      <c r="K48" s="26">
        <v>51.03179984</v>
      </c>
    </row>
    <row r="49" spans="2:11" ht="9.75">
      <c r="B49" s="6" t="s">
        <v>12</v>
      </c>
      <c r="C49" s="4">
        <v>50.829718510000006</v>
      </c>
      <c r="D49" s="4">
        <v>55.09866231</v>
      </c>
      <c r="E49" s="4">
        <v>61.18627643999999</v>
      </c>
      <c r="F49" s="4">
        <v>60.73878708</v>
      </c>
      <c r="G49" s="4">
        <v>61.4840724</v>
      </c>
      <c r="H49" s="4">
        <v>63.5186931</v>
      </c>
      <c r="I49" s="4">
        <v>64.59266631</v>
      </c>
      <c r="J49" s="4">
        <v>63.466001119999994</v>
      </c>
      <c r="K49" s="26">
        <v>63.349717580000004</v>
      </c>
    </row>
    <row r="50" spans="2:11" ht="9.75">
      <c r="B50" s="6" t="s">
        <v>13</v>
      </c>
      <c r="C50" s="4">
        <v>38.52332963</v>
      </c>
      <c r="D50" s="4">
        <v>37.69842886</v>
      </c>
      <c r="E50" s="4">
        <v>36.57305715</v>
      </c>
      <c r="F50" s="4">
        <v>39.75439462</v>
      </c>
      <c r="G50" s="4">
        <v>40.29838461</v>
      </c>
      <c r="H50" s="4">
        <v>41.837784119999995</v>
      </c>
      <c r="I50" s="4">
        <v>45.49774111</v>
      </c>
      <c r="J50" s="4">
        <v>50.397069</v>
      </c>
      <c r="K50" s="26">
        <v>50.59741377</v>
      </c>
    </row>
    <row r="51" spans="2:11" ht="9.75">
      <c r="B51" s="6" t="s">
        <v>14</v>
      </c>
      <c r="C51" s="4">
        <v>18.38597048</v>
      </c>
      <c r="D51" s="4">
        <v>19.703898869999996</v>
      </c>
      <c r="E51" s="4">
        <v>20.183740580000002</v>
      </c>
      <c r="F51" s="4">
        <v>21.02858592</v>
      </c>
      <c r="G51" s="4">
        <v>22.025216739999998</v>
      </c>
      <c r="H51" s="4">
        <v>22.18449288</v>
      </c>
      <c r="I51" s="4">
        <v>21.720628169999998</v>
      </c>
      <c r="J51" s="4">
        <v>20.94443136</v>
      </c>
      <c r="K51" s="26">
        <v>23.26158755</v>
      </c>
    </row>
    <row r="52" spans="2:11" ht="9.75">
      <c r="B52" s="6" t="s">
        <v>15</v>
      </c>
      <c r="C52" s="4">
        <v>4.14668732</v>
      </c>
      <c r="D52" s="4">
        <v>4.63125613</v>
      </c>
      <c r="E52" s="4">
        <v>5.190685330000001</v>
      </c>
      <c r="F52" s="4">
        <v>5.85450766</v>
      </c>
      <c r="G52" s="4">
        <v>6.44781229</v>
      </c>
      <c r="H52" s="4">
        <v>7.270422670000001</v>
      </c>
      <c r="I52" s="4">
        <v>7.8466382</v>
      </c>
      <c r="J52" s="4">
        <v>8.108746219999999</v>
      </c>
      <c r="K52" s="26">
        <v>8.52242347</v>
      </c>
    </row>
    <row r="53" spans="2:11" ht="9.75">
      <c r="B53" s="6" t="s">
        <v>16</v>
      </c>
      <c r="C53" s="4">
        <v>0.55503985</v>
      </c>
      <c r="D53" s="4">
        <v>0.65622642</v>
      </c>
      <c r="E53" s="4">
        <v>0.7575567</v>
      </c>
      <c r="F53" s="4">
        <v>0.79045197</v>
      </c>
      <c r="G53" s="4">
        <v>0.91310032</v>
      </c>
      <c r="H53" s="4">
        <v>1.00526958</v>
      </c>
      <c r="I53" s="4">
        <v>1.14404795</v>
      </c>
      <c r="J53" s="4">
        <v>1.29625705</v>
      </c>
      <c r="K53" s="26">
        <v>1.45729497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2527.2163471999997</v>
      </c>
      <c r="D56" s="13">
        <f t="shared" si="0"/>
        <v>2535.5106094899993</v>
      </c>
      <c r="E56" s="13">
        <f t="shared" si="0"/>
        <v>2544.63247264</v>
      </c>
      <c r="F56" s="13">
        <f t="shared" si="0"/>
        <v>2554.4437291200006</v>
      </c>
      <c r="G56" s="13">
        <f t="shared" si="0"/>
        <v>2564.8077341600006</v>
      </c>
      <c r="H56" s="13">
        <f t="shared" si="0"/>
        <v>2575.57500866</v>
      </c>
      <c r="I56" s="13">
        <f t="shared" si="0"/>
        <v>2586.649109559999</v>
      </c>
      <c r="J56" s="13">
        <f t="shared" si="0"/>
        <v>2597.994507609999</v>
      </c>
      <c r="K56" s="24">
        <f t="shared" si="0"/>
        <v>2609.60128092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SUM('[7]Emigraciones'!AE$118:AE$122)</f>
        <v>134.28513417</v>
      </c>
      <c r="D58" s="4">
        <f>SUM('[7]Emigraciones'!AF$118:AF$122)</f>
        <v>133.11900461</v>
      </c>
      <c r="E58" s="4">
        <f>SUM('[7]Emigraciones'!AG$118:AG$122)</f>
        <v>132.04374894</v>
      </c>
      <c r="F58" s="4">
        <f>SUM('[7]Emigraciones'!AH$118:AH$122)</f>
        <v>131.08994564</v>
      </c>
      <c r="G58" s="4">
        <f>SUM('[7]Emigraciones'!AI$118:AI$122)</f>
        <v>130.29729344999998</v>
      </c>
      <c r="H58" s="4">
        <f>SUM('[7]Emigraciones'!AJ$118:AJ$122)</f>
        <v>129.65652921</v>
      </c>
      <c r="I58" s="4">
        <f>SUM('[7]Emigraciones'!AK$118:AK$122)</f>
        <v>129.20245022</v>
      </c>
      <c r="J58" s="4">
        <f>SUM('[7]Emigraciones'!AL$118:AL$122)</f>
        <v>128.94502488999998</v>
      </c>
      <c r="K58" s="26">
        <f>SUM('[7]Emigraciones'!AM$118:AM$122)</f>
        <v>128.90630454</v>
      </c>
    </row>
    <row r="59" spans="2:11" ht="9.75">
      <c r="B59" s="7" t="s">
        <v>18</v>
      </c>
      <c r="C59" s="4">
        <f>SUM('[7]Emigraciones'!AE$123:AE$127)</f>
        <v>131.24422681000001</v>
      </c>
      <c r="D59" s="4">
        <f>SUM('[7]Emigraciones'!AF$123:AF$127)</f>
        <v>131.20258583999998</v>
      </c>
      <c r="E59" s="4">
        <f>SUM('[7]Emigraciones'!AG$123:AG$127)</f>
        <v>130.12851598</v>
      </c>
      <c r="F59" s="4">
        <f>SUM('[7]Emigraciones'!AH$123:AH$127)</f>
        <v>128.90359529</v>
      </c>
      <c r="G59" s="4">
        <f>SUM('[7]Emigraciones'!AI$123:AI$127)</f>
        <v>127.79206998</v>
      </c>
      <c r="H59" s="4">
        <f>SUM('[7]Emigraciones'!AJ$123:AJ$127)</f>
        <v>126.70511308</v>
      </c>
      <c r="I59" s="4">
        <f>SUM('[7]Emigraciones'!AK$123:AK$127)</f>
        <v>125.66415141</v>
      </c>
      <c r="J59" s="4">
        <f>SUM('[7]Emigraciones'!AL$123:AL$127)</f>
        <v>124.72529648</v>
      </c>
      <c r="K59" s="26">
        <f>SUM('[7]Emigraciones'!AM$123:AM$127)</f>
        <v>123.91130793</v>
      </c>
    </row>
    <row r="60" spans="2:11" ht="9.75">
      <c r="B60" s="7" t="s">
        <v>19</v>
      </c>
      <c r="C60" s="4">
        <f>SUM('[7]Emigraciones'!AE$128:AE$132)</f>
        <v>112.05221868000001</v>
      </c>
      <c r="D60" s="4">
        <f>SUM('[7]Emigraciones'!AF$128:AF$132)</f>
        <v>110.92813213000001</v>
      </c>
      <c r="E60" s="4">
        <f>SUM('[7]Emigraciones'!AG$128:AG$132)</f>
        <v>109.56038147</v>
      </c>
      <c r="F60" s="4">
        <f>SUM('[7]Emigraciones'!AH$128:AH$132)</f>
        <v>108.35193827999998</v>
      </c>
      <c r="G60" s="4">
        <f>SUM('[7]Emigraciones'!AI$128:AI$132)</f>
        <v>107.56429874</v>
      </c>
      <c r="H60" s="4">
        <f>SUM('[7]Emigraciones'!AJ$128:AJ$132)</f>
        <v>106.36608183</v>
      </c>
      <c r="I60" s="4">
        <f>SUM('[7]Emigraciones'!AK$128:AK$132)</f>
        <v>106.28164412000001</v>
      </c>
      <c r="J60" s="4">
        <f>SUM('[7]Emigraciones'!AL$128:AL$132)</f>
        <v>105.29253700000001</v>
      </c>
      <c r="K60" s="26">
        <f>SUM('[7]Emigraciones'!AM$128:AM$132)</f>
        <v>104.31809407</v>
      </c>
    </row>
    <row r="61" spans="2:11" ht="9.75">
      <c r="B61" s="7" t="s">
        <v>20</v>
      </c>
      <c r="C61" s="4">
        <f>SUM('[7]Emigraciones'!AE$133:AE$137)</f>
        <v>129.0973502</v>
      </c>
      <c r="D61" s="4">
        <f>SUM('[7]Emigraciones'!AF$133:AF$137)</f>
        <v>131.86957056</v>
      </c>
      <c r="E61" s="4">
        <f>SUM('[7]Emigraciones'!AG$133:AG$137)</f>
        <v>135.93452281999998</v>
      </c>
      <c r="F61" s="4">
        <f>SUM('[7]Emigraciones'!AH$133:AH$137)</f>
        <v>139.08852895</v>
      </c>
      <c r="G61" s="4">
        <f>SUM('[7]Emigraciones'!AI$133:AI$137)</f>
        <v>142.1737743</v>
      </c>
      <c r="H61" s="4">
        <f>SUM('[7]Emigraciones'!AJ$133:AJ$137)</f>
        <v>144.64444814</v>
      </c>
      <c r="I61" s="4">
        <f>SUM('[7]Emigraciones'!AK$133:AK$137)</f>
        <v>143.31797336</v>
      </c>
      <c r="J61" s="4">
        <f>SUM('[7]Emigraciones'!AL$133:AL$137)</f>
        <v>141.67673215</v>
      </c>
      <c r="K61" s="26">
        <f>SUM('[7]Emigraciones'!AM$133:AM$137)</f>
        <v>140.13836364</v>
      </c>
    </row>
    <row r="62" spans="2:11" ht="9.75">
      <c r="B62" s="6" t="s">
        <v>0</v>
      </c>
      <c r="C62" s="4">
        <f>SUM('[7]Emigraciones'!AE$138:AE$142)</f>
        <v>188.72585384</v>
      </c>
      <c r="D62" s="4">
        <f>SUM('[7]Emigraciones'!AF$138:AF$142)</f>
        <v>195.87256702000002</v>
      </c>
      <c r="E62" s="4">
        <f>SUM('[7]Emigraciones'!AG$138:AG$142)</f>
        <v>200.18625358</v>
      </c>
      <c r="F62" s="4">
        <f>SUM('[7]Emigraciones'!AH$138:AH$142)</f>
        <v>204.37014285</v>
      </c>
      <c r="G62" s="4">
        <f>SUM('[7]Emigraciones'!AI$138:AI$142)</f>
        <v>207.59332278</v>
      </c>
      <c r="H62" s="4">
        <f>SUM('[7]Emigraciones'!AJ$138:AJ$142)</f>
        <v>210.74242353000002</v>
      </c>
      <c r="I62" s="4">
        <f>SUM('[7]Emigraciones'!AK$138:AK$142)</f>
        <v>214.7332514</v>
      </c>
      <c r="J62" s="4">
        <f>SUM('[7]Emigraciones'!AL$138:AL$142)</f>
        <v>219.76312347</v>
      </c>
      <c r="K62" s="26">
        <f>SUM('[7]Emigraciones'!AM$138:AM$142)</f>
        <v>223.50193219000002</v>
      </c>
    </row>
    <row r="63" spans="2:11" ht="9.75">
      <c r="B63" s="6" t="s">
        <v>1</v>
      </c>
      <c r="C63" s="4">
        <f>SUM('[7]Emigraciones'!AE$143:AE$147)</f>
        <v>248.51821919</v>
      </c>
      <c r="D63" s="4">
        <f>SUM('[7]Emigraciones'!AF$143:AF$147)</f>
        <v>245.7750189</v>
      </c>
      <c r="E63" s="4">
        <f>SUM('[7]Emigraciones'!AG$143:AG$147)</f>
        <v>248.74197044</v>
      </c>
      <c r="F63" s="4">
        <f>SUM('[7]Emigraciones'!AH$143:AH$147)</f>
        <v>251.79939932</v>
      </c>
      <c r="G63" s="4">
        <f>SUM('[7]Emigraciones'!AI$143:AI$147)</f>
        <v>255.4103969</v>
      </c>
      <c r="H63" s="4">
        <f>SUM('[7]Emigraciones'!AJ$143:AJ$147)</f>
        <v>258.9283208</v>
      </c>
      <c r="I63" s="4">
        <f>SUM('[7]Emigraciones'!AK$143:AK$147)</f>
        <v>265.88087306</v>
      </c>
      <c r="J63" s="4">
        <f>SUM('[7]Emigraciones'!AL$143:AL$147)</f>
        <v>270.57419007</v>
      </c>
      <c r="K63" s="26">
        <f>SUM('[7]Emigraciones'!AM$143:AM$147)</f>
        <v>274.94463962000003</v>
      </c>
    </row>
    <row r="64" spans="2:11" ht="9.75">
      <c r="B64" s="6" t="s">
        <v>2</v>
      </c>
      <c r="C64" s="4">
        <f>SUM('[7]Emigraciones'!AE$148:AE$152)</f>
        <v>270.24206832</v>
      </c>
      <c r="D64" s="4">
        <f>SUM('[7]Emigraciones'!AF$148:AF$152)</f>
        <v>267.41123798</v>
      </c>
      <c r="E64" s="4">
        <f>SUM('[7]Emigraciones'!AG$148:AG$152)</f>
        <v>262.85389028000003</v>
      </c>
      <c r="F64" s="4">
        <f>SUM('[7]Emigraciones'!AH$148:AH$152)</f>
        <v>260.41086493</v>
      </c>
      <c r="G64" s="4">
        <f>SUM('[7]Emigraciones'!AI$148:AI$152)</f>
        <v>258.17316263000004</v>
      </c>
      <c r="H64" s="4">
        <f>SUM('[7]Emigraciones'!AJ$148:AJ$152)</f>
        <v>256.9794309</v>
      </c>
      <c r="I64" s="4">
        <f>SUM('[7]Emigraciones'!AK$148:AK$152)</f>
        <v>255.40974764</v>
      </c>
      <c r="J64" s="4">
        <f>SUM('[7]Emigraciones'!AL$148:AL$152)</f>
        <v>257.75867389</v>
      </c>
      <c r="K64" s="26">
        <f>SUM('[7]Emigraciones'!AM$148:AM$152)</f>
        <v>260.77706376</v>
      </c>
    </row>
    <row r="65" spans="2:11" ht="9.75">
      <c r="B65" s="6" t="s">
        <v>3</v>
      </c>
      <c r="C65" s="4">
        <f>SUM('[7]Emigraciones'!AE$153:AE$157)</f>
        <v>224.13924177</v>
      </c>
      <c r="D65" s="4">
        <f>SUM('[7]Emigraciones'!AF$153:AF$157)</f>
        <v>220.74209138</v>
      </c>
      <c r="E65" s="4">
        <f>SUM('[7]Emigraciones'!AG$153:AG$157)</f>
        <v>217.4063106</v>
      </c>
      <c r="F65" s="4">
        <f>SUM('[7]Emigraciones'!AH$153:AH$157)</f>
        <v>214.08659518</v>
      </c>
      <c r="G65" s="4">
        <f>SUM('[7]Emigraciones'!AI$153:AI$157)</f>
        <v>212.39478488</v>
      </c>
      <c r="H65" s="4">
        <f>SUM('[7]Emigraciones'!AJ$153:AJ$157)</f>
        <v>211.57734820000002</v>
      </c>
      <c r="I65" s="4">
        <f>SUM('[7]Emigraciones'!AK$153:AK$157)</f>
        <v>209.69597332</v>
      </c>
      <c r="J65" s="4">
        <f>SUM('[7]Emigraciones'!AL$153:AL$157)</f>
        <v>206.79593473000003</v>
      </c>
      <c r="K65" s="26">
        <f>SUM('[7]Emigraciones'!AM$153:AM$157)</f>
        <v>205.11690258000002</v>
      </c>
    </row>
    <row r="66" spans="2:11" ht="9.75">
      <c r="B66" s="6" t="s">
        <v>4</v>
      </c>
      <c r="C66" s="4">
        <f>SUM('[7]Emigraciones'!AE$158:AE$162)</f>
        <v>190.55215368</v>
      </c>
      <c r="D66" s="4">
        <f>SUM('[7]Emigraciones'!AF$158:AF$162)</f>
        <v>183.57918143999999</v>
      </c>
      <c r="E66" s="4">
        <f>SUM('[7]Emigraciones'!AG$158:AG$162)</f>
        <v>178.21148216999998</v>
      </c>
      <c r="F66" s="4">
        <f>SUM('[7]Emigraciones'!AH$158:AH$162)</f>
        <v>172.90895503000002</v>
      </c>
      <c r="G66" s="4">
        <f>SUM('[7]Emigraciones'!AI$158:AI$162)</f>
        <v>167.16813517999998</v>
      </c>
      <c r="H66" s="4">
        <f>SUM('[7]Emigraciones'!AJ$158:AJ$162)</f>
        <v>163.15157444000002</v>
      </c>
      <c r="I66" s="4">
        <f>SUM('[7]Emigraciones'!AK$158:AK$162)</f>
        <v>160.61852506</v>
      </c>
      <c r="J66" s="4">
        <f>SUM('[7]Emigraciones'!AL$158:AL$162)</f>
        <v>158.19305922</v>
      </c>
      <c r="K66" s="26">
        <f>SUM('[7]Emigraciones'!AM$158:AM$162)</f>
        <v>155.86001317</v>
      </c>
    </row>
    <row r="67" spans="2:11" ht="9.75">
      <c r="B67" s="6" t="s">
        <v>5</v>
      </c>
      <c r="C67" s="4">
        <f>SUM('[7]Emigraciones'!AE$163:AE$167)</f>
        <v>162.11889037</v>
      </c>
      <c r="D67" s="4">
        <f>SUM('[7]Emigraciones'!AF$163:AF$167)</f>
        <v>162.94486623</v>
      </c>
      <c r="E67" s="4">
        <f>SUM('[7]Emigraciones'!AG$163:AG$167)</f>
        <v>160.11439194000002</v>
      </c>
      <c r="F67" s="4">
        <f>SUM('[7]Emigraciones'!AH$163:AH$167)</f>
        <v>158.34571077</v>
      </c>
      <c r="G67" s="4">
        <f>SUM('[7]Emigraciones'!AI$163:AI$167)</f>
        <v>154.97021829</v>
      </c>
      <c r="H67" s="4">
        <f>SUM('[7]Emigraciones'!AJ$163:AJ$167)</f>
        <v>150.92739902</v>
      </c>
      <c r="I67" s="4">
        <f>SUM('[7]Emigraciones'!AK$163:AK$167)</f>
        <v>145.92161435999998</v>
      </c>
      <c r="J67" s="4">
        <f>SUM('[7]Emigraciones'!AL$163:AL$167)</f>
        <v>142.04295072</v>
      </c>
      <c r="K67" s="26">
        <f>SUM('[7]Emigraciones'!AM$163:AM$167)</f>
        <v>138.16900172</v>
      </c>
    </row>
    <row r="68" spans="2:11" ht="9.75">
      <c r="B68" s="6" t="s">
        <v>6</v>
      </c>
      <c r="C68" s="4">
        <f>SUM('[7]Emigraciones'!AE$168:AE$172)</f>
        <v>117.82289409999998</v>
      </c>
      <c r="D68" s="4">
        <f>SUM('[7]Emigraciones'!AF$168:AF$172)</f>
        <v>118.55172556000001</v>
      </c>
      <c r="E68" s="4">
        <f>SUM('[7]Emigraciones'!AG$168:AG$172)</f>
        <v>121.13219394</v>
      </c>
      <c r="F68" s="4">
        <f>SUM('[7]Emigraciones'!AH$168:AH$172)</f>
        <v>122.66035867</v>
      </c>
      <c r="G68" s="4">
        <f>SUM('[7]Emigraciones'!AI$168:AI$172)</f>
        <v>124.07553899</v>
      </c>
      <c r="H68" s="4">
        <f>SUM('[7]Emigraciones'!AJ$168:AJ$172)</f>
        <v>124.66446122</v>
      </c>
      <c r="I68" s="4">
        <f>SUM('[7]Emigraciones'!AK$168:AK$172)</f>
        <v>125.26224355999999</v>
      </c>
      <c r="J68" s="4">
        <f>SUM('[7]Emigraciones'!AL$168:AL$172)</f>
        <v>123.28469290000001</v>
      </c>
      <c r="K68" s="26">
        <f>SUM('[7]Emigraciones'!AM$168:AM$172)</f>
        <v>121.94653453999999</v>
      </c>
    </row>
    <row r="69" spans="2:11" ht="9.75">
      <c r="B69" s="6" t="s">
        <v>7</v>
      </c>
      <c r="C69" s="4">
        <f>SUM('[7]Emigraciones'!AE$173:AE$177)</f>
        <v>88.43904689</v>
      </c>
      <c r="D69" s="4">
        <f>SUM('[7]Emigraciones'!AF$173:AF$177)</f>
        <v>88.96005942</v>
      </c>
      <c r="E69" s="4">
        <f>SUM('[7]Emigraciones'!AG$173:AG$177)</f>
        <v>89.04695502999999</v>
      </c>
      <c r="F69" s="4">
        <f>SUM('[7]Emigraciones'!AH$173:AH$177)</f>
        <v>89.67884682</v>
      </c>
      <c r="G69" s="4">
        <f>SUM('[7]Emigraciones'!AI$173:AI$177)</f>
        <v>91.41510636000001</v>
      </c>
      <c r="H69" s="4">
        <f>SUM('[7]Emigraciones'!AJ$173:AJ$177)</f>
        <v>92.3472998</v>
      </c>
      <c r="I69" s="4">
        <f>SUM('[7]Emigraciones'!AK$173:AK$177)</f>
        <v>93.01867898</v>
      </c>
      <c r="J69" s="4">
        <f>SUM('[7]Emigraciones'!AL$173:AL$177)</f>
        <v>94.92987638</v>
      </c>
      <c r="K69" s="26">
        <f>SUM('[7]Emigraciones'!AM$173:AM$177)</f>
        <v>96.17228252</v>
      </c>
    </row>
    <row r="70" spans="2:11" ht="9.75">
      <c r="B70" s="6" t="s">
        <v>8</v>
      </c>
      <c r="C70" s="4">
        <f>SUM('[7]Emigraciones'!AE$178:AE$182)</f>
        <v>72.26076123</v>
      </c>
      <c r="D70" s="4">
        <f>SUM('[7]Emigraciones'!AF$178:AF$182)</f>
        <v>75.0013695</v>
      </c>
      <c r="E70" s="4">
        <f>SUM('[7]Emigraciones'!AG$178:AG$182)</f>
        <v>77.54347899000001</v>
      </c>
      <c r="F70" s="4">
        <f>SUM('[7]Emigraciones'!AH$178:AH$182)</f>
        <v>78.70178467</v>
      </c>
      <c r="G70" s="4">
        <f>SUM('[7]Emigraciones'!AI$178:AI$182)</f>
        <v>79.65897282</v>
      </c>
      <c r="H70" s="4">
        <f>SUM('[7]Emigraciones'!AJ$178:AJ$182)</f>
        <v>80.36520713999998</v>
      </c>
      <c r="I70" s="4">
        <f>SUM('[7]Emigraciones'!AK$178:AK$182)</f>
        <v>80.78577254000001</v>
      </c>
      <c r="J70" s="4">
        <f>SUM('[7]Emigraciones'!AL$178:AL$182)</f>
        <v>80.83131988</v>
      </c>
      <c r="K70" s="26">
        <f>SUM('[7]Emigraciones'!AM$178:AM$182)</f>
        <v>81.39102775</v>
      </c>
    </row>
    <row r="71" spans="2:11" ht="9.75">
      <c r="B71" s="6" t="s">
        <v>9</v>
      </c>
      <c r="C71" s="4">
        <f>SUM('[7]Emigraciones'!AE$183:AE$187)</f>
        <v>56.02158403</v>
      </c>
      <c r="D71" s="4">
        <f>SUM('[7]Emigraciones'!AF$183:AF$187)</f>
        <v>57.88662923</v>
      </c>
      <c r="E71" s="4">
        <f>SUM('[7]Emigraciones'!AG$183:AG$187)</f>
        <v>60.17074826</v>
      </c>
      <c r="F71" s="4">
        <f>SUM('[7]Emigraciones'!AH$183:AH$187)</f>
        <v>62.71606668999999</v>
      </c>
      <c r="G71" s="4">
        <f>SUM('[7]Emigraciones'!AI$183:AI$187)</f>
        <v>64.58520838</v>
      </c>
      <c r="H71" s="4">
        <f>SUM('[7]Emigraciones'!AJ$183:AJ$187)</f>
        <v>67.11860582</v>
      </c>
      <c r="I71" s="4">
        <f>SUM('[7]Emigraciones'!AK$183:AK$187)</f>
        <v>69.48644192</v>
      </c>
      <c r="J71" s="4">
        <f>SUM('[7]Emigraciones'!AL$183:AL$187)</f>
        <v>71.74824004</v>
      </c>
      <c r="K71" s="26">
        <f>SUM('[7]Emigraciones'!AM$183:AM$187)</f>
        <v>72.86863936</v>
      </c>
    </row>
    <row r="72" spans="2:11" ht="9.75">
      <c r="B72" s="6" t="s">
        <v>10</v>
      </c>
      <c r="C72" s="4">
        <f>SUM('[7]Emigraciones'!AE$188:AE$192)</f>
        <v>55.83655756</v>
      </c>
      <c r="D72" s="4">
        <f>SUM('[7]Emigraciones'!AF$188:AF$192)</f>
        <v>54.89908355</v>
      </c>
      <c r="E72" s="4">
        <f>SUM('[7]Emigraciones'!AG$188:AG$192)</f>
        <v>54.82350711</v>
      </c>
      <c r="F72" s="4">
        <f>SUM('[7]Emigraciones'!AH$188:AH$192)</f>
        <v>55.478380650000005</v>
      </c>
      <c r="G72" s="4">
        <f>SUM('[7]Emigraciones'!AI$188:AI$192)</f>
        <v>57.065641830000004</v>
      </c>
      <c r="H72" s="4">
        <f>SUM('[7]Emigraciones'!AJ$188:AJ$192)</f>
        <v>58.41221174</v>
      </c>
      <c r="I72" s="4">
        <f>SUM('[7]Emigraciones'!AK$188:AK$192)</f>
        <v>60.2255876</v>
      </c>
      <c r="J72" s="4">
        <f>SUM('[7]Emigraciones'!AL$188:AL$192)</f>
        <v>62.421134120000005</v>
      </c>
      <c r="K72" s="26">
        <f>SUM('[7]Emigraciones'!AM$188:AM$192)</f>
        <v>64.90418455</v>
      </c>
    </row>
    <row r="73" spans="2:11" ht="9.75">
      <c r="B73" s="6" t="s">
        <v>11</v>
      </c>
      <c r="C73" s="4">
        <f>SUM('[7]Emigraciones'!AE$193:AE$197)</f>
        <v>89.62050959999999</v>
      </c>
      <c r="D73" s="4">
        <f>SUM('[7]Emigraciones'!AF$193:AF$197)</f>
        <v>91.54258738</v>
      </c>
      <c r="E73" s="4">
        <f>SUM('[7]Emigraciones'!AG$193:AG$197)</f>
        <v>92.32912504</v>
      </c>
      <c r="F73" s="4">
        <f>SUM('[7]Emigraciones'!AH$193:AH$197)</f>
        <v>91.10531221</v>
      </c>
      <c r="G73" s="4">
        <f>SUM('[7]Emigraciones'!AI$193:AI$197)</f>
        <v>91.84924140000001</v>
      </c>
      <c r="H73" s="4">
        <f>SUM('[7]Emigraciones'!AJ$193:AJ$197)</f>
        <v>92.02459284</v>
      </c>
      <c r="I73" s="4">
        <f>SUM('[7]Emigraciones'!AK$193:AK$197)</f>
        <v>89.66842109</v>
      </c>
      <c r="J73" s="4">
        <f>SUM('[7]Emigraciones'!AL$193:AL$197)</f>
        <v>89.05006065</v>
      </c>
      <c r="K73" s="26">
        <f>SUM('[7]Emigraciones'!AM$193:AM$197)</f>
        <v>90.08510262</v>
      </c>
    </row>
    <row r="74" spans="2:11" ht="9.75">
      <c r="B74" s="6" t="s">
        <v>12</v>
      </c>
      <c r="C74" s="4">
        <f>SUM('[7]Emigraciones'!AE$198:AE$202)</f>
        <v>100.72431022</v>
      </c>
      <c r="D74" s="4">
        <f>SUM('[7]Emigraciones'!AF$198:AF$202)</f>
        <v>108.06288549</v>
      </c>
      <c r="E74" s="4">
        <f>SUM('[7]Emigraciones'!AG$198:AG$202)</f>
        <v>118.13523558</v>
      </c>
      <c r="F74" s="4">
        <f>SUM('[7]Emigraciones'!AH$198:AH$202)</f>
        <v>121.86914955</v>
      </c>
      <c r="G74" s="4">
        <f>SUM('[7]Emigraciones'!AI$198:AI$202)</f>
        <v>127.23564806</v>
      </c>
      <c r="H74" s="4">
        <f>SUM('[7]Emigraciones'!AJ$198:AJ$202)</f>
        <v>131.36953774</v>
      </c>
      <c r="I74" s="4">
        <f>SUM('[7]Emigraciones'!AK$198:AK$202)</f>
        <v>134.79996222</v>
      </c>
      <c r="J74" s="4">
        <f>SUM('[7]Emigraciones'!AL$198:AL$202)</f>
        <v>136.042897</v>
      </c>
      <c r="K74" s="26">
        <f>SUM('[7]Emigraciones'!AM$198:AM$202)</f>
        <v>134.37678962</v>
      </c>
    </row>
    <row r="75" spans="2:11" ht="9.75">
      <c r="B75" s="6" t="s">
        <v>13</v>
      </c>
      <c r="C75" s="4">
        <f>SUM('[7]Emigraciones'!AE$203:AE$207)</f>
        <v>88.08703854</v>
      </c>
      <c r="D75" s="4">
        <f>SUM('[7]Emigraciones'!AF$203:AF$207)</f>
        <v>85.95205976999999</v>
      </c>
      <c r="E75" s="4">
        <f>SUM('[7]Emigraciones'!AG$203:AG$207)</f>
        <v>82.00824175999999</v>
      </c>
      <c r="F75" s="4">
        <f>SUM('[7]Emigraciones'!AH$203:AH$207)</f>
        <v>85.81290800000001</v>
      </c>
      <c r="G75" s="4">
        <f>SUM('[7]Emigraciones'!AI$203:AI$207)</f>
        <v>84.98709409</v>
      </c>
      <c r="H75" s="4">
        <f>SUM('[7]Emigraciones'!AJ$203:AJ$207)</f>
        <v>86.99444926</v>
      </c>
      <c r="I75" s="4">
        <f>SUM('[7]Emigraciones'!AK$203:AK$207)</f>
        <v>93.70513704000001</v>
      </c>
      <c r="J75" s="4">
        <f>SUM('[7]Emigraciones'!AL$203:AL$207)</f>
        <v>102.21616078</v>
      </c>
      <c r="K75" s="26">
        <f>SUM('[7]Emigraciones'!AM$203:AM$207)</f>
        <v>106.03410938</v>
      </c>
    </row>
    <row r="76" spans="2:11" ht="9.75">
      <c r="B76" s="6" t="s">
        <v>14</v>
      </c>
      <c r="C76" s="4">
        <f>SUM('[7]Emigraciones'!AE$208:AE$212)</f>
        <v>49.02474075999999</v>
      </c>
      <c r="D76" s="4">
        <f>SUM('[7]Emigraciones'!AF$208:AF$212)</f>
        <v>51.67344964</v>
      </c>
      <c r="E76" s="4">
        <f>SUM('[7]Emigraciones'!AG$208:AG$212)</f>
        <v>53.02412675000001</v>
      </c>
      <c r="F76" s="4">
        <f>SUM('[7]Emigraciones'!AH$208:AH$212)</f>
        <v>53.939662399999996</v>
      </c>
      <c r="G76" s="4">
        <f>SUM('[7]Emigraciones'!AI$208:AI$212)</f>
        <v>55.902038569999995</v>
      </c>
      <c r="H76" s="4">
        <f>SUM('[7]Emigraciones'!AJ$208:AJ$212)</f>
        <v>56.33517663000001</v>
      </c>
      <c r="I76" s="4">
        <f>SUM('[7]Emigraciones'!AK$208:AK$212)</f>
        <v>55.051206179999994</v>
      </c>
      <c r="J76" s="4">
        <f>SUM('[7]Emigraciones'!AL$208:AL$212)</f>
        <v>52.495464090000006</v>
      </c>
      <c r="K76" s="26">
        <f>SUM('[7]Emigraciones'!AM$208:AM$212)</f>
        <v>55.79882723</v>
      </c>
    </row>
    <row r="77" spans="2:11" ht="9.75">
      <c r="B77" s="6" t="s">
        <v>15</v>
      </c>
      <c r="C77" s="4">
        <f>SUM('[7]Emigraciones'!AE$213:AE$217)</f>
        <v>15.465300469999999</v>
      </c>
      <c r="D77" s="4">
        <f>SUM('[7]Emigraciones'!AF$213:AF$217)</f>
        <v>16.37726241</v>
      </c>
      <c r="E77" s="4">
        <f>SUM('[7]Emigraciones'!AG$213:AG$217)</f>
        <v>17.864526520000002</v>
      </c>
      <c r="F77" s="4">
        <f>SUM('[7]Emigraciones'!AH$213:AH$217)</f>
        <v>19.4912803</v>
      </c>
      <c r="G77" s="4">
        <f>SUM('[7]Emigraciones'!AI$213:AI$217)</f>
        <v>20.5371634</v>
      </c>
      <c r="H77" s="4">
        <f>SUM('[7]Emigraciones'!AJ$213:AJ$217)</f>
        <v>22.01368521</v>
      </c>
      <c r="I77" s="4">
        <f>SUM('[7]Emigraciones'!AK$213:AK$217)</f>
        <v>23.354938519999997</v>
      </c>
      <c r="J77" s="4">
        <f>SUM('[7]Emigraciones'!AL$213:AL$217)</f>
        <v>24.17262192</v>
      </c>
      <c r="K77" s="26">
        <f>SUM('[7]Emigraciones'!AM$213:AM$217)</f>
        <v>24.83168061</v>
      </c>
    </row>
    <row r="78" spans="2:11" ht="9.75">
      <c r="B78" s="18" t="s">
        <v>16</v>
      </c>
      <c r="C78" s="19">
        <f>'[7]Emigraciones'!AE$218</f>
        <v>2.93824677</v>
      </c>
      <c r="D78" s="19">
        <f>'[7]Emigraciones'!AF$218</f>
        <v>3.15924145</v>
      </c>
      <c r="E78" s="19">
        <f>'[7]Emigraciones'!AG$218</f>
        <v>3.37286544</v>
      </c>
      <c r="F78" s="19">
        <f>'[7]Emigraciones'!AH$218</f>
        <v>3.63430292</v>
      </c>
      <c r="G78" s="19">
        <f>'[7]Emigraciones'!AI$218</f>
        <v>3.95862313</v>
      </c>
      <c r="H78" s="19">
        <f>'[7]Emigraciones'!AJ$218</f>
        <v>4.25111211</v>
      </c>
      <c r="I78" s="19">
        <f>'[7]Emigraciones'!AK$218</f>
        <v>4.56451596</v>
      </c>
      <c r="J78" s="19">
        <f>'[7]Emigraciones'!AL$218</f>
        <v>5.03451723</v>
      </c>
      <c r="K78" s="29">
        <f>'[7]Emigraciones'!AM$218</f>
        <v>5.54847952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5064.3437394600005</v>
      </c>
      <c r="D6" s="13">
        <v>5049.8965154</v>
      </c>
      <c r="E6" s="13">
        <v>5038.378011500001</v>
      </c>
      <c r="F6" s="13">
        <v>5029.492091120001</v>
      </c>
      <c r="G6" s="13">
        <v>5022.862495710001</v>
      </c>
      <c r="H6" s="13">
        <v>5018.272263690001</v>
      </c>
      <c r="I6" s="13">
        <v>5015.551419610001</v>
      </c>
      <c r="J6" s="13">
        <v>5014.56567964</v>
      </c>
      <c r="K6" s="24">
        <v>5015.1629994800005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247.2662489</v>
      </c>
      <c r="D8" s="20">
        <v>244.68375429999998</v>
      </c>
      <c r="E8" s="20">
        <v>242.47667007</v>
      </c>
      <c r="F8" s="20">
        <v>240.62386632</v>
      </c>
      <c r="G8" s="20">
        <v>239.21269533</v>
      </c>
      <c r="H8" s="20">
        <v>238.18656040000002</v>
      </c>
      <c r="I8" s="20">
        <v>237.50364382</v>
      </c>
      <c r="J8" s="20">
        <v>237.17064967</v>
      </c>
      <c r="K8" s="27">
        <v>237.14791571</v>
      </c>
    </row>
    <row r="9" spans="2:11" ht="9.75">
      <c r="B9" s="7" t="s">
        <v>18</v>
      </c>
      <c r="C9" s="20">
        <v>269.95053414</v>
      </c>
      <c r="D9" s="20">
        <v>267.78031380999994</v>
      </c>
      <c r="E9" s="20">
        <v>265.77996435</v>
      </c>
      <c r="F9" s="20">
        <v>262.24385624</v>
      </c>
      <c r="G9" s="20">
        <v>259.29769566</v>
      </c>
      <c r="H9" s="20">
        <v>256.62856381000006</v>
      </c>
      <c r="I9" s="20">
        <v>254.25636581</v>
      </c>
      <c r="J9" s="20">
        <v>252.21647248</v>
      </c>
      <c r="K9" s="27">
        <v>250.55654219000002</v>
      </c>
    </row>
    <row r="10" spans="2:11" ht="9.75">
      <c r="B10" s="7" t="s">
        <v>19</v>
      </c>
      <c r="C10" s="20">
        <v>284.90498371</v>
      </c>
      <c r="D10" s="20">
        <v>273.60909308</v>
      </c>
      <c r="E10" s="20">
        <v>265.14605269000003</v>
      </c>
      <c r="F10" s="20">
        <v>260.19321524000003</v>
      </c>
      <c r="G10" s="20">
        <v>256.39239503</v>
      </c>
      <c r="H10" s="20">
        <v>252.19229578</v>
      </c>
      <c r="I10" s="20">
        <v>250.47004495</v>
      </c>
      <c r="J10" s="20">
        <v>248.4423512</v>
      </c>
      <c r="K10" s="27">
        <v>245.54902467</v>
      </c>
    </row>
    <row r="11" spans="2:11" ht="9.75">
      <c r="B11" s="7" t="s">
        <v>20</v>
      </c>
      <c r="C11" s="20">
        <v>329.78326784</v>
      </c>
      <c r="D11" s="20">
        <v>341.36843883999995</v>
      </c>
      <c r="E11" s="20">
        <v>346.62807288</v>
      </c>
      <c r="F11" s="20">
        <v>350.44999434</v>
      </c>
      <c r="G11" s="20">
        <v>348.64626847</v>
      </c>
      <c r="H11" s="20">
        <v>346.21100538999997</v>
      </c>
      <c r="I11" s="20">
        <v>335.05754935</v>
      </c>
      <c r="J11" s="20">
        <v>327.35501302</v>
      </c>
      <c r="K11" s="27">
        <v>322.20927457</v>
      </c>
    </row>
    <row r="12" spans="2:11" ht="9.75">
      <c r="B12" s="6" t="s">
        <v>0</v>
      </c>
      <c r="C12" s="20">
        <v>451.26571989</v>
      </c>
      <c r="D12" s="20">
        <v>459.91373632</v>
      </c>
      <c r="E12" s="20">
        <v>471.2707851</v>
      </c>
      <c r="F12" s="20">
        <v>479.55777223999996</v>
      </c>
      <c r="G12" s="20">
        <v>489.66667195</v>
      </c>
      <c r="H12" s="20">
        <v>498.3494215</v>
      </c>
      <c r="I12" s="20">
        <v>510.63223124999996</v>
      </c>
      <c r="J12" s="20">
        <v>516.18320629</v>
      </c>
      <c r="K12" s="27">
        <v>519.85537311</v>
      </c>
    </row>
    <row r="13" spans="2:11" ht="9.75">
      <c r="B13" s="6" t="s">
        <v>1</v>
      </c>
      <c r="C13" s="20">
        <v>546.13219123</v>
      </c>
      <c r="D13" s="20">
        <v>541.67744363</v>
      </c>
      <c r="E13" s="20">
        <v>540.79852618</v>
      </c>
      <c r="F13" s="20">
        <v>545.1370227499999</v>
      </c>
      <c r="G13" s="20">
        <v>551.66019424</v>
      </c>
      <c r="H13" s="20">
        <v>559.6434542300001</v>
      </c>
      <c r="I13" s="20">
        <v>570.04390435</v>
      </c>
      <c r="J13" s="20">
        <v>581.56027924</v>
      </c>
      <c r="K13" s="27">
        <v>589.82403282</v>
      </c>
    </row>
    <row r="14" spans="2:11" ht="9.75">
      <c r="B14" s="6" t="s">
        <v>2</v>
      </c>
      <c r="C14" s="20">
        <v>504.99160622</v>
      </c>
      <c r="D14" s="20">
        <v>500.58674593</v>
      </c>
      <c r="E14" s="20">
        <v>495.23728339</v>
      </c>
      <c r="F14" s="20">
        <v>489.76411713000005</v>
      </c>
      <c r="G14" s="20">
        <v>487.20599876999995</v>
      </c>
      <c r="H14" s="20">
        <v>485.23769266</v>
      </c>
      <c r="I14" s="20">
        <v>483.17100745999994</v>
      </c>
      <c r="J14" s="20">
        <v>484.34785149</v>
      </c>
      <c r="K14" s="27">
        <v>489.05571546</v>
      </c>
    </row>
    <row r="15" spans="2:11" ht="9.75">
      <c r="B15" s="6" t="s">
        <v>3</v>
      </c>
      <c r="C15" s="20">
        <v>419.85238138</v>
      </c>
      <c r="D15" s="20">
        <v>414.26055261</v>
      </c>
      <c r="E15" s="20">
        <v>410.10785758</v>
      </c>
      <c r="F15" s="20">
        <v>405.91689081000004</v>
      </c>
      <c r="G15" s="20">
        <v>400.92295775</v>
      </c>
      <c r="H15" s="20">
        <v>398.07393031</v>
      </c>
      <c r="I15" s="20">
        <v>395.14380635</v>
      </c>
      <c r="J15" s="20">
        <v>391.49191757</v>
      </c>
      <c r="K15" s="27">
        <v>388.08480545</v>
      </c>
    </row>
    <row r="16" spans="2:11" ht="9.75">
      <c r="B16" s="6" t="s">
        <v>4</v>
      </c>
      <c r="C16" s="20">
        <v>374.88507418999995</v>
      </c>
      <c r="D16" s="20">
        <v>361.77006138</v>
      </c>
      <c r="E16" s="20">
        <v>350.73964019</v>
      </c>
      <c r="F16" s="20">
        <v>340.63248106000003</v>
      </c>
      <c r="G16" s="20">
        <v>330.89774523</v>
      </c>
      <c r="H16" s="20">
        <v>322.59917551</v>
      </c>
      <c r="I16" s="20">
        <v>318.17166229</v>
      </c>
      <c r="J16" s="20">
        <v>314.80269284</v>
      </c>
      <c r="K16" s="27">
        <v>311.55955174</v>
      </c>
    </row>
    <row r="17" spans="2:11" ht="9.75">
      <c r="B17" s="6" t="s">
        <v>5</v>
      </c>
      <c r="C17" s="20">
        <v>359.06316302000005</v>
      </c>
      <c r="D17" s="20">
        <v>353.02770831</v>
      </c>
      <c r="E17" s="20">
        <v>342.54219953</v>
      </c>
      <c r="F17" s="20">
        <v>332.69807707999996</v>
      </c>
      <c r="G17" s="20">
        <v>321.98323729000003</v>
      </c>
      <c r="H17" s="20">
        <v>313.38398347</v>
      </c>
      <c r="I17" s="20">
        <v>303.42870307000004</v>
      </c>
      <c r="J17" s="20">
        <v>295.02975037</v>
      </c>
      <c r="K17" s="27">
        <v>287.12886174000005</v>
      </c>
    </row>
    <row r="18" spans="2:11" ht="9.75">
      <c r="B18" s="6" t="s">
        <v>6</v>
      </c>
      <c r="C18" s="20">
        <v>287.09103330999994</v>
      </c>
      <c r="D18" s="20">
        <v>288.23470840000005</v>
      </c>
      <c r="E18" s="20">
        <v>292.58933082</v>
      </c>
      <c r="F18" s="20">
        <v>294.62867266</v>
      </c>
      <c r="G18" s="20">
        <v>297.09519628</v>
      </c>
      <c r="H18" s="20">
        <v>294.0843552</v>
      </c>
      <c r="I18" s="20">
        <v>289.80690501999993</v>
      </c>
      <c r="J18" s="20">
        <v>282.1289144</v>
      </c>
      <c r="K18" s="27">
        <v>274.77409233000003</v>
      </c>
    </row>
    <row r="19" spans="2:11" ht="9.75">
      <c r="B19" s="6" t="s">
        <v>7</v>
      </c>
      <c r="C19" s="20">
        <v>207.79329707</v>
      </c>
      <c r="D19" s="20">
        <v>210.77703312</v>
      </c>
      <c r="E19" s="20">
        <v>210.30499406999996</v>
      </c>
      <c r="F19" s="20">
        <v>211.12369036</v>
      </c>
      <c r="G19" s="20">
        <v>211.4331047</v>
      </c>
      <c r="H19" s="20">
        <v>211.76394736000003</v>
      </c>
      <c r="I19" s="20">
        <v>212.96447768000002</v>
      </c>
      <c r="J19" s="20">
        <v>216.32826398999998</v>
      </c>
      <c r="K19" s="27">
        <v>218.06523907000002</v>
      </c>
    </row>
    <row r="20" spans="2:11" ht="9.75">
      <c r="B20" s="6" t="s">
        <v>8</v>
      </c>
      <c r="C20" s="20">
        <v>136.43858945</v>
      </c>
      <c r="D20" s="20">
        <v>142.66900153</v>
      </c>
      <c r="E20" s="20">
        <v>149.61212421</v>
      </c>
      <c r="F20" s="20">
        <v>153.29448234</v>
      </c>
      <c r="G20" s="20">
        <v>158.46308693</v>
      </c>
      <c r="H20" s="20">
        <v>161.4417016</v>
      </c>
      <c r="I20" s="20">
        <v>163.62164367</v>
      </c>
      <c r="J20" s="20">
        <v>163.36267385</v>
      </c>
      <c r="K20" s="27">
        <v>164.08369603</v>
      </c>
    </row>
    <row r="21" spans="2:11" ht="9.75">
      <c r="B21" s="6" t="s">
        <v>9</v>
      </c>
      <c r="C21" s="20">
        <v>77.13426516</v>
      </c>
      <c r="D21" s="20">
        <v>82.68731907</v>
      </c>
      <c r="E21" s="20">
        <v>88.88069197</v>
      </c>
      <c r="F21" s="20">
        <v>95.57392514</v>
      </c>
      <c r="G21" s="20">
        <v>99.88529613</v>
      </c>
      <c r="H21" s="20">
        <v>105.88804243</v>
      </c>
      <c r="I21" s="20">
        <v>110.53557199</v>
      </c>
      <c r="J21" s="20">
        <v>115.83270109</v>
      </c>
      <c r="K21" s="27">
        <v>118.61419215999999</v>
      </c>
    </row>
    <row r="22" spans="2:11" ht="9.75">
      <c r="B22" s="6" t="s">
        <v>10</v>
      </c>
      <c r="C22" s="20">
        <v>66.95880778</v>
      </c>
      <c r="D22" s="20">
        <v>66.6838951</v>
      </c>
      <c r="E22" s="20">
        <v>67.62917648</v>
      </c>
      <c r="F22" s="20">
        <v>71.09325287</v>
      </c>
      <c r="G22" s="20">
        <v>74.44736823</v>
      </c>
      <c r="H22" s="20">
        <v>78.87830022</v>
      </c>
      <c r="I22" s="20">
        <v>83.90259691</v>
      </c>
      <c r="J22" s="20">
        <v>89.88924896</v>
      </c>
      <c r="K22" s="27">
        <v>96.19594441</v>
      </c>
    </row>
    <row r="23" spans="2:11" ht="9.75">
      <c r="B23" s="6" t="s">
        <v>11</v>
      </c>
      <c r="C23" s="20">
        <v>114.43765717000001</v>
      </c>
      <c r="D23" s="20">
        <v>113.96859594</v>
      </c>
      <c r="E23" s="20">
        <v>110.78604799000001</v>
      </c>
      <c r="F23" s="20">
        <v>108.24259302</v>
      </c>
      <c r="G23" s="20">
        <v>109.12664877</v>
      </c>
      <c r="H23" s="20">
        <v>110.17863842999999</v>
      </c>
      <c r="I23" s="20">
        <v>108.71668998999999</v>
      </c>
      <c r="J23" s="20">
        <v>109.74104671999999</v>
      </c>
      <c r="K23" s="27">
        <v>114.79429780000001</v>
      </c>
    </row>
    <row r="24" spans="2:11" ht="9.75">
      <c r="B24" s="6" t="s">
        <v>12</v>
      </c>
      <c r="C24" s="20">
        <v>147.46907468</v>
      </c>
      <c r="D24" s="20">
        <v>150.26071381999998</v>
      </c>
      <c r="E24" s="20">
        <v>160.71511521</v>
      </c>
      <c r="F24" s="20">
        <v>157.12496575</v>
      </c>
      <c r="G24" s="20">
        <v>160.49257062</v>
      </c>
      <c r="H24" s="20">
        <v>162.21472155000004</v>
      </c>
      <c r="I24" s="20">
        <v>162.9090751</v>
      </c>
      <c r="J24" s="20">
        <v>160.09589812</v>
      </c>
      <c r="K24" s="27">
        <v>156.88432851</v>
      </c>
    </row>
    <row r="25" spans="2:11" ht="9.75">
      <c r="B25" s="6" t="s">
        <v>13</v>
      </c>
      <c r="C25" s="20">
        <v>147.09652051</v>
      </c>
      <c r="D25" s="20">
        <v>138.93520859</v>
      </c>
      <c r="E25" s="20">
        <v>125.40099971000001</v>
      </c>
      <c r="F25" s="20">
        <v>126.88763259</v>
      </c>
      <c r="G25" s="20">
        <v>118.34739347000001</v>
      </c>
      <c r="H25" s="20">
        <v>114.60362104999999</v>
      </c>
      <c r="I25" s="20">
        <v>118.55787387000001</v>
      </c>
      <c r="J25" s="20">
        <v>127.10351645</v>
      </c>
      <c r="K25" s="27">
        <v>126.12232649999999</v>
      </c>
    </row>
    <row r="26" spans="2:11" ht="9.75">
      <c r="B26" s="6" t="s">
        <v>14</v>
      </c>
      <c r="C26" s="20">
        <v>71.89034715</v>
      </c>
      <c r="D26" s="20">
        <v>74.95171811</v>
      </c>
      <c r="E26" s="20">
        <v>77.49492000000001</v>
      </c>
      <c r="F26" s="20">
        <v>77.92406235000001</v>
      </c>
      <c r="G26" s="20">
        <v>78.70986125000002</v>
      </c>
      <c r="H26" s="20">
        <v>78.09576258</v>
      </c>
      <c r="I26" s="20">
        <v>74.04320713999999</v>
      </c>
      <c r="J26" s="20">
        <v>67.04588116000001</v>
      </c>
      <c r="K26" s="27">
        <v>69.2704739</v>
      </c>
    </row>
    <row r="27" spans="2:11" ht="9.75">
      <c r="B27" s="6" t="s">
        <v>15</v>
      </c>
      <c r="C27" s="20">
        <v>17.593253009999998</v>
      </c>
      <c r="D27" s="20">
        <v>19.30599169</v>
      </c>
      <c r="E27" s="20">
        <v>21.20992979</v>
      </c>
      <c r="F27" s="20">
        <v>23.105785429999997</v>
      </c>
      <c r="G27" s="20">
        <v>25.40505522</v>
      </c>
      <c r="H27" s="20">
        <v>26.63538251</v>
      </c>
      <c r="I27" s="20">
        <v>28.13781847</v>
      </c>
      <c r="J27" s="20">
        <v>29.45903639</v>
      </c>
      <c r="K27" s="27">
        <v>29.92918802</v>
      </c>
    </row>
    <row r="28" spans="2:11" ht="9.75">
      <c r="B28" s="6" t="s">
        <v>16</v>
      </c>
      <c r="C28" s="20">
        <v>2.34572365</v>
      </c>
      <c r="D28" s="20">
        <v>2.74448182</v>
      </c>
      <c r="E28" s="20">
        <v>3.02762929</v>
      </c>
      <c r="F28" s="20">
        <v>3.2757354</v>
      </c>
      <c r="G28" s="20">
        <v>3.57105439</v>
      </c>
      <c r="H28" s="20">
        <v>3.9817077000000003</v>
      </c>
      <c r="I28" s="20">
        <v>4.47664107</v>
      </c>
      <c r="J28" s="20">
        <v>4.97831434</v>
      </c>
      <c r="K28" s="27">
        <v>5.45812329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2446.5522960000003</v>
      </c>
      <c r="D31" s="13">
        <v>2441.03416305</v>
      </c>
      <c r="E31" s="13">
        <v>2437.0337569600006</v>
      </c>
      <c r="F31" s="13">
        <v>2434.378075430001</v>
      </c>
      <c r="G31" s="13">
        <v>2432.8341023500006</v>
      </c>
      <c r="H31" s="13">
        <v>2432.27632734</v>
      </c>
      <c r="I31" s="13">
        <v>2432.5875650600005</v>
      </c>
      <c r="J31" s="13">
        <v>2433.6790852299996</v>
      </c>
      <c r="K31" s="24">
        <v>2435.4458762500003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126.6448218</v>
      </c>
      <c r="D33" s="4">
        <v>125.31753699999999</v>
      </c>
      <c r="E33" s="4">
        <v>124.1840432</v>
      </c>
      <c r="F33" s="4">
        <v>123.23235699</v>
      </c>
      <c r="G33" s="4">
        <v>122.50817657</v>
      </c>
      <c r="H33" s="4">
        <v>121.98221683999999</v>
      </c>
      <c r="I33" s="4">
        <v>121.63282532000001</v>
      </c>
      <c r="J33" s="4">
        <v>121.46343096</v>
      </c>
      <c r="K33" s="26">
        <v>121.44493306999999</v>
      </c>
    </row>
    <row r="34" spans="2:11" ht="9.75">
      <c r="B34" s="7" t="s">
        <v>18</v>
      </c>
      <c r="C34" s="4">
        <v>139.07521141</v>
      </c>
      <c r="D34" s="4">
        <v>137.53464204999997</v>
      </c>
      <c r="E34" s="4">
        <v>136.62279743</v>
      </c>
      <c r="F34" s="4">
        <v>134.69130952</v>
      </c>
      <c r="G34" s="4">
        <v>133.17101928</v>
      </c>
      <c r="H34" s="4">
        <v>131.79391368</v>
      </c>
      <c r="I34" s="4">
        <v>130.5715618</v>
      </c>
      <c r="J34" s="4">
        <v>129.52210699</v>
      </c>
      <c r="K34" s="26">
        <v>128.66965958</v>
      </c>
    </row>
    <row r="35" spans="2:11" ht="9.75">
      <c r="B35" s="7" t="s">
        <v>19</v>
      </c>
      <c r="C35" s="4">
        <v>135.11676644</v>
      </c>
      <c r="D35" s="4">
        <v>129.87529314</v>
      </c>
      <c r="E35" s="4">
        <v>125.79634384</v>
      </c>
      <c r="F35" s="4">
        <v>123.40905524000001</v>
      </c>
      <c r="G35" s="4">
        <v>122.11789644000001</v>
      </c>
      <c r="H35" s="4">
        <v>120.47697007000001</v>
      </c>
      <c r="I35" s="4">
        <v>119.33064895</v>
      </c>
      <c r="J35" s="4">
        <v>118.51703586</v>
      </c>
      <c r="K35" s="26">
        <v>117.09760016999999</v>
      </c>
    </row>
    <row r="36" spans="2:11" ht="9.75">
      <c r="B36" s="7" t="s">
        <v>20</v>
      </c>
      <c r="C36" s="4">
        <v>152.26457196</v>
      </c>
      <c r="D36" s="4">
        <v>157.98230048</v>
      </c>
      <c r="E36" s="4">
        <v>160.46744601</v>
      </c>
      <c r="F36" s="4">
        <v>162.78704674</v>
      </c>
      <c r="G36" s="4">
        <v>162.04604173</v>
      </c>
      <c r="H36" s="4">
        <v>160.78979917</v>
      </c>
      <c r="I36" s="4">
        <v>155.58419028999998</v>
      </c>
      <c r="J36" s="4">
        <v>151.8152146</v>
      </c>
      <c r="K36" s="26">
        <v>149.26207831</v>
      </c>
    </row>
    <row r="37" spans="2:11" ht="9.75">
      <c r="B37" s="6" t="s">
        <v>0</v>
      </c>
      <c r="C37" s="4">
        <v>210.2181536</v>
      </c>
      <c r="D37" s="4">
        <v>215.44324448</v>
      </c>
      <c r="E37" s="4">
        <v>222.03235816</v>
      </c>
      <c r="F37" s="4">
        <v>227.32960323</v>
      </c>
      <c r="G37" s="4">
        <v>233.36734278999998</v>
      </c>
      <c r="H37" s="4">
        <v>237.89244033</v>
      </c>
      <c r="I37" s="4">
        <v>244.41744117999997</v>
      </c>
      <c r="J37" s="4">
        <v>247.27945479</v>
      </c>
      <c r="K37" s="26">
        <v>249.8079241</v>
      </c>
    </row>
    <row r="38" spans="2:11" ht="9.75">
      <c r="B38" s="6" t="s">
        <v>1</v>
      </c>
      <c r="C38" s="4">
        <v>264.77064530999996</v>
      </c>
      <c r="D38" s="4">
        <v>263.52258869</v>
      </c>
      <c r="E38" s="4">
        <v>261.90309596</v>
      </c>
      <c r="F38" s="4">
        <v>263.5044922</v>
      </c>
      <c r="G38" s="4">
        <v>266.26528636</v>
      </c>
      <c r="H38" s="4">
        <v>271.48019512</v>
      </c>
      <c r="I38" s="4">
        <v>277.59427313000003</v>
      </c>
      <c r="J38" s="4">
        <v>284.40402942000003</v>
      </c>
      <c r="K38" s="26">
        <v>289.26497574999996</v>
      </c>
    </row>
    <row r="39" spans="2:11" ht="9.75">
      <c r="B39" s="6" t="s">
        <v>2</v>
      </c>
      <c r="C39" s="4">
        <v>255.99015600999996</v>
      </c>
      <c r="D39" s="4">
        <v>254.32761612000002</v>
      </c>
      <c r="E39" s="4">
        <v>253.28373038</v>
      </c>
      <c r="F39" s="4">
        <v>251.26791579000002</v>
      </c>
      <c r="G39" s="4">
        <v>250.52017913</v>
      </c>
      <c r="H39" s="4">
        <v>249.07269892000002</v>
      </c>
      <c r="I39" s="4">
        <v>248.57595633999998</v>
      </c>
      <c r="J39" s="4">
        <v>248.72933367000002</v>
      </c>
      <c r="K39" s="26">
        <v>251.02523218000002</v>
      </c>
    </row>
    <row r="40" spans="2:11" ht="9.75">
      <c r="B40" s="6" t="s">
        <v>3</v>
      </c>
      <c r="C40" s="4">
        <v>223.22801081</v>
      </c>
      <c r="D40" s="4">
        <v>219.62452471</v>
      </c>
      <c r="E40" s="4">
        <v>217.7956728</v>
      </c>
      <c r="F40" s="4">
        <v>215.84862652000004</v>
      </c>
      <c r="G40" s="4">
        <v>213.24705013</v>
      </c>
      <c r="H40" s="4">
        <v>212.64647410999999</v>
      </c>
      <c r="I40" s="4">
        <v>211.52011186</v>
      </c>
      <c r="J40" s="4">
        <v>210.47048446</v>
      </c>
      <c r="K40" s="26">
        <v>209.14977056</v>
      </c>
    </row>
    <row r="41" spans="2:11" ht="9.75">
      <c r="B41" s="6" t="s">
        <v>4</v>
      </c>
      <c r="C41" s="4">
        <v>201.50611934999998</v>
      </c>
      <c r="D41" s="4">
        <v>192.97254560000002</v>
      </c>
      <c r="E41" s="4">
        <v>186.68113112999998</v>
      </c>
      <c r="F41" s="4">
        <v>180.97930998</v>
      </c>
      <c r="G41" s="4">
        <v>175.52407539</v>
      </c>
      <c r="H41" s="4">
        <v>171.05042436</v>
      </c>
      <c r="I41" s="4">
        <v>168.40637985</v>
      </c>
      <c r="J41" s="4">
        <v>166.88625405000002</v>
      </c>
      <c r="K41" s="26">
        <v>165.34950016000002</v>
      </c>
    </row>
    <row r="42" spans="2:11" ht="9.75">
      <c r="B42" s="6" t="s">
        <v>5</v>
      </c>
      <c r="C42" s="4">
        <v>193.71515492</v>
      </c>
      <c r="D42" s="4">
        <v>191.09969844</v>
      </c>
      <c r="E42" s="4">
        <v>185.88966057</v>
      </c>
      <c r="F42" s="4">
        <v>179.66351336</v>
      </c>
      <c r="G42" s="4">
        <v>173.16030572</v>
      </c>
      <c r="H42" s="4">
        <v>168.14870131</v>
      </c>
      <c r="I42" s="4">
        <v>161.79264354000003</v>
      </c>
      <c r="J42" s="4">
        <v>157.01536018</v>
      </c>
      <c r="K42" s="26">
        <v>152.57912838000001</v>
      </c>
    </row>
    <row r="43" spans="2:11" ht="9.75">
      <c r="B43" s="6" t="s">
        <v>6</v>
      </c>
      <c r="C43" s="4">
        <v>152.83786067999998</v>
      </c>
      <c r="D43" s="4">
        <v>154.0546626</v>
      </c>
      <c r="E43" s="4">
        <v>155.97573552</v>
      </c>
      <c r="F43" s="4">
        <v>157.82751673</v>
      </c>
      <c r="G43" s="4">
        <v>159.58075939</v>
      </c>
      <c r="H43" s="4">
        <v>157.11580013</v>
      </c>
      <c r="I43" s="4">
        <v>155.19907707999997</v>
      </c>
      <c r="J43" s="4">
        <v>151.29776178999998</v>
      </c>
      <c r="K43" s="26">
        <v>146.70128257000002</v>
      </c>
    </row>
    <row r="44" spans="2:11" ht="9.75">
      <c r="B44" s="6" t="s">
        <v>7</v>
      </c>
      <c r="C44" s="4">
        <v>104.69532197000001</v>
      </c>
      <c r="D44" s="4">
        <v>106.03978629</v>
      </c>
      <c r="E44" s="4">
        <v>105.57521515999998</v>
      </c>
      <c r="F44" s="4">
        <v>106.02027957000001</v>
      </c>
      <c r="G44" s="4">
        <v>106.89826994</v>
      </c>
      <c r="H44" s="4">
        <v>108.14841901000001</v>
      </c>
      <c r="I44" s="4">
        <v>109.22713843000001</v>
      </c>
      <c r="J44" s="4">
        <v>110.80541677</v>
      </c>
      <c r="K44" s="26">
        <v>112.28620902</v>
      </c>
    </row>
    <row r="45" spans="2:11" ht="9.75">
      <c r="B45" s="6" t="s">
        <v>8</v>
      </c>
      <c r="C45" s="4">
        <v>70.25121974</v>
      </c>
      <c r="D45" s="4">
        <v>73.45574753</v>
      </c>
      <c r="E45" s="4">
        <v>77.14216003</v>
      </c>
      <c r="F45" s="4">
        <v>79.53618738</v>
      </c>
      <c r="G45" s="4">
        <v>82.21047875000001</v>
      </c>
      <c r="H45" s="4">
        <v>83.19613828</v>
      </c>
      <c r="I45" s="4">
        <v>84.21856464000001</v>
      </c>
      <c r="J45" s="4">
        <v>83.94801835</v>
      </c>
      <c r="K45" s="26">
        <v>84.37624825</v>
      </c>
    </row>
    <row r="46" spans="2:11" ht="9.75">
      <c r="B46" s="6" t="s">
        <v>9</v>
      </c>
      <c r="C46" s="4">
        <v>35.732516679999996</v>
      </c>
      <c r="D46" s="4">
        <v>38.88400391</v>
      </c>
      <c r="E46" s="4">
        <v>42.09328945</v>
      </c>
      <c r="F46" s="4">
        <v>45.15699841</v>
      </c>
      <c r="G46" s="4">
        <v>47.084117639999995</v>
      </c>
      <c r="H46" s="4">
        <v>50.493536660000004</v>
      </c>
      <c r="I46" s="4">
        <v>52.73065305000001</v>
      </c>
      <c r="J46" s="4">
        <v>55.37292603</v>
      </c>
      <c r="K46" s="26">
        <v>57.076504879999995</v>
      </c>
    </row>
    <row r="47" spans="2:11" ht="9.75">
      <c r="B47" s="6" t="s">
        <v>10</v>
      </c>
      <c r="C47" s="4">
        <v>25.96459602</v>
      </c>
      <c r="D47" s="4">
        <v>26.24408171</v>
      </c>
      <c r="E47" s="4">
        <v>26.82765297</v>
      </c>
      <c r="F47" s="4">
        <v>28.503666</v>
      </c>
      <c r="G47" s="4">
        <v>30.23027841</v>
      </c>
      <c r="H47" s="4">
        <v>32.07524422</v>
      </c>
      <c r="I47" s="4">
        <v>34.630233790000005</v>
      </c>
      <c r="J47" s="4">
        <v>37.4060511</v>
      </c>
      <c r="K47" s="26">
        <v>40.036540609999996</v>
      </c>
    </row>
    <row r="48" spans="2:11" ht="9.75">
      <c r="B48" s="6" t="s">
        <v>11</v>
      </c>
      <c r="C48" s="4">
        <v>39.60352435</v>
      </c>
      <c r="D48" s="4">
        <v>39.67658353</v>
      </c>
      <c r="E48" s="4">
        <v>38.54156534</v>
      </c>
      <c r="F48" s="4">
        <v>37.82070306</v>
      </c>
      <c r="G48" s="4">
        <v>38.18170089</v>
      </c>
      <c r="H48" s="4">
        <v>39.018552979999996</v>
      </c>
      <c r="I48" s="4">
        <v>39.2553299</v>
      </c>
      <c r="J48" s="4">
        <v>39.9690441</v>
      </c>
      <c r="K48" s="26">
        <v>42.246596090000004</v>
      </c>
    </row>
    <row r="49" spans="2:11" ht="9.75">
      <c r="B49" s="6" t="s">
        <v>12</v>
      </c>
      <c r="C49" s="4">
        <v>46.82553985</v>
      </c>
      <c r="D49" s="4">
        <v>46.838068979999996</v>
      </c>
      <c r="E49" s="4">
        <v>50.907820980000004</v>
      </c>
      <c r="F49" s="4">
        <v>50.251053199999994</v>
      </c>
      <c r="G49" s="4">
        <v>51.8391059</v>
      </c>
      <c r="H49" s="4">
        <v>52.285986210000004</v>
      </c>
      <c r="I49" s="4">
        <v>52.60756535</v>
      </c>
      <c r="J49" s="4">
        <v>51.80045398</v>
      </c>
      <c r="K49" s="26">
        <v>51.079401540000006</v>
      </c>
    </row>
    <row r="50" spans="2:11" ht="9.75">
      <c r="B50" s="6" t="s">
        <v>13</v>
      </c>
      <c r="C50" s="4">
        <v>43.733164810000005</v>
      </c>
      <c r="D50" s="4">
        <v>42.376655889999995</v>
      </c>
      <c r="E50" s="4">
        <v>38.21357454</v>
      </c>
      <c r="F50" s="4">
        <v>38.267459939999995</v>
      </c>
      <c r="G50" s="4">
        <v>35.76723272</v>
      </c>
      <c r="H50" s="4">
        <v>35.48952521</v>
      </c>
      <c r="I50" s="4">
        <v>36.24774986</v>
      </c>
      <c r="J50" s="4">
        <v>39.52596936</v>
      </c>
      <c r="K50" s="26">
        <v>39.605666039999996</v>
      </c>
    </row>
    <row r="51" spans="2:11" ht="9.75">
      <c r="B51" s="6" t="s">
        <v>14</v>
      </c>
      <c r="C51" s="4">
        <v>20.15200779</v>
      </c>
      <c r="D51" s="4">
        <v>21.02551893</v>
      </c>
      <c r="E51" s="4">
        <v>21.70736303</v>
      </c>
      <c r="F51" s="4">
        <v>22.14447938</v>
      </c>
      <c r="G51" s="4">
        <v>22.27924257</v>
      </c>
      <c r="H51" s="4">
        <v>21.50997335</v>
      </c>
      <c r="I51" s="4">
        <v>20.966448579999998</v>
      </c>
      <c r="J51" s="4">
        <v>18.904707560000002</v>
      </c>
      <c r="K51" s="26">
        <v>19.42010019</v>
      </c>
    </row>
    <row r="52" spans="2:11" ht="9.75">
      <c r="B52" s="6" t="s">
        <v>15</v>
      </c>
      <c r="C52" s="4">
        <v>3.7845185800000003</v>
      </c>
      <c r="D52" s="4">
        <v>4.22354806</v>
      </c>
      <c r="E52" s="4">
        <v>4.85617114</v>
      </c>
      <c r="F52" s="4">
        <v>5.5266264099999995</v>
      </c>
      <c r="G52" s="4">
        <v>6.153334429999999</v>
      </c>
      <c r="H52" s="4">
        <v>6.82309696</v>
      </c>
      <c r="I52" s="4">
        <v>7.184855730000001</v>
      </c>
      <c r="J52" s="4">
        <v>7.511203</v>
      </c>
      <c r="K52" s="26">
        <v>7.7742374</v>
      </c>
    </row>
    <row r="53" spans="2:11" ht="9.75">
      <c r="B53" s="6" t="s">
        <v>16</v>
      </c>
      <c r="C53" s="4">
        <v>0.44241392</v>
      </c>
      <c r="D53" s="4">
        <v>0.51551491</v>
      </c>
      <c r="E53" s="4">
        <v>0.53692932</v>
      </c>
      <c r="F53" s="4">
        <v>0.60987578</v>
      </c>
      <c r="G53" s="4">
        <v>0.68220817</v>
      </c>
      <c r="H53" s="4">
        <v>0.78622042</v>
      </c>
      <c r="I53" s="4">
        <v>0.89391639</v>
      </c>
      <c r="J53" s="4">
        <v>1.03482821</v>
      </c>
      <c r="K53" s="26">
        <v>1.1922874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2617.7914434599998</v>
      </c>
      <c r="D56" s="13">
        <f t="shared" si="0"/>
        <v>2608.862352349999</v>
      </c>
      <c r="E56" s="13">
        <f t="shared" si="0"/>
        <v>2601.3442545400003</v>
      </c>
      <c r="F56" s="13">
        <f t="shared" si="0"/>
        <v>2595.11401569</v>
      </c>
      <c r="G56" s="13">
        <f t="shared" si="0"/>
        <v>2590.0283933600003</v>
      </c>
      <c r="H56" s="13">
        <f t="shared" si="0"/>
        <v>2585.9959363500006</v>
      </c>
      <c r="I56" s="13">
        <f t="shared" si="0"/>
        <v>2582.96385455</v>
      </c>
      <c r="J56" s="13">
        <f t="shared" si="0"/>
        <v>2580.8865944100007</v>
      </c>
      <c r="K56" s="24">
        <f t="shared" si="0"/>
        <v>2579.7171232299997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SUM('[6]Emigraciones'!AE$118:AE$122)</f>
        <v>120.6214271</v>
      </c>
      <c r="D58" s="4">
        <f>SUM('[6]Emigraciones'!AF$118:AF$122)</f>
        <v>119.3662173</v>
      </c>
      <c r="E58" s="4">
        <f>SUM('[6]Emigraciones'!AG$118:AG$122)</f>
        <v>118.29262687</v>
      </c>
      <c r="F58" s="4">
        <f>SUM('[6]Emigraciones'!AH$118:AH$122)</f>
        <v>117.39150932999999</v>
      </c>
      <c r="G58" s="4">
        <f>SUM('[6]Emigraciones'!AI$118:AI$122)</f>
        <v>116.70451876</v>
      </c>
      <c r="H58" s="4">
        <f>SUM('[6]Emigraciones'!AJ$118:AJ$122)</f>
        <v>116.20434356000001</v>
      </c>
      <c r="I58" s="4">
        <f>SUM('[6]Emigraciones'!AK$118:AK$122)</f>
        <v>115.8708185</v>
      </c>
      <c r="J58" s="4">
        <f>SUM('[6]Emigraciones'!AL$118:AL$122)</f>
        <v>115.70721871</v>
      </c>
      <c r="K58" s="26">
        <f>SUM('[6]Emigraciones'!AM$118:AM$122)</f>
        <v>115.70298264</v>
      </c>
    </row>
    <row r="59" spans="2:11" ht="9.75">
      <c r="B59" s="7" t="s">
        <v>18</v>
      </c>
      <c r="C59" s="4">
        <f>SUM('[6]Emigraciones'!AE$123:AE$127)</f>
        <v>130.87532273</v>
      </c>
      <c r="D59" s="4">
        <f>SUM('[6]Emigraciones'!AF$123:AF$127)</f>
        <v>130.24567176</v>
      </c>
      <c r="E59" s="4">
        <f>SUM('[6]Emigraciones'!AG$123:AG$127)</f>
        <v>129.15716692</v>
      </c>
      <c r="F59" s="4">
        <f>SUM('[6]Emigraciones'!AH$123:AH$127)</f>
        <v>127.55254672000001</v>
      </c>
      <c r="G59" s="4">
        <f>SUM('[6]Emigraciones'!AI$123:AI$127)</f>
        <v>126.12667637999999</v>
      </c>
      <c r="H59" s="4">
        <f>SUM('[6]Emigraciones'!AJ$123:AJ$127)</f>
        <v>124.83465013000003</v>
      </c>
      <c r="I59" s="4">
        <f>SUM('[6]Emigraciones'!AK$123:AK$127)</f>
        <v>123.68480401</v>
      </c>
      <c r="J59" s="4">
        <f>SUM('[6]Emigraciones'!AL$123:AL$127)</f>
        <v>122.69436549000001</v>
      </c>
      <c r="K59" s="26">
        <f>SUM('[6]Emigraciones'!AM$123:AM$127)</f>
        <v>121.88688261</v>
      </c>
    </row>
    <row r="60" spans="2:11" ht="9.75">
      <c r="B60" s="7" t="s">
        <v>19</v>
      </c>
      <c r="C60" s="4">
        <f>SUM('[6]Emigraciones'!AE$128:AE$132)</f>
        <v>149.78821727</v>
      </c>
      <c r="D60" s="4">
        <f>SUM('[6]Emigraciones'!AF$128:AF$132)</f>
        <v>143.73379993999998</v>
      </c>
      <c r="E60" s="4">
        <f>SUM('[6]Emigraciones'!AG$128:AG$132)</f>
        <v>139.34970885</v>
      </c>
      <c r="F60" s="4">
        <f>SUM('[6]Emigraciones'!AH$128:AH$132)</f>
        <v>136.78416</v>
      </c>
      <c r="G60" s="4">
        <f>SUM('[6]Emigraciones'!AI$128:AI$132)</f>
        <v>134.27449859</v>
      </c>
      <c r="H60" s="4">
        <f>SUM('[6]Emigraciones'!AJ$128:AJ$132)</f>
        <v>131.71532571</v>
      </c>
      <c r="I60" s="4">
        <f>SUM('[6]Emigraciones'!AK$128:AK$132)</f>
        <v>131.139396</v>
      </c>
      <c r="J60" s="4">
        <f>SUM('[6]Emigraciones'!AL$128:AL$132)</f>
        <v>129.92531534</v>
      </c>
      <c r="K60" s="26">
        <f>SUM('[6]Emigraciones'!AM$128:AM$132)</f>
        <v>128.4514245</v>
      </c>
    </row>
    <row r="61" spans="2:11" ht="9.75">
      <c r="B61" s="7" t="s">
        <v>20</v>
      </c>
      <c r="C61" s="4">
        <f>SUM('[6]Emigraciones'!AE$133:AE$137)</f>
        <v>177.51869588000002</v>
      </c>
      <c r="D61" s="4">
        <f>SUM('[6]Emigraciones'!AF$133:AF$137)</f>
        <v>183.38613835999996</v>
      </c>
      <c r="E61" s="4">
        <f>SUM('[6]Emigraciones'!AG$133:AG$137)</f>
        <v>186.16062687</v>
      </c>
      <c r="F61" s="4">
        <f>SUM('[6]Emigraciones'!AH$133:AH$137)</f>
        <v>187.66294760000002</v>
      </c>
      <c r="G61" s="4">
        <f>SUM('[6]Emigraciones'!AI$133:AI$137)</f>
        <v>186.60022674</v>
      </c>
      <c r="H61" s="4">
        <f>SUM('[6]Emigraciones'!AJ$133:AJ$137)</f>
        <v>185.42120622</v>
      </c>
      <c r="I61" s="4">
        <f>SUM('[6]Emigraciones'!AK$133:AK$137)</f>
        <v>179.47335906</v>
      </c>
      <c r="J61" s="4">
        <f>SUM('[6]Emigraciones'!AL$133:AL$137)</f>
        <v>175.53979842</v>
      </c>
      <c r="K61" s="26">
        <f>SUM('[6]Emigraciones'!AM$133:AM$137)</f>
        <v>172.94719626</v>
      </c>
    </row>
    <row r="62" spans="2:11" ht="9.75">
      <c r="B62" s="6" t="s">
        <v>0</v>
      </c>
      <c r="C62" s="4">
        <f>SUM('[6]Emigraciones'!AE$138:AE$142)</f>
        <v>241.04756629</v>
      </c>
      <c r="D62" s="4">
        <f>SUM('[6]Emigraciones'!AF$138:AF$142)</f>
        <v>244.47049184000002</v>
      </c>
      <c r="E62" s="4">
        <f>SUM('[6]Emigraciones'!AG$138:AG$142)</f>
        <v>249.23842694</v>
      </c>
      <c r="F62" s="4">
        <f>SUM('[6]Emigraciones'!AH$138:AH$142)</f>
        <v>252.22816901</v>
      </c>
      <c r="G62" s="4">
        <f>SUM('[6]Emigraciones'!AI$138:AI$142)</f>
        <v>256.29932916</v>
      </c>
      <c r="H62" s="4">
        <f>SUM('[6]Emigraciones'!AJ$138:AJ$142)</f>
        <v>260.45698117</v>
      </c>
      <c r="I62" s="4">
        <f>SUM('[6]Emigraciones'!AK$138:AK$142)</f>
        <v>266.21479007</v>
      </c>
      <c r="J62" s="4">
        <f>SUM('[6]Emigraciones'!AL$138:AL$142)</f>
        <v>268.9037515</v>
      </c>
      <c r="K62" s="26">
        <f>SUM('[6]Emigraciones'!AM$138:AM$142)</f>
        <v>270.04744901</v>
      </c>
    </row>
    <row r="63" spans="2:11" ht="9.75">
      <c r="B63" s="6" t="s">
        <v>1</v>
      </c>
      <c r="C63" s="4">
        <f>SUM('[6]Emigraciones'!AE$143:AE$147)</f>
        <v>281.36154592</v>
      </c>
      <c r="D63" s="4">
        <f>SUM('[6]Emigraciones'!AF$143:AF$147)</f>
        <v>278.15485494</v>
      </c>
      <c r="E63" s="4">
        <f>SUM('[6]Emigraciones'!AG$143:AG$147)</f>
        <v>278.89543022</v>
      </c>
      <c r="F63" s="4">
        <f>SUM('[6]Emigraciones'!AH$143:AH$147)</f>
        <v>281.63253054999996</v>
      </c>
      <c r="G63" s="4">
        <f>SUM('[6]Emigraciones'!AI$143:AI$147)</f>
        <v>285.39490788</v>
      </c>
      <c r="H63" s="4">
        <f>SUM('[6]Emigraciones'!AJ$143:AJ$147)</f>
        <v>288.16325911</v>
      </c>
      <c r="I63" s="4">
        <f>SUM('[6]Emigraciones'!AK$143:AK$147)</f>
        <v>292.44963122</v>
      </c>
      <c r="J63" s="4">
        <f>SUM('[6]Emigraciones'!AL$143:AL$147)</f>
        <v>297.15624981999997</v>
      </c>
      <c r="K63" s="26">
        <f>SUM('[6]Emigraciones'!AM$143:AM$147)</f>
        <v>300.55905707</v>
      </c>
    </row>
    <row r="64" spans="2:11" ht="9.75">
      <c r="B64" s="6" t="s">
        <v>2</v>
      </c>
      <c r="C64" s="4">
        <f>SUM('[6]Emigraciones'!AE$148:AE$152)</f>
        <v>249.00145021000003</v>
      </c>
      <c r="D64" s="4">
        <f>SUM('[6]Emigraciones'!AF$148:AF$152)</f>
        <v>246.25912981000002</v>
      </c>
      <c r="E64" s="4">
        <f>SUM('[6]Emigraciones'!AG$148:AG$152)</f>
        <v>241.95355300999998</v>
      </c>
      <c r="F64" s="4">
        <f>SUM('[6]Emigraciones'!AH$148:AH$152)</f>
        <v>238.49620134</v>
      </c>
      <c r="G64" s="4">
        <f>SUM('[6]Emigraciones'!AI$148:AI$152)</f>
        <v>236.68581963999998</v>
      </c>
      <c r="H64" s="4">
        <f>SUM('[6]Emigraciones'!AJ$148:AJ$152)</f>
        <v>236.16499374</v>
      </c>
      <c r="I64" s="4">
        <f>SUM('[6]Emigraciones'!AK$148:AK$152)</f>
        <v>234.59505112</v>
      </c>
      <c r="J64" s="4">
        <f>SUM('[6]Emigraciones'!AL$148:AL$152)</f>
        <v>235.61851781999997</v>
      </c>
      <c r="K64" s="26">
        <f>SUM('[6]Emigraciones'!AM$148:AM$152)</f>
        <v>238.03048327999997</v>
      </c>
    </row>
    <row r="65" spans="2:11" ht="9.75">
      <c r="B65" s="6" t="s">
        <v>3</v>
      </c>
      <c r="C65" s="4">
        <f>SUM('[6]Emigraciones'!AE$153:AE$157)</f>
        <v>196.62437057</v>
      </c>
      <c r="D65" s="4">
        <f>SUM('[6]Emigraciones'!AF$153:AF$157)</f>
        <v>194.6360279</v>
      </c>
      <c r="E65" s="4">
        <f>SUM('[6]Emigraciones'!AG$153:AG$157)</f>
        <v>192.31218478</v>
      </c>
      <c r="F65" s="4">
        <f>SUM('[6]Emigraciones'!AH$153:AH$157)</f>
        <v>190.06826429</v>
      </c>
      <c r="G65" s="4">
        <f>SUM('[6]Emigraciones'!AI$153:AI$157)</f>
        <v>187.67590762000003</v>
      </c>
      <c r="H65" s="4">
        <f>SUM('[6]Emigraciones'!AJ$153:AJ$157)</f>
        <v>185.4274562</v>
      </c>
      <c r="I65" s="4">
        <f>SUM('[6]Emigraciones'!AK$153:AK$157)</f>
        <v>183.62369449</v>
      </c>
      <c r="J65" s="4">
        <f>SUM('[6]Emigraciones'!AL$153:AL$157)</f>
        <v>181.02143311</v>
      </c>
      <c r="K65" s="26">
        <f>SUM('[6]Emigraciones'!AM$153:AM$157)</f>
        <v>178.93503489</v>
      </c>
    </row>
    <row r="66" spans="2:11" ht="9.75">
      <c r="B66" s="6" t="s">
        <v>4</v>
      </c>
      <c r="C66" s="4">
        <f>SUM('[6]Emigraciones'!AE$158:AE$162)</f>
        <v>173.37895484</v>
      </c>
      <c r="D66" s="4">
        <f>SUM('[6]Emigraciones'!AF$158:AF$162)</f>
        <v>168.79751577999997</v>
      </c>
      <c r="E66" s="4">
        <f>SUM('[6]Emigraciones'!AG$158:AG$162)</f>
        <v>164.05850906</v>
      </c>
      <c r="F66" s="4">
        <f>SUM('[6]Emigraciones'!AH$158:AH$162)</f>
        <v>159.65317108</v>
      </c>
      <c r="G66" s="4">
        <f>SUM('[6]Emigraciones'!AI$158:AI$162)</f>
        <v>155.37366984</v>
      </c>
      <c r="H66" s="4">
        <f>SUM('[6]Emigraciones'!AJ$158:AJ$162)</f>
        <v>151.54875115</v>
      </c>
      <c r="I66" s="4">
        <f>SUM('[6]Emigraciones'!AK$158:AK$162)</f>
        <v>149.76528244</v>
      </c>
      <c r="J66" s="4">
        <f>SUM('[6]Emigraciones'!AL$158:AL$162)</f>
        <v>147.91643879</v>
      </c>
      <c r="K66" s="26">
        <f>SUM('[6]Emigraciones'!AM$158:AM$162)</f>
        <v>146.21005158</v>
      </c>
    </row>
    <row r="67" spans="2:11" ht="9.75">
      <c r="B67" s="6" t="s">
        <v>5</v>
      </c>
      <c r="C67" s="4">
        <f>SUM('[6]Emigraciones'!AE$163:AE$167)</f>
        <v>165.34800810000002</v>
      </c>
      <c r="D67" s="4">
        <f>SUM('[6]Emigraciones'!AF$163:AF$167)</f>
        <v>161.92800987</v>
      </c>
      <c r="E67" s="4">
        <f>SUM('[6]Emigraciones'!AG$163:AG$167)</f>
        <v>156.65253896000002</v>
      </c>
      <c r="F67" s="4">
        <f>SUM('[6]Emigraciones'!AH$163:AH$167)</f>
        <v>153.03456372</v>
      </c>
      <c r="G67" s="4">
        <f>SUM('[6]Emigraciones'!AI$163:AI$167)</f>
        <v>148.82293157</v>
      </c>
      <c r="H67" s="4">
        <f>SUM('[6]Emigraciones'!AJ$163:AJ$167)</f>
        <v>145.23528216</v>
      </c>
      <c r="I67" s="4">
        <f>SUM('[6]Emigraciones'!AK$163:AK$167)</f>
        <v>141.63605953</v>
      </c>
      <c r="J67" s="4">
        <f>SUM('[6]Emigraciones'!AL$163:AL$167)</f>
        <v>138.01439019</v>
      </c>
      <c r="K67" s="26">
        <f>SUM('[6]Emigraciones'!AM$163:AM$167)</f>
        <v>134.54973336</v>
      </c>
    </row>
    <row r="68" spans="2:11" ht="9.75">
      <c r="B68" s="6" t="s">
        <v>6</v>
      </c>
      <c r="C68" s="4">
        <f>SUM('[6]Emigraciones'!AE$168:AE$172)</f>
        <v>134.25317263</v>
      </c>
      <c r="D68" s="4">
        <f>SUM('[6]Emigraciones'!AF$168:AF$172)</f>
        <v>134.18004580000002</v>
      </c>
      <c r="E68" s="4">
        <f>SUM('[6]Emigraciones'!AG$168:AG$172)</f>
        <v>136.61359530000001</v>
      </c>
      <c r="F68" s="4">
        <f>SUM('[6]Emigraciones'!AH$168:AH$172)</f>
        <v>136.80115593</v>
      </c>
      <c r="G68" s="4">
        <f>SUM('[6]Emigraciones'!AI$168:AI$172)</f>
        <v>137.51443689</v>
      </c>
      <c r="H68" s="4">
        <f>SUM('[6]Emigraciones'!AJ$168:AJ$172)</f>
        <v>136.96855507</v>
      </c>
      <c r="I68" s="4">
        <f>SUM('[6]Emigraciones'!AK$168:AK$172)</f>
        <v>134.60782794</v>
      </c>
      <c r="J68" s="4">
        <f>SUM('[6]Emigraciones'!AL$168:AL$172)</f>
        <v>130.83115261</v>
      </c>
      <c r="K68" s="26">
        <f>SUM('[6]Emigraciones'!AM$168:AM$172)</f>
        <v>128.07280976</v>
      </c>
    </row>
    <row r="69" spans="2:11" ht="9.75">
      <c r="B69" s="6" t="s">
        <v>7</v>
      </c>
      <c r="C69" s="4">
        <f>SUM('[6]Emigraciones'!AE$173:AE$177)</f>
        <v>103.0979751</v>
      </c>
      <c r="D69" s="4">
        <f>SUM('[6]Emigraciones'!AF$173:AF$177)</f>
        <v>104.73724682999999</v>
      </c>
      <c r="E69" s="4">
        <f>SUM('[6]Emigraciones'!AG$173:AG$177)</f>
        <v>104.72977891</v>
      </c>
      <c r="F69" s="4">
        <f>SUM('[6]Emigraciones'!AH$173:AH$177)</f>
        <v>105.10341079</v>
      </c>
      <c r="G69" s="4">
        <f>SUM('[6]Emigraciones'!AI$173:AI$177)</f>
        <v>104.53483476</v>
      </c>
      <c r="H69" s="4">
        <f>SUM('[6]Emigraciones'!AJ$173:AJ$177)</f>
        <v>103.61552835</v>
      </c>
      <c r="I69" s="4">
        <f>SUM('[6]Emigraciones'!AK$173:AK$177)</f>
        <v>103.73733924999999</v>
      </c>
      <c r="J69" s="4">
        <f>SUM('[6]Emigraciones'!AL$173:AL$177)</f>
        <v>105.52284722</v>
      </c>
      <c r="K69" s="26">
        <f>SUM('[6]Emigraciones'!AM$173:AM$177)</f>
        <v>105.77903005000002</v>
      </c>
    </row>
    <row r="70" spans="2:11" ht="9.75">
      <c r="B70" s="6" t="s">
        <v>8</v>
      </c>
      <c r="C70" s="4">
        <f>SUM('[6]Emigraciones'!AE$178:AE$182)</f>
        <v>66.18736971</v>
      </c>
      <c r="D70" s="4">
        <f>SUM('[6]Emigraciones'!AF$178:AF$182)</f>
        <v>69.21325399999999</v>
      </c>
      <c r="E70" s="4">
        <f>SUM('[6]Emigraciones'!AG$178:AG$182)</f>
        <v>72.46996418</v>
      </c>
      <c r="F70" s="4">
        <f>SUM('[6]Emigraciones'!AH$178:AH$182)</f>
        <v>73.75829496</v>
      </c>
      <c r="G70" s="4">
        <f>SUM('[6]Emigraciones'!AI$178:AI$182)</f>
        <v>76.25260818</v>
      </c>
      <c r="H70" s="4">
        <f>SUM('[6]Emigraciones'!AJ$178:AJ$182)</f>
        <v>78.24556332</v>
      </c>
      <c r="I70" s="4">
        <f>SUM('[6]Emigraciones'!AK$178:AK$182)</f>
        <v>79.40307902999999</v>
      </c>
      <c r="J70" s="4">
        <f>SUM('[6]Emigraciones'!AL$178:AL$182)</f>
        <v>79.4146555</v>
      </c>
      <c r="K70" s="26">
        <f>SUM('[6]Emigraciones'!AM$178:AM$182)</f>
        <v>79.70744778</v>
      </c>
    </row>
    <row r="71" spans="2:11" ht="9.75">
      <c r="B71" s="6" t="s">
        <v>9</v>
      </c>
      <c r="C71" s="4">
        <f>SUM('[6]Emigraciones'!AE$183:AE$187)</f>
        <v>41.40174848</v>
      </c>
      <c r="D71" s="4">
        <f>SUM('[6]Emigraciones'!AF$183:AF$187)</f>
        <v>43.80331516</v>
      </c>
      <c r="E71" s="4">
        <f>SUM('[6]Emigraciones'!AG$183:AG$187)</f>
        <v>46.78740252</v>
      </c>
      <c r="F71" s="4">
        <f>SUM('[6]Emigraciones'!AH$183:AH$187)</f>
        <v>50.41692673</v>
      </c>
      <c r="G71" s="4">
        <f>SUM('[6]Emigraciones'!AI$183:AI$187)</f>
        <v>52.80117849</v>
      </c>
      <c r="H71" s="4">
        <f>SUM('[6]Emigraciones'!AJ$183:AJ$187)</f>
        <v>55.394505769999995</v>
      </c>
      <c r="I71" s="4">
        <f>SUM('[6]Emigraciones'!AK$183:AK$187)</f>
        <v>57.80491893999999</v>
      </c>
      <c r="J71" s="4">
        <f>SUM('[6]Emigraciones'!AL$183:AL$187)</f>
        <v>60.45977506</v>
      </c>
      <c r="K71" s="26">
        <f>SUM('[6]Emigraciones'!AM$183:AM$187)</f>
        <v>61.53768728</v>
      </c>
    </row>
    <row r="72" spans="2:11" ht="9.75">
      <c r="B72" s="6" t="s">
        <v>10</v>
      </c>
      <c r="C72" s="4">
        <f>SUM('[6]Emigraciones'!AE$188:AE$192)</f>
        <v>40.99421176</v>
      </c>
      <c r="D72" s="4">
        <f>SUM('[6]Emigraciones'!AF$188:AF$192)</f>
        <v>40.43981339</v>
      </c>
      <c r="E72" s="4">
        <f>SUM('[6]Emigraciones'!AG$188:AG$192)</f>
        <v>40.80152351</v>
      </c>
      <c r="F72" s="4">
        <f>SUM('[6]Emigraciones'!AH$188:AH$192)</f>
        <v>42.589586870000005</v>
      </c>
      <c r="G72" s="4">
        <f>SUM('[6]Emigraciones'!AI$188:AI$192)</f>
        <v>44.21708982</v>
      </c>
      <c r="H72" s="4">
        <f>SUM('[6]Emigraciones'!AJ$188:AJ$192)</f>
        <v>46.803056</v>
      </c>
      <c r="I72" s="4">
        <f>SUM('[6]Emigraciones'!AK$188:AK$192)</f>
        <v>49.27236312</v>
      </c>
      <c r="J72" s="4">
        <f>SUM('[6]Emigraciones'!AL$188:AL$192)</f>
        <v>52.48319786</v>
      </c>
      <c r="K72" s="26">
        <f>SUM('[6]Emigraciones'!AM$188:AM$192)</f>
        <v>56.1594038</v>
      </c>
    </row>
    <row r="73" spans="2:11" ht="9.75">
      <c r="B73" s="6" t="s">
        <v>11</v>
      </c>
      <c r="C73" s="4">
        <f>SUM('[6]Emigraciones'!AE$193:AE$197)</f>
        <v>74.83413282000001</v>
      </c>
      <c r="D73" s="4">
        <f>SUM('[6]Emigraciones'!AF$193:AF$197)</f>
        <v>74.29201241</v>
      </c>
      <c r="E73" s="4">
        <f>SUM('[6]Emigraciones'!AG$193:AG$197)</f>
        <v>72.24448265000001</v>
      </c>
      <c r="F73" s="4">
        <f>SUM('[6]Emigraciones'!AH$193:AH$197)</f>
        <v>70.42188996</v>
      </c>
      <c r="G73" s="4">
        <f>SUM('[6]Emigraciones'!AI$193:AI$197)</f>
        <v>70.94494788</v>
      </c>
      <c r="H73" s="4">
        <f>SUM('[6]Emigraciones'!AJ$193:AJ$197)</f>
        <v>71.16008545</v>
      </c>
      <c r="I73" s="4">
        <f>SUM('[6]Emigraciones'!AK$193:AK$197)</f>
        <v>69.46136009</v>
      </c>
      <c r="J73" s="4">
        <f>SUM('[6]Emigraciones'!AL$193:AL$197)</f>
        <v>69.77200262</v>
      </c>
      <c r="K73" s="26">
        <f>SUM('[6]Emigraciones'!AM$193:AM$197)</f>
        <v>72.54770171</v>
      </c>
    </row>
    <row r="74" spans="2:11" ht="9.75">
      <c r="B74" s="6" t="s">
        <v>12</v>
      </c>
      <c r="C74" s="4">
        <f>SUM('[6]Emigraciones'!AE$198:AE$202)</f>
        <v>100.64353483000001</v>
      </c>
      <c r="D74" s="4">
        <f>SUM('[6]Emigraciones'!AF$198:AF$202)</f>
        <v>103.42264483999999</v>
      </c>
      <c r="E74" s="4">
        <f>SUM('[6]Emigraciones'!AG$198:AG$202)</f>
        <v>109.80729423</v>
      </c>
      <c r="F74" s="4">
        <f>SUM('[6]Emigraciones'!AH$198:AH$202)</f>
        <v>106.87391255</v>
      </c>
      <c r="G74" s="4">
        <f>SUM('[6]Emigraciones'!AI$198:AI$202)</f>
        <v>108.65346472000002</v>
      </c>
      <c r="H74" s="4">
        <f>SUM('[6]Emigraciones'!AJ$198:AJ$202)</f>
        <v>109.92873534000002</v>
      </c>
      <c r="I74" s="4">
        <f>SUM('[6]Emigraciones'!AK$198:AK$202)</f>
        <v>110.30150975000001</v>
      </c>
      <c r="J74" s="4">
        <f>SUM('[6]Emigraciones'!AL$198:AL$202)</f>
        <v>108.29544413999999</v>
      </c>
      <c r="K74" s="26">
        <f>SUM('[6]Emigraciones'!AM$198:AM$202)</f>
        <v>105.80492697</v>
      </c>
    </row>
    <row r="75" spans="2:11" ht="9.75">
      <c r="B75" s="6" t="s">
        <v>13</v>
      </c>
      <c r="C75" s="4">
        <f>SUM('[6]Emigraciones'!AE$203:AE$207)</f>
        <v>103.3633557</v>
      </c>
      <c r="D75" s="4">
        <f>SUM('[6]Emigraciones'!AF$203:AF$207)</f>
        <v>96.5585527</v>
      </c>
      <c r="E75" s="4">
        <f>SUM('[6]Emigraciones'!AG$203:AG$207)</f>
        <v>87.18742517</v>
      </c>
      <c r="F75" s="4">
        <f>SUM('[6]Emigraciones'!AH$203:AH$207)</f>
        <v>88.62017265</v>
      </c>
      <c r="G75" s="4">
        <f>SUM('[6]Emigraciones'!AI$203:AI$207)</f>
        <v>82.58016075</v>
      </c>
      <c r="H75" s="4">
        <f>SUM('[6]Emigraciones'!AJ$203:AJ$207)</f>
        <v>79.11409583999999</v>
      </c>
      <c r="I75" s="4">
        <f>SUM('[6]Emigraciones'!AK$203:AK$207)</f>
        <v>82.31012401000001</v>
      </c>
      <c r="J75" s="4">
        <f>SUM('[6]Emigraciones'!AL$203:AL$207)</f>
        <v>87.57754709</v>
      </c>
      <c r="K75" s="26">
        <f>SUM('[6]Emigraciones'!AM$203:AM$207)</f>
        <v>86.51666046</v>
      </c>
    </row>
    <row r="76" spans="2:11" ht="9.75">
      <c r="B76" s="6" t="s">
        <v>14</v>
      </c>
      <c r="C76" s="4">
        <f>SUM('[6]Emigraciones'!AE$208:AE$212)</f>
        <v>51.73833936</v>
      </c>
      <c r="D76" s="4">
        <f>SUM('[6]Emigraciones'!AF$208:AF$212)</f>
        <v>53.926199180000005</v>
      </c>
      <c r="E76" s="4">
        <f>SUM('[6]Emigraciones'!AG$208:AG$212)</f>
        <v>55.787556970000004</v>
      </c>
      <c r="F76" s="4">
        <f>SUM('[6]Emigraciones'!AH$208:AH$212)</f>
        <v>55.77958297000001</v>
      </c>
      <c r="G76" s="4">
        <f>SUM('[6]Emigraciones'!AI$208:AI$212)</f>
        <v>56.43061868000001</v>
      </c>
      <c r="H76" s="4">
        <f>SUM('[6]Emigraciones'!AJ$208:AJ$212)</f>
        <v>56.58578923</v>
      </c>
      <c r="I76" s="4">
        <f>SUM('[6]Emigraciones'!AK$208:AK$212)</f>
        <v>53.07675856</v>
      </c>
      <c r="J76" s="4">
        <f>SUM('[6]Emigraciones'!AL$208:AL$212)</f>
        <v>48.1411736</v>
      </c>
      <c r="K76" s="26">
        <f>SUM('[6]Emigraciones'!AM$208:AM$212)</f>
        <v>49.85037371</v>
      </c>
    </row>
    <row r="77" spans="2:11" ht="9.75">
      <c r="B77" s="6" t="s">
        <v>15</v>
      </c>
      <c r="C77" s="4">
        <f>SUM('[6]Emigraciones'!AE$213:AE$217)</f>
        <v>13.80873443</v>
      </c>
      <c r="D77" s="4">
        <f>SUM('[6]Emigraciones'!AF$213:AF$217)</f>
        <v>15.08244363</v>
      </c>
      <c r="E77" s="4">
        <f>SUM('[6]Emigraciones'!AG$213:AG$217)</f>
        <v>16.35375865</v>
      </c>
      <c r="F77" s="4">
        <f>SUM('[6]Emigraciones'!AH$213:AH$217)</f>
        <v>17.57915902</v>
      </c>
      <c r="G77" s="4">
        <f>SUM('[6]Emigraciones'!AI$213:AI$217)</f>
        <v>19.25172079</v>
      </c>
      <c r="H77" s="4">
        <f>SUM('[6]Emigraciones'!AJ$213:AJ$217)</f>
        <v>19.81228555</v>
      </c>
      <c r="I77" s="4">
        <f>SUM('[6]Emigraciones'!AK$213:AK$217)</f>
        <v>20.952962739999997</v>
      </c>
      <c r="J77" s="4">
        <f>SUM('[6]Emigraciones'!AL$213:AL$217)</f>
        <v>21.94783339</v>
      </c>
      <c r="K77" s="26">
        <f>SUM('[6]Emigraciones'!AM$213:AM$217)</f>
        <v>22.15495062</v>
      </c>
    </row>
    <row r="78" spans="2:11" ht="9.75">
      <c r="B78" s="18" t="s">
        <v>16</v>
      </c>
      <c r="C78" s="19">
        <f>'[6]Emigraciones'!AE$218</f>
        <v>1.90330973</v>
      </c>
      <c r="D78" s="19">
        <f>'[6]Emigraciones'!AF$218</f>
        <v>2.22896691</v>
      </c>
      <c r="E78" s="19">
        <f>'[6]Emigraciones'!AG$218</f>
        <v>2.49069997</v>
      </c>
      <c r="F78" s="19">
        <f>'[6]Emigraciones'!AH$218</f>
        <v>2.66585962</v>
      </c>
      <c r="G78" s="19">
        <f>'[6]Emigraciones'!AI$218</f>
        <v>2.88884622</v>
      </c>
      <c r="H78" s="19">
        <f>'[6]Emigraciones'!AJ$218</f>
        <v>3.19548728</v>
      </c>
      <c r="I78" s="19">
        <f>'[6]Emigraciones'!AK$218</f>
        <v>3.58272468</v>
      </c>
      <c r="J78" s="19">
        <f>'[6]Emigraciones'!AL$218</f>
        <v>3.94348613</v>
      </c>
      <c r="K78" s="29">
        <f>'[6]Emigraciones'!AM$218</f>
        <v>4.26583589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2990.23313623</v>
      </c>
      <c r="D6" s="13">
        <v>3005.2322467599997</v>
      </c>
      <c r="E6" s="13">
        <v>3021.52235181</v>
      </c>
      <c r="F6" s="13">
        <v>3038.9611619900006</v>
      </c>
      <c r="G6" s="13">
        <v>3057.33127076</v>
      </c>
      <c r="H6" s="13">
        <v>3076.5067349599994</v>
      </c>
      <c r="I6" s="13">
        <v>3096.37097232</v>
      </c>
      <c r="J6" s="13">
        <v>3116.86689954</v>
      </c>
      <c r="K6" s="24">
        <v>3137.9265454700003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164.37401225000002</v>
      </c>
      <c r="D8" s="20">
        <v>161.92694174000002</v>
      </c>
      <c r="E8" s="20">
        <v>160.08191354</v>
      </c>
      <c r="F8" s="20">
        <v>158.72446863</v>
      </c>
      <c r="G8" s="20">
        <v>157.87976448</v>
      </c>
      <c r="H8" s="20">
        <v>157.52456855</v>
      </c>
      <c r="I8" s="20">
        <v>157.5417672</v>
      </c>
      <c r="J8" s="20">
        <v>157.88411041</v>
      </c>
      <c r="K8" s="27">
        <v>158.53736854</v>
      </c>
    </row>
    <row r="9" spans="2:11" ht="9.75">
      <c r="B9" s="7" t="s">
        <v>18</v>
      </c>
      <c r="C9" s="20">
        <v>175.30558734</v>
      </c>
      <c r="D9" s="20">
        <v>169.30518418</v>
      </c>
      <c r="E9" s="20">
        <v>163.11619243</v>
      </c>
      <c r="F9" s="20">
        <v>156.60083448</v>
      </c>
      <c r="G9" s="20">
        <v>154.18903149</v>
      </c>
      <c r="H9" s="20">
        <v>152.00750971999997</v>
      </c>
      <c r="I9" s="20">
        <v>150.11943531</v>
      </c>
      <c r="J9" s="20">
        <v>148.70188532000003</v>
      </c>
      <c r="K9" s="27">
        <v>147.64221929</v>
      </c>
    </row>
    <row r="10" spans="2:11" ht="9.75">
      <c r="B10" s="7" t="s">
        <v>19</v>
      </c>
      <c r="C10" s="20">
        <v>157.47917741</v>
      </c>
      <c r="D10" s="20">
        <v>160.3912857</v>
      </c>
      <c r="E10" s="20">
        <v>161.23218515</v>
      </c>
      <c r="F10" s="20">
        <v>162.48679817000001</v>
      </c>
      <c r="G10" s="20">
        <v>158.78571505000002</v>
      </c>
      <c r="H10" s="20">
        <v>153.95264371999997</v>
      </c>
      <c r="I10" s="20">
        <v>149.7100674</v>
      </c>
      <c r="J10" s="20">
        <v>144.92194963999998</v>
      </c>
      <c r="K10" s="27">
        <v>139.83452877000002</v>
      </c>
    </row>
    <row r="11" spans="2:11" ht="9.75">
      <c r="B11" s="7" t="s">
        <v>20</v>
      </c>
      <c r="C11" s="20">
        <v>159.73397245</v>
      </c>
      <c r="D11" s="20">
        <v>164.89578047</v>
      </c>
      <c r="E11" s="20">
        <v>172.63010351999998</v>
      </c>
      <c r="F11" s="20">
        <v>178.91359011999998</v>
      </c>
      <c r="G11" s="20">
        <v>184.75692527</v>
      </c>
      <c r="H11" s="20">
        <v>189.77384705</v>
      </c>
      <c r="I11" s="20">
        <v>191.53933406</v>
      </c>
      <c r="J11" s="20">
        <v>191.93476616</v>
      </c>
      <c r="K11" s="27">
        <v>192.70573579</v>
      </c>
    </row>
    <row r="12" spans="2:11" ht="9.75">
      <c r="B12" s="6" t="s">
        <v>0</v>
      </c>
      <c r="C12" s="20">
        <v>235.55857276</v>
      </c>
      <c r="D12" s="20">
        <v>241.93061602</v>
      </c>
      <c r="E12" s="20">
        <v>245.90342042999998</v>
      </c>
      <c r="F12" s="20">
        <v>251.09428322000002</v>
      </c>
      <c r="G12" s="20">
        <v>256.62410524</v>
      </c>
      <c r="H12" s="20">
        <v>263.02156943</v>
      </c>
      <c r="I12" s="20">
        <v>269.3523608</v>
      </c>
      <c r="J12" s="20">
        <v>277.20341891</v>
      </c>
      <c r="K12" s="27">
        <v>283.66778375</v>
      </c>
    </row>
    <row r="13" spans="2:11" ht="9.75">
      <c r="B13" s="6" t="s">
        <v>1</v>
      </c>
      <c r="C13" s="20">
        <v>319.42832903</v>
      </c>
      <c r="D13" s="20">
        <v>322.81696492000003</v>
      </c>
      <c r="E13" s="20">
        <v>327.81093156</v>
      </c>
      <c r="F13" s="20">
        <v>332.91542131</v>
      </c>
      <c r="G13" s="20">
        <v>338.15375159</v>
      </c>
      <c r="H13" s="20">
        <v>342.85141914</v>
      </c>
      <c r="I13" s="20">
        <v>350.46739168</v>
      </c>
      <c r="J13" s="20">
        <v>356.04264467</v>
      </c>
      <c r="K13" s="27">
        <v>361.61380042999997</v>
      </c>
    </row>
    <row r="14" spans="2:11" ht="9.75">
      <c r="B14" s="6" t="s">
        <v>2</v>
      </c>
      <c r="C14" s="20">
        <v>339.08704285</v>
      </c>
      <c r="D14" s="20">
        <v>337.19499421999996</v>
      </c>
      <c r="E14" s="20">
        <v>336.61182356</v>
      </c>
      <c r="F14" s="20">
        <v>336.22620449</v>
      </c>
      <c r="G14" s="20">
        <v>337.65250901</v>
      </c>
      <c r="H14" s="20">
        <v>338.41953465999995</v>
      </c>
      <c r="I14" s="20">
        <v>339.98087752</v>
      </c>
      <c r="J14" s="20">
        <v>343.75279695</v>
      </c>
      <c r="K14" s="27">
        <v>348.29315941999994</v>
      </c>
    </row>
    <row r="15" spans="2:11" ht="9.75">
      <c r="B15" s="6" t="s">
        <v>3</v>
      </c>
      <c r="C15" s="20">
        <v>291.18093936</v>
      </c>
      <c r="D15" s="20">
        <v>285.60468007</v>
      </c>
      <c r="E15" s="20">
        <v>280.19003705</v>
      </c>
      <c r="F15" s="20">
        <v>277.83874033</v>
      </c>
      <c r="G15" s="20">
        <v>274.87025074</v>
      </c>
      <c r="H15" s="20">
        <v>273.89407198000004</v>
      </c>
      <c r="I15" s="20">
        <v>272.46286577</v>
      </c>
      <c r="J15" s="20">
        <v>271.38710325</v>
      </c>
      <c r="K15" s="27">
        <v>270.58137449000003</v>
      </c>
    </row>
    <row r="16" spans="2:11" ht="9.75">
      <c r="B16" s="6" t="s">
        <v>4</v>
      </c>
      <c r="C16" s="20">
        <v>265.68775007</v>
      </c>
      <c r="D16" s="20">
        <v>249.21809044</v>
      </c>
      <c r="E16" s="20">
        <v>236.12695471</v>
      </c>
      <c r="F16" s="20">
        <v>224.33862736999998</v>
      </c>
      <c r="G16" s="20">
        <v>215.40299721</v>
      </c>
      <c r="H16" s="20">
        <v>208.77761325999998</v>
      </c>
      <c r="I16" s="20">
        <v>205.13565073</v>
      </c>
      <c r="J16" s="20">
        <v>201.64655707</v>
      </c>
      <c r="K16" s="27">
        <v>199.98178862</v>
      </c>
    </row>
    <row r="17" spans="2:11" ht="9.75">
      <c r="B17" s="6" t="s">
        <v>5</v>
      </c>
      <c r="C17" s="20">
        <v>224.06298184000002</v>
      </c>
      <c r="D17" s="20">
        <v>229.05196032999999</v>
      </c>
      <c r="E17" s="20">
        <v>228.79701559</v>
      </c>
      <c r="F17" s="20">
        <v>224.50541319</v>
      </c>
      <c r="G17" s="20">
        <v>216.42217102</v>
      </c>
      <c r="H17" s="20">
        <v>207.60156229</v>
      </c>
      <c r="I17" s="20">
        <v>196.4013336</v>
      </c>
      <c r="J17" s="20">
        <v>187.28661702</v>
      </c>
      <c r="K17" s="27">
        <v>179.04453426</v>
      </c>
    </row>
    <row r="18" spans="2:11" ht="9.75">
      <c r="B18" s="6" t="s">
        <v>6</v>
      </c>
      <c r="C18" s="20">
        <v>139.49363223</v>
      </c>
      <c r="D18" s="20">
        <v>146.90619149999998</v>
      </c>
      <c r="E18" s="20">
        <v>155.51239385</v>
      </c>
      <c r="F18" s="20">
        <v>163.22272522</v>
      </c>
      <c r="G18" s="20">
        <v>172.03629136999996</v>
      </c>
      <c r="H18" s="20">
        <v>178.47933704</v>
      </c>
      <c r="I18" s="20">
        <v>182.0031065</v>
      </c>
      <c r="J18" s="20">
        <v>181.67968072000002</v>
      </c>
      <c r="K18" s="27">
        <v>178.41477951999997</v>
      </c>
    </row>
    <row r="19" spans="2:11" ht="9.75">
      <c r="B19" s="6" t="s">
        <v>7</v>
      </c>
      <c r="C19" s="20">
        <v>107.2854326</v>
      </c>
      <c r="D19" s="20">
        <v>109.63480942000001</v>
      </c>
      <c r="E19" s="20">
        <v>110.95869</v>
      </c>
      <c r="F19" s="20">
        <v>114.19746125</v>
      </c>
      <c r="G19" s="20">
        <v>117.61077693</v>
      </c>
      <c r="H19" s="20">
        <v>120.64181803999999</v>
      </c>
      <c r="I19" s="20">
        <v>126.23691723</v>
      </c>
      <c r="J19" s="20">
        <v>132.88381331</v>
      </c>
      <c r="K19" s="27">
        <v>138.9652806</v>
      </c>
    </row>
    <row r="20" spans="2:11" ht="9.75">
      <c r="B20" s="6" t="s">
        <v>8</v>
      </c>
      <c r="C20" s="20">
        <v>92.72247629</v>
      </c>
      <c r="D20" s="20">
        <v>95.35813684</v>
      </c>
      <c r="E20" s="20">
        <v>99.05608178</v>
      </c>
      <c r="F20" s="20">
        <v>100.83180749</v>
      </c>
      <c r="G20" s="20">
        <v>102.33565415999999</v>
      </c>
      <c r="H20" s="20">
        <v>105.13097831000002</v>
      </c>
      <c r="I20" s="20">
        <v>107.21230131</v>
      </c>
      <c r="J20" s="20">
        <v>108.37828614</v>
      </c>
      <c r="K20" s="27">
        <v>111.22281167</v>
      </c>
    </row>
    <row r="21" spans="2:11" ht="9.75">
      <c r="B21" s="6" t="s">
        <v>9</v>
      </c>
      <c r="C21" s="20">
        <v>62.35450725</v>
      </c>
      <c r="D21" s="20">
        <v>66.26650233000001</v>
      </c>
      <c r="E21" s="20">
        <v>70.18878115999999</v>
      </c>
      <c r="F21" s="20">
        <v>73.73349687</v>
      </c>
      <c r="G21" s="20">
        <v>77.52959397999999</v>
      </c>
      <c r="H21" s="20">
        <v>80.99795297</v>
      </c>
      <c r="I21" s="20">
        <v>83.21482320000001</v>
      </c>
      <c r="J21" s="20">
        <v>86.43048329</v>
      </c>
      <c r="K21" s="27">
        <v>88.01568288</v>
      </c>
    </row>
    <row r="22" spans="2:11" ht="9.75">
      <c r="B22" s="6" t="s">
        <v>10</v>
      </c>
      <c r="C22" s="20">
        <v>53.19679879</v>
      </c>
      <c r="D22" s="20">
        <v>53.97167104</v>
      </c>
      <c r="E22" s="20">
        <v>54.983135700000005</v>
      </c>
      <c r="F22" s="20">
        <v>57.3572829</v>
      </c>
      <c r="G22" s="20">
        <v>60.16054578</v>
      </c>
      <c r="H22" s="20">
        <v>62.752437740000005</v>
      </c>
      <c r="I22" s="20">
        <v>66.30302309000001</v>
      </c>
      <c r="J22" s="20">
        <v>69.95396395</v>
      </c>
      <c r="K22" s="27">
        <v>73.15447834999999</v>
      </c>
    </row>
    <row r="23" spans="2:11" ht="9.75">
      <c r="B23" s="6" t="s">
        <v>11</v>
      </c>
      <c r="C23" s="20">
        <v>59.903442989999995</v>
      </c>
      <c r="D23" s="20">
        <v>63.89955872</v>
      </c>
      <c r="E23" s="20">
        <v>67.5269241</v>
      </c>
      <c r="F23" s="20">
        <v>69.76264376</v>
      </c>
      <c r="G23" s="20">
        <v>71.95803355999999</v>
      </c>
      <c r="H23" s="20">
        <v>74.23803153</v>
      </c>
      <c r="I23" s="20">
        <v>74.86147525000001</v>
      </c>
      <c r="J23" s="20">
        <v>75.84152822</v>
      </c>
      <c r="K23" s="27">
        <v>78.79137585</v>
      </c>
    </row>
    <row r="24" spans="2:11" ht="9.75">
      <c r="B24" s="6" t="s">
        <v>12</v>
      </c>
      <c r="C24" s="20">
        <v>58.24557222</v>
      </c>
      <c r="D24" s="20">
        <v>60.22205816</v>
      </c>
      <c r="E24" s="20">
        <v>64.94673522000001</v>
      </c>
      <c r="F24" s="20">
        <v>66.32263008</v>
      </c>
      <c r="G24" s="20">
        <v>71.65131708999999</v>
      </c>
      <c r="H24" s="20">
        <v>75.27352322000002</v>
      </c>
      <c r="I24" s="20">
        <v>79.93000792</v>
      </c>
      <c r="J24" s="20">
        <v>83.88264286999998</v>
      </c>
      <c r="K24" s="27">
        <v>86.14462333</v>
      </c>
    </row>
    <row r="25" spans="2:11" ht="9.75">
      <c r="B25" s="6" t="s">
        <v>13</v>
      </c>
      <c r="C25" s="20">
        <v>50.6471368</v>
      </c>
      <c r="D25" s="20">
        <v>49.72897044</v>
      </c>
      <c r="E25" s="20">
        <v>47.061117949999996</v>
      </c>
      <c r="F25" s="20">
        <v>49.65086504</v>
      </c>
      <c r="G25" s="20">
        <v>47.44598521</v>
      </c>
      <c r="H25" s="20">
        <v>48.06163592</v>
      </c>
      <c r="I25" s="20">
        <v>50.24708508</v>
      </c>
      <c r="J25" s="20">
        <v>54.2675836</v>
      </c>
      <c r="K25" s="27">
        <v>55.933614379999995</v>
      </c>
    </row>
    <row r="26" spans="2:11" ht="9.75">
      <c r="B26" s="6" t="s">
        <v>14</v>
      </c>
      <c r="C26" s="20">
        <v>25.33674245</v>
      </c>
      <c r="D26" s="20">
        <v>27.10265285</v>
      </c>
      <c r="E26" s="20">
        <v>28.52434857</v>
      </c>
      <c r="F26" s="20">
        <v>29.037747080000003</v>
      </c>
      <c r="G26" s="20">
        <v>29.920221450000003</v>
      </c>
      <c r="H26" s="20">
        <v>30.30223496</v>
      </c>
      <c r="I26" s="20">
        <v>29.861605059999995</v>
      </c>
      <c r="J26" s="20">
        <v>28.23463303</v>
      </c>
      <c r="K26" s="27">
        <v>30.244172680000002</v>
      </c>
    </row>
    <row r="27" spans="2:11" ht="9.75">
      <c r="B27" s="6" t="s">
        <v>15</v>
      </c>
      <c r="C27" s="20">
        <v>7.917629</v>
      </c>
      <c r="D27" s="20">
        <v>8.44462669</v>
      </c>
      <c r="E27" s="20">
        <v>8.73194777</v>
      </c>
      <c r="F27" s="20">
        <v>9.50218122</v>
      </c>
      <c r="G27" s="20">
        <v>10.094342039999999</v>
      </c>
      <c r="H27" s="20">
        <v>10.77081227</v>
      </c>
      <c r="I27" s="20">
        <v>11.594431879999998</v>
      </c>
      <c r="J27" s="20">
        <v>12.243617880000002</v>
      </c>
      <c r="K27" s="27">
        <v>12.57794686</v>
      </c>
    </row>
    <row r="28" spans="2:11" ht="9.75">
      <c r="B28" s="6" t="s">
        <v>16</v>
      </c>
      <c r="C28" s="20">
        <v>1.23140025</v>
      </c>
      <c r="D28" s="20">
        <v>1.36057068</v>
      </c>
      <c r="E28" s="20">
        <v>1.53161817</v>
      </c>
      <c r="F28" s="20">
        <v>1.69793977</v>
      </c>
      <c r="G28" s="20">
        <v>1.85128809</v>
      </c>
      <c r="H28" s="20">
        <v>2.03363316</v>
      </c>
      <c r="I28" s="20">
        <v>2.19511173</v>
      </c>
      <c r="J28" s="20">
        <v>2.30881713</v>
      </c>
      <c r="K28" s="27">
        <v>2.55948599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1506.4850470400002</v>
      </c>
      <c r="D31" s="13">
        <v>1511.97496757</v>
      </c>
      <c r="E31" s="13">
        <v>1518.1387865200002</v>
      </c>
      <c r="F31" s="13">
        <v>1524.8917802300002</v>
      </c>
      <c r="G31" s="13">
        <v>1532.1206673499998</v>
      </c>
      <c r="H31" s="13">
        <v>1539.7781884899998</v>
      </c>
      <c r="I31" s="13">
        <v>1547.82643865</v>
      </c>
      <c r="J31" s="13">
        <v>1556.25418321</v>
      </c>
      <c r="K31" s="24">
        <v>1565.0405698500006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78.59716123</v>
      </c>
      <c r="D33" s="4">
        <v>77.42904215</v>
      </c>
      <c r="E33" s="4">
        <v>76.54914914</v>
      </c>
      <c r="F33" s="4">
        <v>75.90267734</v>
      </c>
      <c r="G33" s="4">
        <v>75.50101485</v>
      </c>
      <c r="H33" s="4">
        <v>75.33362545</v>
      </c>
      <c r="I33" s="4">
        <v>75.3437812</v>
      </c>
      <c r="J33" s="4">
        <v>75.50916928000001</v>
      </c>
      <c r="K33" s="26">
        <v>75.8288401</v>
      </c>
    </row>
    <row r="34" spans="2:11" ht="9.75">
      <c r="B34" s="7" t="s">
        <v>18</v>
      </c>
      <c r="C34" s="4">
        <v>84.0880989</v>
      </c>
      <c r="D34" s="4">
        <v>81.29585574</v>
      </c>
      <c r="E34" s="4">
        <v>78.47716899</v>
      </c>
      <c r="F34" s="4">
        <v>75.66539379</v>
      </c>
      <c r="G34" s="4">
        <v>74.50052119</v>
      </c>
      <c r="H34" s="4">
        <v>73.44723699</v>
      </c>
      <c r="I34" s="4">
        <v>72.53509595</v>
      </c>
      <c r="J34" s="4">
        <v>71.85085127</v>
      </c>
      <c r="K34" s="26">
        <v>71.33931546000001</v>
      </c>
    </row>
    <row r="35" spans="2:11" ht="9.75">
      <c r="B35" s="7" t="s">
        <v>19</v>
      </c>
      <c r="C35" s="4">
        <v>78.42087569</v>
      </c>
      <c r="D35" s="4">
        <v>79.31915383</v>
      </c>
      <c r="E35" s="4">
        <v>79.68000117999999</v>
      </c>
      <c r="F35" s="4">
        <v>80.33108326000001</v>
      </c>
      <c r="G35" s="4">
        <v>79.14123799000001</v>
      </c>
      <c r="H35" s="4">
        <v>76.92768244999999</v>
      </c>
      <c r="I35" s="4">
        <v>74.83204264000001</v>
      </c>
      <c r="J35" s="4">
        <v>72.57661564</v>
      </c>
      <c r="K35" s="26">
        <v>70.33377407</v>
      </c>
    </row>
    <row r="36" spans="2:11" ht="9.75">
      <c r="B36" s="7" t="s">
        <v>20</v>
      </c>
      <c r="C36" s="4">
        <v>76.97616832</v>
      </c>
      <c r="D36" s="4">
        <v>80.17836898000002</v>
      </c>
      <c r="E36" s="4">
        <v>83.53567632</v>
      </c>
      <c r="F36" s="4">
        <v>86.61527192</v>
      </c>
      <c r="G36" s="4">
        <v>88.99272689</v>
      </c>
      <c r="H36" s="4">
        <v>91.49706445</v>
      </c>
      <c r="I36" s="4">
        <v>91.93879660999998</v>
      </c>
      <c r="J36" s="4">
        <v>92.08402748</v>
      </c>
      <c r="K36" s="26">
        <v>92.50266084</v>
      </c>
    </row>
    <row r="37" spans="2:11" ht="9.75">
      <c r="B37" s="6" t="s">
        <v>0</v>
      </c>
      <c r="C37" s="4">
        <v>111.80810817</v>
      </c>
      <c r="D37" s="4">
        <v>114.89041293</v>
      </c>
      <c r="E37" s="4">
        <v>117.00005462</v>
      </c>
      <c r="F37" s="4">
        <v>120.09261377</v>
      </c>
      <c r="G37" s="4">
        <v>123.37043914999998</v>
      </c>
      <c r="H37" s="4">
        <v>126.15181378999999</v>
      </c>
      <c r="I37" s="4">
        <v>129.98525189999998</v>
      </c>
      <c r="J37" s="4">
        <v>133.6059697</v>
      </c>
      <c r="K37" s="26">
        <v>137.07496289</v>
      </c>
    </row>
    <row r="38" spans="2:11" ht="9.75">
      <c r="B38" s="6" t="s">
        <v>1</v>
      </c>
      <c r="C38" s="4">
        <v>157.6060736</v>
      </c>
      <c r="D38" s="4">
        <v>158.35171646999999</v>
      </c>
      <c r="E38" s="4">
        <v>160.87908126</v>
      </c>
      <c r="F38" s="4">
        <v>162.29428084</v>
      </c>
      <c r="G38" s="4">
        <v>164.48184073000002</v>
      </c>
      <c r="H38" s="4">
        <v>166.88742578</v>
      </c>
      <c r="I38" s="4">
        <v>170.78587188</v>
      </c>
      <c r="J38" s="4">
        <v>173.95923914999997</v>
      </c>
      <c r="K38" s="26">
        <v>177.01934457</v>
      </c>
    </row>
    <row r="39" spans="2:11" ht="9.75">
      <c r="B39" s="6" t="s">
        <v>2</v>
      </c>
      <c r="C39" s="4">
        <v>175.88010305</v>
      </c>
      <c r="D39" s="4">
        <v>176.07776518999998</v>
      </c>
      <c r="E39" s="4">
        <v>176.22869037</v>
      </c>
      <c r="F39" s="4">
        <v>176.23503363</v>
      </c>
      <c r="G39" s="4">
        <v>176.78791879</v>
      </c>
      <c r="H39" s="4">
        <v>177.61609348999997</v>
      </c>
      <c r="I39" s="4">
        <v>177.99405285999998</v>
      </c>
      <c r="J39" s="4">
        <v>180.0837411</v>
      </c>
      <c r="K39" s="26">
        <v>181.90354133999998</v>
      </c>
    </row>
    <row r="40" spans="2:11" ht="9.75">
      <c r="B40" s="6" t="s">
        <v>3</v>
      </c>
      <c r="C40" s="4">
        <v>160.90484319</v>
      </c>
      <c r="D40" s="4">
        <v>157.73683578</v>
      </c>
      <c r="E40" s="4">
        <v>155.18247729</v>
      </c>
      <c r="F40" s="4">
        <v>154.45260998</v>
      </c>
      <c r="G40" s="4">
        <v>152.83807184</v>
      </c>
      <c r="H40" s="4">
        <v>152.47368039000003</v>
      </c>
      <c r="I40" s="4">
        <v>152.33438783</v>
      </c>
      <c r="J40" s="4">
        <v>152.00200887</v>
      </c>
      <c r="K40" s="26">
        <v>151.70883565000003</v>
      </c>
    </row>
    <row r="41" spans="2:11" ht="9.75">
      <c r="B41" s="6" t="s">
        <v>4</v>
      </c>
      <c r="C41" s="4">
        <v>153.51473178999998</v>
      </c>
      <c r="D41" s="4">
        <v>143.13023268999999</v>
      </c>
      <c r="E41" s="4">
        <v>134.79768999</v>
      </c>
      <c r="F41" s="4">
        <v>127.88774734</v>
      </c>
      <c r="G41" s="4">
        <v>123.71680223</v>
      </c>
      <c r="H41" s="4">
        <v>120.27115244999999</v>
      </c>
      <c r="I41" s="4">
        <v>118.15348296</v>
      </c>
      <c r="J41" s="4">
        <v>116.46346234</v>
      </c>
      <c r="K41" s="26">
        <v>115.82821104</v>
      </c>
    </row>
    <row r="42" spans="2:11" ht="9.75">
      <c r="B42" s="6" t="s">
        <v>5</v>
      </c>
      <c r="C42" s="4">
        <v>132.48369649</v>
      </c>
      <c r="D42" s="4">
        <v>134.21557335</v>
      </c>
      <c r="E42" s="4">
        <v>133.02754194</v>
      </c>
      <c r="F42" s="4">
        <v>129.70816285</v>
      </c>
      <c r="G42" s="4">
        <v>124.49016295000001</v>
      </c>
      <c r="H42" s="4">
        <v>118.14842135</v>
      </c>
      <c r="I42" s="4">
        <v>111.16457487000001</v>
      </c>
      <c r="J42" s="4">
        <v>105.45991563</v>
      </c>
      <c r="K42" s="26">
        <v>100.70271581</v>
      </c>
    </row>
    <row r="43" spans="2:11" ht="9.75">
      <c r="B43" s="6" t="s">
        <v>6</v>
      </c>
      <c r="C43" s="4">
        <v>80.88559393</v>
      </c>
      <c r="D43" s="4">
        <v>86.29369464999999</v>
      </c>
      <c r="E43" s="4">
        <v>91.52952719999999</v>
      </c>
      <c r="F43" s="4">
        <v>95.70378117</v>
      </c>
      <c r="G43" s="4">
        <v>99.68780099999998</v>
      </c>
      <c r="H43" s="4">
        <v>103.2867415</v>
      </c>
      <c r="I43" s="4">
        <v>104.47002012</v>
      </c>
      <c r="J43" s="4">
        <v>103.55762995</v>
      </c>
      <c r="K43" s="26">
        <v>101.07648441999999</v>
      </c>
    </row>
    <row r="44" spans="2:11" ht="9.75">
      <c r="B44" s="6" t="s">
        <v>7</v>
      </c>
      <c r="C44" s="4">
        <v>55.855011919999995</v>
      </c>
      <c r="D44" s="4">
        <v>57.324738630000006</v>
      </c>
      <c r="E44" s="4">
        <v>58.52944026</v>
      </c>
      <c r="F44" s="4">
        <v>60.48912491</v>
      </c>
      <c r="G44" s="4">
        <v>62.62048156</v>
      </c>
      <c r="H44" s="4">
        <v>64.36268505</v>
      </c>
      <c r="I44" s="4">
        <v>68.26187427</v>
      </c>
      <c r="J44" s="4">
        <v>72.07894534</v>
      </c>
      <c r="K44" s="26">
        <v>75.20913091999999</v>
      </c>
    </row>
    <row r="45" spans="2:11" ht="9.75">
      <c r="B45" s="6" t="s">
        <v>8</v>
      </c>
      <c r="C45" s="4">
        <v>45.2005683</v>
      </c>
      <c r="D45" s="4">
        <v>46.17012744</v>
      </c>
      <c r="E45" s="4">
        <v>47.55831866</v>
      </c>
      <c r="F45" s="4">
        <v>48.92775847</v>
      </c>
      <c r="G45" s="4">
        <v>50.06075736</v>
      </c>
      <c r="H45" s="4">
        <v>51.94516714000001</v>
      </c>
      <c r="I45" s="4">
        <v>53.199458809999996</v>
      </c>
      <c r="J45" s="4">
        <v>54.20723242</v>
      </c>
      <c r="K45" s="26">
        <v>55.879327069999995</v>
      </c>
    </row>
    <row r="46" spans="2:11" ht="9.75">
      <c r="B46" s="6" t="s">
        <v>9</v>
      </c>
      <c r="C46" s="4">
        <v>29.271602310000002</v>
      </c>
      <c r="D46" s="4">
        <v>31.59948877</v>
      </c>
      <c r="E46" s="4">
        <v>34.01370213</v>
      </c>
      <c r="F46" s="4">
        <v>35.8171166</v>
      </c>
      <c r="G46" s="4">
        <v>37.47446701</v>
      </c>
      <c r="H46" s="4">
        <v>38.7303074</v>
      </c>
      <c r="I46" s="4">
        <v>39.57814185</v>
      </c>
      <c r="J46" s="4">
        <v>40.814368720000004</v>
      </c>
      <c r="K46" s="26">
        <v>41.98404247</v>
      </c>
    </row>
    <row r="47" spans="2:11" ht="9.75">
      <c r="B47" s="6" t="s">
        <v>10</v>
      </c>
      <c r="C47" s="4">
        <v>22.79985164</v>
      </c>
      <c r="D47" s="4">
        <v>22.673367099999997</v>
      </c>
      <c r="E47" s="4">
        <v>23.17331624</v>
      </c>
      <c r="F47" s="4">
        <v>23.915431119999997</v>
      </c>
      <c r="G47" s="4">
        <v>25.04010967</v>
      </c>
      <c r="H47" s="4">
        <v>26.45969973</v>
      </c>
      <c r="I47" s="4">
        <v>28.41325688</v>
      </c>
      <c r="J47" s="4">
        <v>30.47934341</v>
      </c>
      <c r="K47" s="26">
        <v>32.087219239999996</v>
      </c>
    </row>
    <row r="48" spans="2:11" ht="9.75">
      <c r="B48" s="6" t="s">
        <v>11</v>
      </c>
      <c r="C48" s="4">
        <v>23.046957579999997</v>
      </c>
      <c r="D48" s="4">
        <v>24.950416060000002</v>
      </c>
      <c r="E48" s="4">
        <v>26.47639881</v>
      </c>
      <c r="F48" s="4">
        <v>27.370337</v>
      </c>
      <c r="G48" s="4">
        <v>28.122768139999998</v>
      </c>
      <c r="H48" s="4">
        <v>28.51088362</v>
      </c>
      <c r="I48" s="4">
        <v>28.31958779</v>
      </c>
      <c r="J48" s="4">
        <v>28.839907359999998</v>
      </c>
      <c r="K48" s="26">
        <v>29.67853388</v>
      </c>
    </row>
    <row r="49" spans="2:11" ht="9.75">
      <c r="B49" s="6" t="s">
        <v>12</v>
      </c>
      <c r="C49" s="4">
        <v>18.15258268</v>
      </c>
      <c r="D49" s="4">
        <v>19.12748181</v>
      </c>
      <c r="E49" s="4">
        <v>20.37177805</v>
      </c>
      <c r="F49" s="4">
        <v>21.047835000000003</v>
      </c>
      <c r="G49" s="4">
        <v>22.994578089999997</v>
      </c>
      <c r="H49" s="4">
        <v>24.65496402</v>
      </c>
      <c r="I49" s="4">
        <v>26.561953079999995</v>
      </c>
      <c r="J49" s="4">
        <v>27.844493309999997</v>
      </c>
      <c r="K49" s="26">
        <v>28.6049424</v>
      </c>
    </row>
    <row r="50" spans="2:11" ht="9.75">
      <c r="B50" s="6" t="s">
        <v>13</v>
      </c>
      <c r="C50" s="4">
        <v>13.47842583</v>
      </c>
      <c r="D50" s="4">
        <v>12.94362997</v>
      </c>
      <c r="E50" s="4">
        <v>12.571340979999999</v>
      </c>
      <c r="F50" s="4">
        <v>13.520157399999999</v>
      </c>
      <c r="G50" s="4">
        <v>12.986349170000002</v>
      </c>
      <c r="H50" s="4">
        <v>13.517318390000002</v>
      </c>
      <c r="I50" s="4">
        <v>14.360854129999998</v>
      </c>
      <c r="J50" s="4">
        <v>15.36910744</v>
      </c>
      <c r="K50" s="26">
        <v>16.03416106</v>
      </c>
    </row>
    <row r="51" spans="2:11" ht="9.75">
      <c r="B51" s="6" t="s">
        <v>14</v>
      </c>
      <c r="C51" s="4">
        <v>5.85526165</v>
      </c>
      <c r="D51" s="4">
        <v>6.48044229</v>
      </c>
      <c r="E51" s="4">
        <v>6.70054822</v>
      </c>
      <c r="F51" s="4">
        <v>6.80350113</v>
      </c>
      <c r="G51" s="4">
        <v>7.00392648</v>
      </c>
      <c r="H51" s="4">
        <v>7.07925625</v>
      </c>
      <c r="I51" s="4">
        <v>6.85178762</v>
      </c>
      <c r="J51" s="4">
        <v>6.6227715499999995</v>
      </c>
      <c r="K51" s="26">
        <v>7.26906748</v>
      </c>
    </row>
    <row r="52" spans="2:11" ht="9.75">
      <c r="B52" s="6" t="s">
        <v>15</v>
      </c>
      <c r="C52" s="4">
        <v>1.46328054</v>
      </c>
      <c r="D52" s="4">
        <v>1.5547548</v>
      </c>
      <c r="E52" s="4">
        <v>1.6096575</v>
      </c>
      <c r="F52" s="4">
        <v>1.85333083</v>
      </c>
      <c r="G52" s="4">
        <v>2.02123827</v>
      </c>
      <c r="H52" s="4">
        <v>2.15066162</v>
      </c>
      <c r="I52" s="4">
        <v>2.38811968</v>
      </c>
      <c r="J52" s="4">
        <v>2.47629959</v>
      </c>
      <c r="K52" s="26">
        <v>2.5456370500000003</v>
      </c>
    </row>
    <row r="53" spans="2:11" ht="9.75">
      <c r="B53" s="6" t="s">
        <v>16</v>
      </c>
      <c r="C53" s="4">
        <v>0.19605023</v>
      </c>
      <c r="D53" s="4">
        <v>0.23186894</v>
      </c>
      <c r="E53" s="4">
        <v>0.24722737</v>
      </c>
      <c r="F53" s="4">
        <v>0.25853188</v>
      </c>
      <c r="G53" s="4">
        <v>0.28745399</v>
      </c>
      <c r="H53" s="4">
        <v>0.32630718</v>
      </c>
      <c r="I53" s="4">
        <v>0.35404572</v>
      </c>
      <c r="J53" s="4">
        <v>0.36908366</v>
      </c>
      <c r="K53" s="26">
        <v>0.42982209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1483.7480891899997</v>
      </c>
      <c r="D56" s="13">
        <f t="shared" si="0"/>
        <v>1493.25727919</v>
      </c>
      <c r="E56" s="13">
        <f t="shared" si="0"/>
        <v>1503.38356529</v>
      </c>
      <c r="F56" s="13">
        <f t="shared" si="0"/>
        <v>1514.0693817600004</v>
      </c>
      <c r="G56" s="13">
        <f t="shared" si="0"/>
        <v>1525.21060341</v>
      </c>
      <c r="H56" s="13">
        <f t="shared" si="0"/>
        <v>1536.7285464699996</v>
      </c>
      <c r="I56" s="13">
        <f t="shared" si="0"/>
        <v>1548.5445336700002</v>
      </c>
      <c r="J56" s="13">
        <f t="shared" si="0"/>
        <v>1560.6127163299998</v>
      </c>
      <c r="K56" s="24">
        <f t="shared" si="0"/>
        <v>1572.8859756199997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SUM('[5]Emigraciones'!AE$118:AE$122)</f>
        <v>85.77685102000001</v>
      </c>
      <c r="D58" s="4">
        <f>SUM('[5]Emigraciones'!AF$118:AF$122)</f>
        <v>84.49789959</v>
      </c>
      <c r="E58" s="4">
        <f>SUM('[5]Emigraciones'!AG$118:AG$122)</f>
        <v>83.53276439999999</v>
      </c>
      <c r="F58" s="4">
        <f>SUM('[5]Emigraciones'!AH$118:AH$122)</f>
        <v>82.82179129000001</v>
      </c>
      <c r="G58" s="4">
        <f>SUM('[5]Emigraciones'!AI$118:AI$122)</f>
        <v>82.37874963</v>
      </c>
      <c r="H58" s="4">
        <f>SUM('[5]Emigraciones'!AJ$118:AJ$122)</f>
        <v>82.1909431</v>
      </c>
      <c r="I58" s="4">
        <f>SUM('[5]Emigraciones'!AK$118:AK$122)</f>
        <v>82.19798600000001</v>
      </c>
      <c r="J58" s="4">
        <f>SUM('[5]Emigraciones'!AL$118:AL$122)</f>
        <v>82.37494113</v>
      </c>
      <c r="K58" s="26">
        <f>SUM('[5]Emigraciones'!AM$118:AM$122)</f>
        <v>82.70852844</v>
      </c>
    </row>
    <row r="59" spans="2:11" ht="9.75">
      <c r="B59" s="7" t="s">
        <v>18</v>
      </c>
      <c r="C59" s="4">
        <f>SUM('[5]Emigraciones'!AE$123:AE$127)</f>
        <v>91.21748844</v>
      </c>
      <c r="D59" s="4">
        <f>SUM('[5]Emigraciones'!AF$123:AF$127)</f>
        <v>88.00932844</v>
      </c>
      <c r="E59" s="4">
        <f>SUM('[5]Emigraciones'!AG$123:AG$127)</f>
        <v>84.63902344</v>
      </c>
      <c r="F59" s="4">
        <f>SUM('[5]Emigraciones'!AH$123:AH$127)</f>
        <v>80.93544069</v>
      </c>
      <c r="G59" s="4">
        <f>SUM('[5]Emigraciones'!AI$123:AI$127)</f>
        <v>79.6885103</v>
      </c>
      <c r="H59" s="4">
        <f>SUM('[5]Emigraciones'!AJ$123:AJ$127)</f>
        <v>78.56027273</v>
      </c>
      <c r="I59" s="4">
        <f>SUM('[5]Emigraciones'!AK$123:AK$127)</f>
        <v>77.58433936</v>
      </c>
      <c r="J59" s="4">
        <f>SUM('[5]Emigraciones'!AL$123:AL$127)</f>
        <v>76.85103405000001</v>
      </c>
      <c r="K59" s="26">
        <f>SUM('[5]Emigraciones'!AM$123:AM$127)</f>
        <v>76.30290382999999</v>
      </c>
    </row>
    <row r="60" spans="2:11" ht="9.75">
      <c r="B60" s="7" t="s">
        <v>19</v>
      </c>
      <c r="C60" s="4">
        <f>SUM('[5]Emigraciones'!AE$128:AE$132)</f>
        <v>79.05830172</v>
      </c>
      <c r="D60" s="4">
        <f>SUM('[5]Emigraciones'!AF$128:AF$132)</f>
        <v>81.07213186999999</v>
      </c>
      <c r="E60" s="4">
        <f>SUM('[5]Emigraciones'!AG$128:AG$132)</f>
        <v>81.55218397</v>
      </c>
      <c r="F60" s="4">
        <f>SUM('[5]Emigraciones'!AH$128:AH$132)</f>
        <v>82.15571491</v>
      </c>
      <c r="G60" s="4">
        <f>SUM('[5]Emigraciones'!AI$128:AI$132)</f>
        <v>79.64447706</v>
      </c>
      <c r="H60" s="4">
        <f>SUM('[5]Emigraciones'!AJ$128:AJ$132)</f>
        <v>77.02496126999999</v>
      </c>
      <c r="I60" s="4">
        <f>SUM('[5]Emigraciones'!AK$128:AK$132)</f>
        <v>74.87802476</v>
      </c>
      <c r="J60" s="4">
        <f>SUM('[5]Emigraciones'!AL$128:AL$132)</f>
        <v>72.345334</v>
      </c>
      <c r="K60" s="26">
        <f>SUM('[5]Emigraciones'!AM$128:AM$132)</f>
        <v>69.5007547</v>
      </c>
    </row>
    <row r="61" spans="2:11" ht="9.75">
      <c r="B61" s="7" t="s">
        <v>20</v>
      </c>
      <c r="C61" s="4">
        <f>SUM('[5]Emigraciones'!AE$133:AE$137)</f>
        <v>82.75780413</v>
      </c>
      <c r="D61" s="4">
        <f>SUM('[5]Emigraciones'!AF$133:AF$137)</f>
        <v>84.71741148999999</v>
      </c>
      <c r="E61" s="4">
        <f>SUM('[5]Emigraciones'!AG$133:AG$137)</f>
        <v>89.0944272</v>
      </c>
      <c r="F61" s="4">
        <f>SUM('[5]Emigraciones'!AH$133:AH$137)</f>
        <v>92.2983182</v>
      </c>
      <c r="G61" s="4">
        <f>SUM('[5]Emigraciones'!AI$133:AI$137)</f>
        <v>95.76419838</v>
      </c>
      <c r="H61" s="4">
        <f>SUM('[5]Emigraciones'!AJ$133:AJ$137)</f>
        <v>98.2767826</v>
      </c>
      <c r="I61" s="4">
        <f>SUM('[5]Emigraciones'!AK$133:AK$137)</f>
        <v>99.60053745</v>
      </c>
      <c r="J61" s="4">
        <f>SUM('[5]Emigraciones'!AL$133:AL$137)</f>
        <v>99.85073868</v>
      </c>
      <c r="K61" s="26">
        <f>SUM('[5]Emigraciones'!AM$133:AM$137)</f>
        <v>100.20307495</v>
      </c>
    </row>
    <row r="62" spans="2:11" ht="9.75">
      <c r="B62" s="6" t="s">
        <v>0</v>
      </c>
      <c r="C62" s="4">
        <f>SUM('[5]Emigraciones'!AE$138:AE$142)</f>
        <v>123.75046459</v>
      </c>
      <c r="D62" s="4">
        <f>SUM('[5]Emigraciones'!AF$138:AF$142)</f>
        <v>127.04020308999999</v>
      </c>
      <c r="E62" s="4">
        <f>SUM('[5]Emigraciones'!AG$138:AG$142)</f>
        <v>128.90336581</v>
      </c>
      <c r="F62" s="4">
        <f>SUM('[5]Emigraciones'!AH$138:AH$142)</f>
        <v>131.00166945</v>
      </c>
      <c r="G62" s="4">
        <f>SUM('[5]Emigraciones'!AI$138:AI$142)</f>
        <v>133.25366609000002</v>
      </c>
      <c r="H62" s="4">
        <f>SUM('[5]Emigraciones'!AJ$138:AJ$142)</f>
        <v>136.86975564</v>
      </c>
      <c r="I62" s="4">
        <f>SUM('[5]Emigraciones'!AK$138:AK$142)</f>
        <v>139.3671089</v>
      </c>
      <c r="J62" s="4">
        <f>SUM('[5]Emigraciones'!AL$138:AL$142)</f>
        <v>143.59744920999998</v>
      </c>
      <c r="K62" s="26">
        <f>SUM('[5]Emigraciones'!AM$138:AM$142)</f>
        <v>146.59282086000002</v>
      </c>
    </row>
    <row r="63" spans="2:11" ht="9.75">
      <c r="B63" s="6" t="s">
        <v>1</v>
      </c>
      <c r="C63" s="4">
        <f>SUM('[5]Emigraciones'!AE$143:AE$147)</f>
        <v>161.82225542999998</v>
      </c>
      <c r="D63" s="4">
        <f>SUM('[5]Emigraciones'!AF$143:AF$147)</f>
        <v>164.46524845000002</v>
      </c>
      <c r="E63" s="4">
        <f>SUM('[5]Emigraciones'!AG$143:AG$147)</f>
        <v>166.9318503</v>
      </c>
      <c r="F63" s="4">
        <f>SUM('[5]Emigraciones'!AH$143:AH$147)</f>
        <v>170.62114047</v>
      </c>
      <c r="G63" s="4">
        <f>SUM('[5]Emigraciones'!AI$143:AI$147)</f>
        <v>173.67191086</v>
      </c>
      <c r="H63" s="4">
        <f>SUM('[5]Emigraciones'!AJ$143:AJ$147)</f>
        <v>175.96399336000002</v>
      </c>
      <c r="I63" s="4">
        <f>SUM('[5]Emigraciones'!AK$143:AK$147)</f>
        <v>179.6815198</v>
      </c>
      <c r="J63" s="4">
        <f>SUM('[5]Emigraciones'!AL$143:AL$147)</f>
        <v>182.08340552000004</v>
      </c>
      <c r="K63" s="26">
        <f>SUM('[5]Emigraciones'!AM$143:AM$147)</f>
        <v>184.59445586</v>
      </c>
    </row>
    <row r="64" spans="2:11" ht="9.75">
      <c r="B64" s="6" t="s">
        <v>2</v>
      </c>
      <c r="C64" s="4">
        <f>SUM('[5]Emigraciones'!AE$148:AE$152)</f>
        <v>163.20693980000001</v>
      </c>
      <c r="D64" s="4">
        <f>SUM('[5]Emigraciones'!AF$148:AF$152)</f>
        <v>161.11722902999998</v>
      </c>
      <c r="E64" s="4">
        <f>SUM('[5]Emigraciones'!AG$148:AG$152)</f>
        <v>160.38313319</v>
      </c>
      <c r="F64" s="4">
        <f>SUM('[5]Emigraciones'!AH$148:AH$152)</f>
        <v>159.99117086</v>
      </c>
      <c r="G64" s="4">
        <f>SUM('[5]Emigraciones'!AI$148:AI$152)</f>
        <v>160.86459022</v>
      </c>
      <c r="H64" s="4">
        <f>SUM('[5]Emigraciones'!AJ$148:AJ$152)</f>
        <v>160.80344116999999</v>
      </c>
      <c r="I64" s="4">
        <f>SUM('[5]Emigraciones'!AK$148:AK$152)</f>
        <v>161.98682466</v>
      </c>
      <c r="J64" s="4">
        <f>SUM('[5]Emigraciones'!AL$148:AL$152)</f>
        <v>163.66905585</v>
      </c>
      <c r="K64" s="26">
        <f>SUM('[5]Emigraciones'!AM$148:AM$152)</f>
        <v>166.38961808</v>
      </c>
    </row>
    <row r="65" spans="2:11" ht="9.75">
      <c r="B65" s="6" t="s">
        <v>3</v>
      </c>
      <c r="C65" s="4">
        <f>SUM('[5]Emigraciones'!AE$153:AE$157)</f>
        <v>130.27609617</v>
      </c>
      <c r="D65" s="4">
        <f>SUM('[5]Emigraciones'!AF$153:AF$157)</f>
        <v>127.86784429</v>
      </c>
      <c r="E65" s="4">
        <f>SUM('[5]Emigraciones'!AG$153:AG$157)</f>
        <v>125.00755975999999</v>
      </c>
      <c r="F65" s="4">
        <f>SUM('[5]Emigraciones'!AH$153:AH$157)</f>
        <v>123.38613034999999</v>
      </c>
      <c r="G65" s="4">
        <f>SUM('[5]Emigraciones'!AI$153:AI$157)</f>
        <v>122.0321789</v>
      </c>
      <c r="H65" s="4">
        <f>SUM('[5]Emigraciones'!AJ$153:AJ$157)</f>
        <v>121.42039159000001</v>
      </c>
      <c r="I65" s="4">
        <f>SUM('[5]Emigraciones'!AK$153:AK$157)</f>
        <v>120.12847794000001</v>
      </c>
      <c r="J65" s="4">
        <f>SUM('[5]Emigraciones'!AL$153:AL$157)</f>
        <v>119.38509438</v>
      </c>
      <c r="K65" s="26">
        <f>SUM('[5]Emigraciones'!AM$153:AM$157)</f>
        <v>118.87253884</v>
      </c>
    </row>
    <row r="66" spans="2:11" ht="9.75">
      <c r="B66" s="6" t="s">
        <v>4</v>
      </c>
      <c r="C66" s="4">
        <f>SUM('[5]Emigraciones'!AE$158:AE$162)</f>
        <v>112.17301828000001</v>
      </c>
      <c r="D66" s="4">
        <f>SUM('[5]Emigraciones'!AF$158:AF$162)</f>
        <v>106.08785775000001</v>
      </c>
      <c r="E66" s="4">
        <f>SUM('[5]Emigraciones'!AG$158:AG$162)</f>
        <v>101.32926472</v>
      </c>
      <c r="F66" s="4">
        <f>SUM('[5]Emigraciones'!AH$158:AH$162)</f>
        <v>96.45088003</v>
      </c>
      <c r="G66" s="4">
        <f>SUM('[5]Emigraciones'!AI$158:AI$162)</f>
        <v>91.68619498</v>
      </c>
      <c r="H66" s="4">
        <f>SUM('[5]Emigraciones'!AJ$158:AJ$162)</f>
        <v>88.50646081</v>
      </c>
      <c r="I66" s="4">
        <f>SUM('[5]Emigraciones'!AK$158:AK$162)</f>
        <v>86.98216777</v>
      </c>
      <c r="J66" s="4">
        <f>SUM('[5]Emigraciones'!AL$158:AL$162)</f>
        <v>85.18309473</v>
      </c>
      <c r="K66" s="26">
        <f>SUM('[5]Emigraciones'!AM$158:AM$162)</f>
        <v>84.15357758</v>
      </c>
    </row>
    <row r="67" spans="2:11" ht="9.75">
      <c r="B67" s="6" t="s">
        <v>5</v>
      </c>
      <c r="C67" s="4">
        <f>SUM('[5]Emigraciones'!AE$163:AE$167)</f>
        <v>91.57928535</v>
      </c>
      <c r="D67" s="4">
        <f>SUM('[5]Emigraciones'!AF$163:AF$167)</f>
        <v>94.83638697999999</v>
      </c>
      <c r="E67" s="4">
        <f>SUM('[5]Emigraciones'!AG$163:AG$167)</f>
        <v>95.76947365000001</v>
      </c>
      <c r="F67" s="4">
        <f>SUM('[5]Emigraciones'!AH$163:AH$167)</f>
        <v>94.79725034</v>
      </c>
      <c r="G67" s="4">
        <f>SUM('[5]Emigraciones'!AI$163:AI$167)</f>
        <v>91.93200807</v>
      </c>
      <c r="H67" s="4">
        <f>SUM('[5]Emigraciones'!AJ$163:AJ$167)</f>
        <v>89.45314094</v>
      </c>
      <c r="I67" s="4">
        <f>SUM('[5]Emigraciones'!AK$163:AK$167)</f>
        <v>85.23675872999999</v>
      </c>
      <c r="J67" s="4">
        <f>SUM('[5]Emigraciones'!AL$163:AL$167)</f>
        <v>81.82670139</v>
      </c>
      <c r="K67" s="26">
        <f>SUM('[5]Emigraciones'!AM$163:AM$167)</f>
        <v>78.34181845</v>
      </c>
    </row>
    <row r="68" spans="2:11" ht="9.75">
      <c r="B68" s="6" t="s">
        <v>6</v>
      </c>
      <c r="C68" s="4">
        <f>SUM('[5]Emigraciones'!AE$168:AE$172)</f>
        <v>58.608038300000004</v>
      </c>
      <c r="D68" s="4">
        <f>SUM('[5]Emigraciones'!AF$168:AF$172)</f>
        <v>60.61249684999999</v>
      </c>
      <c r="E68" s="4">
        <f>SUM('[5]Emigraciones'!AG$168:AG$172)</f>
        <v>63.982866650000005</v>
      </c>
      <c r="F68" s="4">
        <f>SUM('[5]Emigraciones'!AH$168:AH$172)</f>
        <v>67.51894405</v>
      </c>
      <c r="G68" s="4">
        <f>SUM('[5]Emigraciones'!AI$168:AI$172)</f>
        <v>72.34849037</v>
      </c>
      <c r="H68" s="4">
        <f>SUM('[5]Emigraciones'!AJ$168:AJ$172)</f>
        <v>75.19259553999999</v>
      </c>
      <c r="I68" s="4">
        <f>SUM('[5]Emigraciones'!AK$168:AK$172)</f>
        <v>77.53308638</v>
      </c>
      <c r="J68" s="4">
        <f>SUM('[5]Emigraciones'!AL$168:AL$172)</f>
        <v>78.12205077</v>
      </c>
      <c r="K68" s="26">
        <f>SUM('[5]Emigraciones'!AM$168:AM$172)</f>
        <v>77.3382951</v>
      </c>
    </row>
    <row r="69" spans="2:11" ht="9.75">
      <c r="B69" s="6" t="s">
        <v>7</v>
      </c>
      <c r="C69" s="4">
        <f>SUM('[5]Emigraciones'!AE$173:AE$177)</f>
        <v>51.43042068</v>
      </c>
      <c r="D69" s="4">
        <f>SUM('[5]Emigraciones'!AF$173:AF$177)</f>
        <v>52.310070790000005</v>
      </c>
      <c r="E69" s="4">
        <f>SUM('[5]Emigraciones'!AG$173:AG$177)</f>
        <v>52.42924974</v>
      </c>
      <c r="F69" s="4">
        <f>SUM('[5]Emigraciones'!AH$173:AH$177)</f>
        <v>53.708336339999995</v>
      </c>
      <c r="G69" s="4">
        <f>SUM('[5]Emigraciones'!AI$173:AI$177)</f>
        <v>54.99029537</v>
      </c>
      <c r="H69" s="4">
        <f>SUM('[5]Emigraciones'!AJ$173:AJ$177)</f>
        <v>56.279132989999994</v>
      </c>
      <c r="I69" s="4">
        <f>SUM('[5]Emigraciones'!AK$173:AK$177)</f>
        <v>57.975042959999996</v>
      </c>
      <c r="J69" s="4">
        <f>SUM('[5]Emigraciones'!AL$173:AL$177)</f>
        <v>60.804867970000004</v>
      </c>
      <c r="K69" s="26">
        <f>SUM('[5]Emigraciones'!AM$173:AM$177)</f>
        <v>63.75614968</v>
      </c>
    </row>
    <row r="70" spans="2:11" ht="9.75">
      <c r="B70" s="6" t="s">
        <v>8</v>
      </c>
      <c r="C70" s="4">
        <f>SUM('[5]Emigraciones'!AE$178:AE$182)</f>
        <v>47.52190799</v>
      </c>
      <c r="D70" s="4">
        <f>SUM('[5]Emigraciones'!AF$178:AF$182)</f>
        <v>49.1880094</v>
      </c>
      <c r="E70" s="4">
        <f>SUM('[5]Emigraciones'!AG$178:AG$182)</f>
        <v>51.49776312</v>
      </c>
      <c r="F70" s="4">
        <f>SUM('[5]Emigraciones'!AH$178:AH$182)</f>
        <v>51.90404902</v>
      </c>
      <c r="G70" s="4">
        <f>SUM('[5]Emigraciones'!AI$178:AI$182)</f>
        <v>52.27489679999999</v>
      </c>
      <c r="H70" s="4">
        <f>SUM('[5]Emigraciones'!AJ$178:AJ$182)</f>
        <v>53.18581117</v>
      </c>
      <c r="I70" s="4">
        <f>SUM('[5]Emigraciones'!AK$178:AK$182)</f>
        <v>54.012842500000005</v>
      </c>
      <c r="J70" s="4">
        <f>SUM('[5]Emigraciones'!AL$178:AL$182)</f>
        <v>54.17105372</v>
      </c>
      <c r="K70" s="26">
        <f>SUM('[5]Emigraciones'!AM$178:AM$182)</f>
        <v>55.3434846</v>
      </c>
    </row>
    <row r="71" spans="2:11" ht="9.75">
      <c r="B71" s="6" t="s">
        <v>9</v>
      </c>
      <c r="C71" s="4">
        <f>SUM('[5]Emigraciones'!AE$183:AE$187)</f>
        <v>33.08290494</v>
      </c>
      <c r="D71" s="4">
        <f>SUM('[5]Emigraciones'!AF$183:AF$187)</f>
        <v>34.66701356</v>
      </c>
      <c r="E71" s="4">
        <f>SUM('[5]Emigraciones'!AG$183:AG$187)</f>
        <v>36.17507903</v>
      </c>
      <c r="F71" s="4">
        <f>SUM('[5]Emigraciones'!AH$183:AH$187)</f>
        <v>37.91638027</v>
      </c>
      <c r="G71" s="4">
        <f>SUM('[5]Emigraciones'!AI$183:AI$187)</f>
        <v>40.055126969999996</v>
      </c>
      <c r="H71" s="4">
        <f>SUM('[5]Emigraciones'!AJ$183:AJ$187)</f>
        <v>42.26764557</v>
      </c>
      <c r="I71" s="4">
        <f>SUM('[5]Emigraciones'!AK$183:AK$187)</f>
        <v>43.63668135</v>
      </c>
      <c r="J71" s="4">
        <f>SUM('[5]Emigraciones'!AL$183:AL$187)</f>
        <v>45.61611456999999</v>
      </c>
      <c r="K71" s="26">
        <f>SUM('[5]Emigraciones'!AM$183:AM$187)</f>
        <v>46.03164041</v>
      </c>
    </row>
    <row r="72" spans="2:11" ht="9.75">
      <c r="B72" s="6" t="s">
        <v>10</v>
      </c>
      <c r="C72" s="4">
        <f>SUM('[5]Emigraciones'!AE$188:AE$192)</f>
        <v>30.39694715</v>
      </c>
      <c r="D72" s="4">
        <f>SUM('[5]Emigraciones'!AF$188:AF$192)</f>
        <v>31.29830394</v>
      </c>
      <c r="E72" s="4">
        <f>SUM('[5]Emigraciones'!AG$188:AG$192)</f>
        <v>31.809819460000003</v>
      </c>
      <c r="F72" s="4">
        <f>SUM('[5]Emigraciones'!AH$188:AH$192)</f>
        <v>33.44185178</v>
      </c>
      <c r="G72" s="4">
        <f>SUM('[5]Emigraciones'!AI$188:AI$192)</f>
        <v>35.12043611</v>
      </c>
      <c r="H72" s="4">
        <f>SUM('[5]Emigraciones'!AJ$188:AJ$192)</f>
        <v>36.29273801</v>
      </c>
      <c r="I72" s="4">
        <f>SUM('[5]Emigraciones'!AK$188:AK$192)</f>
        <v>37.889766210000005</v>
      </c>
      <c r="J72" s="4">
        <f>SUM('[5]Emigraciones'!AL$188:AL$192)</f>
        <v>39.474620540000004</v>
      </c>
      <c r="K72" s="26">
        <f>SUM('[5]Emigraciones'!AM$188:AM$192)</f>
        <v>41.067259109999995</v>
      </c>
    </row>
    <row r="73" spans="2:11" ht="9.75">
      <c r="B73" s="6" t="s">
        <v>11</v>
      </c>
      <c r="C73" s="4">
        <f>SUM('[5]Emigraciones'!AE$193:AE$197)</f>
        <v>36.85648541</v>
      </c>
      <c r="D73" s="4">
        <f>SUM('[5]Emigraciones'!AF$193:AF$197)</f>
        <v>38.94914266</v>
      </c>
      <c r="E73" s="4">
        <f>SUM('[5]Emigraciones'!AG$193:AG$197)</f>
        <v>41.050525289999996</v>
      </c>
      <c r="F73" s="4">
        <f>SUM('[5]Emigraciones'!AH$193:AH$197)</f>
        <v>42.39230676</v>
      </c>
      <c r="G73" s="4">
        <f>SUM('[5]Emigraciones'!AI$193:AI$197)</f>
        <v>43.83526542</v>
      </c>
      <c r="H73" s="4">
        <f>SUM('[5]Emigraciones'!AJ$193:AJ$197)</f>
        <v>45.72714791</v>
      </c>
      <c r="I73" s="4">
        <f>SUM('[5]Emigraciones'!AK$193:AK$197)</f>
        <v>46.541887460000005</v>
      </c>
      <c r="J73" s="4">
        <f>SUM('[5]Emigraciones'!AL$193:AL$197)</f>
        <v>47.00162086</v>
      </c>
      <c r="K73" s="26">
        <f>SUM('[5]Emigraciones'!AM$193:AM$197)</f>
        <v>49.11284197</v>
      </c>
    </row>
    <row r="74" spans="2:11" ht="9.75">
      <c r="B74" s="6" t="s">
        <v>12</v>
      </c>
      <c r="C74" s="4">
        <f>SUM('[5]Emigraciones'!AE$198:AE$202)</f>
        <v>40.09298954</v>
      </c>
      <c r="D74" s="4">
        <f>SUM('[5]Emigraciones'!AF$198:AF$202)</f>
        <v>41.094576350000004</v>
      </c>
      <c r="E74" s="4">
        <f>SUM('[5]Emigraciones'!AG$198:AG$202)</f>
        <v>44.574957170000005</v>
      </c>
      <c r="F74" s="4">
        <f>SUM('[5]Emigraciones'!AH$198:AH$202)</f>
        <v>45.27479508</v>
      </c>
      <c r="G74" s="4">
        <f>SUM('[5]Emigraciones'!AI$198:AI$202)</f>
        <v>48.656739</v>
      </c>
      <c r="H74" s="4">
        <f>SUM('[5]Emigraciones'!AJ$198:AJ$202)</f>
        <v>50.61855920000001</v>
      </c>
      <c r="I74" s="4">
        <f>SUM('[5]Emigraciones'!AK$198:AK$202)</f>
        <v>53.36805484</v>
      </c>
      <c r="J74" s="4">
        <f>SUM('[5]Emigraciones'!AL$198:AL$202)</f>
        <v>56.038149559999994</v>
      </c>
      <c r="K74" s="26">
        <f>SUM('[5]Emigraciones'!AM$198:AM$202)</f>
        <v>57.53968093</v>
      </c>
    </row>
    <row r="75" spans="2:11" ht="9.75">
      <c r="B75" s="6" t="s">
        <v>13</v>
      </c>
      <c r="C75" s="4">
        <f>SUM('[5]Emigraciones'!AE$203:AE$207)</f>
        <v>37.16871097</v>
      </c>
      <c r="D75" s="4">
        <f>SUM('[5]Emigraciones'!AF$203:AF$207)</f>
        <v>36.78534047</v>
      </c>
      <c r="E75" s="4">
        <f>SUM('[5]Emigraciones'!AG$203:AG$207)</f>
        <v>34.48977697</v>
      </c>
      <c r="F75" s="4">
        <f>SUM('[5]Emigraciones'!AH$203:AH$207)</f>
        <v>36.13070764</v>
      </c>
      <c r="G75" s="4">
        <f>SUM('[5]Emigraciones'!AI$203:AI$207)</f>
        <v>34.45963604</v>
      </c>
      <c r="H75" s="4">
        <f>SUM('[5]Emigraciones'!AJ$203:AJ$207)</f>
        <v>34.54431753</v>
      </c>
      <c r="I75" s="4">
        <f>SUM('[5]Emigraciones'!AK$203:AK$207)</f>
        <v>35.88623095</v>
      </c>
      <c r="J75" s="4">
        <f>SUM('[5]Emigraciones'!AL$203:AL$207)</f>
        <v>38.89847616</v>
      </c>
      <c r="K75" s="26">
        <f>SUM('[5]Emigraciones'!AM$203:AM$207)</f>
        <v>39.89945332</v>
      </c>
    </row>
    <row r="76" spans="2:11" ht="9.75">
      <c r="B76" s="6" t="s">
        <v>14</v>
      </c>
      <c r="C76" s="4">
        <f>SUM('[5]Emigraciones'!AE$208:AE$212)</f>
        <v>19.4814808</v>
      </c>
      <c r="D76" s="4">
        <f>SUM('[5]Emigraciones'!AF$208:AF$212)</f>
        <v>20.62221056</v>
      </c>
      <c r="E76" s="4">
        <f>SUM('[5]Emigraciones'!AG$208:AG$212)</f>
        <v>21.82380035</v>
      </c>
      <c r="F76" s="4">
        <f>SUM('[5]Emigraciones'!AH$208:AH$212)</f>
        <v>22.234245950000002</v>
      </c>
      <c r="G76" s="4">
        <f>SUM('[5]Emigraciones'!AI$208:AI$212)</f>
        <v>22.916294970000003</v>
      </c>
      <c r="H76" s="4">
        <f>SUM('[5]Emigraciones'!AJ$208:AJ$212)</f>
        <v>23.22297871</v>
      </c>
      <c r="I76" s="4">
        <f>SUM('[5]Emigraciones'!AK$208:AK$212)</f>
        <v>23.009817439999996</v>
      </c>
      <c r="J76" s="4">
        <f>SUM('[5]Emigraciones'!AL$208:AL$212)</f>
        <v>21.61186148</v>
      </c>
      <c r="K76" s="26">
        <f>SUM('[5]Emigraciones'!AM$208:AM$212)</f>
        <v>22.9751052</v>
      </c>
    </row>
    <row r="77" spans="2:11" ht="9.75">
      <c r="B77" s="6" t="s">
        <v>15</v>
      </c>
      <c r="C77" s="4">
        <f>SUM('[5]Emigraciones'!AE$213:AE$217)</f>
        <v>6.454348459999999</v>
      </c>
      <c r="D77" s="4">
        <f>SUM('[5]Emigraciones'!AF$213:AF$217)</f>
        <v>6.889871889999999</v>
      </c>
      <c r="E77" s="4">
        <f>SUM('[5]Emigraciones'!AG$213:AG$217)</f>
        <v>7.12229027</v>
      </c>
      <c r="F77" s="4">
        <f>SUM('[5]Emigraciones'!AH$213:AH$217)</f>
        <v>7.64885039</v>
      </c>
      <c r="G77" s="4">
        <f>SUM('[5]Emigraciones'!AI$213:AI$217)</f>
        <v>8.07310377</v>
      </c>
      <c r="H77" s="4">
        <f>SUM('[5]Emigraciones'!AJ$213:AJ$217)</f>
        <v>8.62015065</v>
      </c>
      <c r="I77" s="4">
        <f>SUM('[5]Emigraciones'!AK$213:AK$217)</f>
        <v>9.2063122</v>
      </c>
      <c r="J77" s="4">
        <f>SUM('[5]Emigraciones'!AL$213:AL$217)</f>
        <v>9.767318290000002</v>
      </c>
      <c r="K77" s="26">
        <f>SUM('[5]Emigraciones'!AM$213:AM$217)</f>
        <v>10.032309810000001</v>
      </c>
    </row>
    <row r="78" spans="2:11" ht="9.75">
      <c r="B78" s="18" t="s">
        <v>16</v>
      </c>
      <c r="C78" s="19">
        <f>'[5]Emigraciones'!AE$218</f>
        <v>1.03535002</v>
      </c>
      <c r="D78" s="19">
        <f>'[5]Emigraciones'!AF$218</f>
        <v>1.12870174</v>
      </c>
      <c r="E78" s="19">
        <f>'[5]Emigraciones'!AG$218</f>
        <v>1.2843908</v>
      </c>
      <c r="F78" s="19">
        <f>'[5]Emigraciones'!AH$218</f>
        <v>1.43940789</v>
      </c>
      <c r="G78" s="19">
        <f>'[5]Emigraciones'!AI$218</f>
        <v>1.5638341</v>
      </c>
      <c r="H78" s="19">
        <f>'[5]Emigraciones'!AJ$218</f>
        <v>1.70732598</v>
      </c>
      <c r="I78" s="19">
        <f>'[5]Emigraciones'!AK$218</f>
        <v>1.84106601</v>
      </c>
      <c r="J78" s="19">
        <f>'[5]Emigraciones'!AL$218</f>
        <v>1.93973347</v>
      </c>
      <c r="K78" s="29">
        <f>'[5]Emigraciones'!AM$218</f>
        <v>2.1296639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9" width="8.7109375" style="1" customWidth="1"/>
    <col min="10" max="10" width="8.7109375" style="2" customWidth="1"/>
    <col min="11" max="11" width="8.7109375" style="1" customWidth="1"/>
    <col min="12" max="16384" width="9.140625" style="1" customWidth="1"/>
  </cols>
  <sheetData>
    <row r="1" ht="10.5">
      <c r="B1" s="10" t="s">
        <v>26</v>
      </c>
    </row>
    <row r="2" ht="10.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10.5">
      <c r="B5" s="14"/>
      <c r="C5" s="15"/>
      <c r="D5" s="15"/>
      <c r="E5" s="15"/>
      <c r="F5" s="15"/>
      <c r="G5" s="15"/>
      <c r="H5" s="15"/>
      <c r="I5" s="15"/>
      <c r="J5" s="16"/>
      <c r="K5" s="23"/>
    </row>
    <row r="6" spans="2:11" ht="10.5">
      <c r="B6" s="12" t="s">
        <v>25</v>
      </c>
      <c r="C6" s="13">
        <v>6561.95072067</v>
      </c>
      <c r="D6" s="13">
        <v>6567.88965895</v>
      </c>
      <c r="E6" s="13">
        <v>6577.74511248</v>
      </c>
      <c r="F6" s="13">
        <v>6591.51261139</v>
      </c>
      <c r="G6" s="13">
        <v>6608.946436939999</v>
      </c>
      <c r="H6" s="13">
        <v>6629.857715280001</v>
      </c>
      <c r="I6" s="13">
        <v>6653.83522651</v>
      </c>
      <c r="J6" s="13">
        <v>6680.4620026</v>
      </c>
      <c r="K6" s="24">
        <v>6709.15934681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233.00740851</v>
      </c>
      <c r="D8" s="20">
        <v>231.69459553000002</v>
      </c>
      <c r="E8" s="20">
        <v>230.38277005</v>
      </c>
      <c r="F8" s="20">
        <v>229.24848919</v>
      </c>
      <c r="G8" s="20">
        <v>228.29891371</v>
      </c>
      <c r="H8" s="20">
        <v>227.66585121999998</v>
      </c>
      <c r="I8" s="20">
        <v>227.34051208999998</v>
      </c>
      <c r="J8" s="20">
        <v>227.33643664</v>
      </c>
      <c r="K8" s="27">
        <v>227.68248161</v>
      </c>
    </row>
    <row r="9" spans="2:11" ht="9.75">
      <c r="B9" s="7" t="s">
        <v>18</v>
      </c>
      <c r="C9" s="20">
        <v>170.82890083</v>
      </c>
      <c r="D9" s="20">
        <v>178.61285296</v>
      </c>
      <c r="E9" s="20">
        <v>184.37658281</v>
      </c>
      <c r="F9" s="20">
        <v>188.57828568000002</v>
      </c>
      <c r="G9" s="20">
        <v>187.71386779</v>
      </c>
      <c r="H9" s="20">
        <v>186.68469966</v>
      </c>
      <c r="I9" s="20">
        <v>185.6041153</v>
      </c>
      <c r="J9" s="20">
        <v>184.58698032</v>
      </c>
      <c r="K9" s="27">
        <v>183.67690765</v>
      </c>
    </row>
    <row r="10" spans="2:11" ht="9.75">
      <c r="B10" s="7" t="s">
        <v>19</v>
      </c>
      <c r="C10" s="20">
        <v>134.09124581999998</v>
      </c>
      <c r="D10" s="20">
        <v>132.90087649000003</v>
      </c>
      <c r="E10" s="20">
        <v>132.92956171999998</v>
      </c>
      <c r="F10" s="20">
        <v>133.69745351</v>
      </c>
      <c r="G10" s="20">
        <v>139.23524591</v>
      </c>
      <c r="H10" s="20">
        <v>144.07161559</v>
      </c>
      <c r="I10" s="20">
        <v>148.656832</v>
      </c>
      <c r="J10" s="20">
        <v>151.7546211</v>
      </c>
      <c r="K10" s="27">
        <v>154.00160047000003</v>
      </c>
    </row>
    <row r="11" spans="2:11" ht="9.75">
      <c r="B11" s="7" t="s">
        <v>20</v>
      </c>
      <c r="C11" s="20">
        <v>160.72106629</v>
      </c>
      <c r="D11" s="20">
        <v>163.28953738</v>
      </c>
      <c r="E11" s="20">
        <v>165.53579466000002</v>
      </c>
      <c r="F11" s="20">
        <v>167.80235018000002</v>
      </c>
      <c r="G11" s="20">
        <v>168.34520124</v>
      </c>
      <c r="H11" s="20">
        <v>168.95401549</v>
      </c>
      <c r="I11" s="20">
        <v>167.02563338</v>
      </c>
      <c r="J11" s="20">
        <v>166.38921598000002</v>
      </c>
      <c r="K11" s="27">
        <v>166.21076466</v>
      </c>
    </row>
    <row r="12" spans="2:11" ht="9.75">
      <c r="B12" s="6" t="s">
        <v>0</v>
      </c>
      <c r="C12" s="20">
        <v>407.99242176999996</v>
      </c>
      <c r="D12" s="20">
        <v>418.95673439</v>
      </c>
      <c r="E12" s="20">
        <v>426.20475713999997</v>
      </c>
      <c r="F12" s="20">
        <v>432.67973299999994</v>
      </c>
      <c r="G12" s="20">
        <v>439.40910833</v>
      </c>
      <c r="H12" s="20">
        <v>444.77379721</v>
      </c>
      <c r="I12" s="20">
        <v>450.10819391999996</v>
      </c>
      <c r="J12" s="20">
        <v>454.01501685999995</v>
      </c>
      <c r="K12" s="27">
        <v>457.77782449</v>
      </c>
    </row>
    <row r="13" spans="2:11" ht="9.75">
      <c r="B13" s="6" t="s">
        <v>1</v>
      </c>
      <c r="C13" s="20">
        <v>892.32963296</v>
      </c>
      <c r="D13" s="20">
        <v>900.48364565</v>
      </c>
      <c r="E13" s="20">
        <v>914.0716892</v>
      </c>
      <c r="F13" s="20">
        <v>929.32720587</v>
      </c>
      <c r="G13" s="20">
        <v>943.46168782</v>
      </c>
      <c r="H13" s="20">
        <v>958.16609571</v>
      </c>
      <c r="I13" s="20">
        <v>976.16802972</v>
      </c>
      <c r="J13" s="20">
        <v>990.74305709</v>
      </c>
      <c r="K13" s="27">
        <v>1002.4406263899999</v>
      </c>
    </row>
    <row r="14" spans="2:11" ht="9.75">
      <c r="B14" s="6" t="s">
        <v>2</v>
      </c>
      <c r="C14" s="20">
        <v>1011.96514957</v>
      </c>
      <c r="D14" s="20">
        <v>1010.87434073</v>
      </c>
      <c r="E14" s="20">
        <v>1007.5625649899999</v>
      </c>
      <c r="F14" s="20">
        <v>1006.78326476</v>
      </c>
      <c r="G14" s="20">
        <v>1008.28537512</v>
      </c>
      <c r="H14" s="20">
        <v>1011.58866919</v>
      </c>
      <c r="I14" s="20">
        <v>1016.3962925</v>
      </c>
      <c r="J14" s="20">
        <v>1027.78156115</v>
      </c>
      <c r="K14" s="27">
        <v>1042.17595839</v>
      </c>
    </row>
    <row r="15" spans="2:11" ht="9.75">
      <c r="B15" s="6" t="s">
        <v>3</v>
      </c>
      <c r="C15" s="20">
        <v>825.3072299300001</v>
      </c>
      <c r="D15" s="20">
        <v>802.6629237</v>
      </c>
      <c r="E15" s="20">
        <v>786.58240592</v>
      </c>
      <c r="F15" s="20">
        <v>774.44095846</v>
      </c>
      <c r="G15" s="20">
        <v>767.73689291</v>
      </c>
      <c r="H15" s="20">
        <v>764.0686762800001</v>
      </c>
      <c r="I15" s="20">
        <v>762.23934593</v>
      </c>
      <c r="J15" s="20">
        <v>758.76481352</v>
      </c>
      <c r="K15" s="27">
        <v>757.19228254</v>
      </c>
    </row>
    <row r="16" spans="2:11" ht="9.75">
      <c r="B16" s="6" t="s">
        <v>4</v>
      </c>
      <c r="C16" s="20">
        <v>661.4815330800001</v>
      </c>
      <c r="D16" s="20">
        <v>643.2727125600001</v>
      </c>
      <c r="E16" s="20">
        <v>626.00531146</v>
      </c>
      <c r="F16" s="20">
        <v>604.97375459</v>
      </c>
      <c r="G16" s="20">
        <v>587.9438279200001</v>
      </c>
      <c r="H16" s="20">
        <v>571.79058203</v>
      </c>
      <c r="I16" s="20">
        <v>558.39030641</v>
      </c>
      <c r="J16" s="20">
        <v>548.42164794</v>
      </c>
      <c r="K16" s="27">
        <v>540.71168831</v>
      </c>
    </row>
    <row r="17" spans="2:11" ht="9.75">
      <c r="B17" s="6" t="s">
        <v>5</v>
      </c>
      <c r="C17" s="20">
        <v>480.40499680000005</v>
      </c>
      <c r="D17" s="20">
        <v>484.37065417</v>
      </c>
      <c r="E17" s="20">
        <v>482.98688502</v>
      </c>
      <c r="F17" s="20">
        <v>480.27558029</v>
      </c>
      <c r="G17" s="20">
        <v>472.14913463000005</v>
      </c>
      <c r="H17" s="20">
        <v>463.39208193</v>
      </c>
      <c r="I17" s="20">
        <v>451.26216241</v>
      </c>
      <c r="J17" s="20">
        <v>439.91878402</v>
      </c>
      <c r="K17" s="27">
        <v>426.65463735000003</v>
      </c>
    </row>
    <row r="18" spans="2:11" ht="9.75">
      <c r="B18" s="6" t="s">
        <v>6</v>
      </c>
      <c r="C18" s="20">
        <v>337.52139194999995</v>
      </c>
      <c r="D18" s="20">
        <v>339.33095361999995</v>
      </c>
      <c r="E18" s="20">
        <v>344.90128074999996</v>
      </c>
      <c r="F18" s="20">
        <v>350.61220676</v>
      </c>
      <c r="G18" s="20">
        <v>354.76228588000004</v>
      </c>
      <c r="H18" s="20">
        <v>358.40738665</v>
      </c>
      <c r="I18" s="20">
        <v>360.77996109000003</v>
      </c>
      <c r="J18" s="20">
        <v>359.38920292</v>
      </c>
      <c r="K18" s="27">
        <v>356.74969472000004</v>
      </c>
    </row>
    <row r="19" spans="2:11" ht="9.75">
      <c r="B19" s="6" t="s">
        <v>7</v>
      </c>
      <c r="C19" s="20">
        <v>284.94291155999997</v>
      </c>
      <c r="D19" s="20">
        <v>288.84655139999995</v>
      </c>
      <c r="E19" s="20">
        <v>288.90562021</v>
      </c>
      <c r="F19" s="20">
        <v>291.29493474000003</v>
      </c>
      <c r="G19" s="20">
        <v>294.00926723000003</v>
      </c>
      <c r="H19" s="20">
        <v>295.55722256999996</v>
      </c>
      <c r="I19" s="20">
        <v>297.51286909</v>
      </c>
      <c r="J19" s="20">
        <v>302.26971946000003</v>
      </c>
      <c r="K19" s="27">
        <v>306.92001973000004</v>
      </c>
    </row>
    <row r="20" spans="2:11" ht="9.75">
      <c r="B20" s="6" t="s">
        <v>8</v>
      </c>
      <c r="C20" s="20">
        <v>252.74807833</v>
      </c>
      <c r="D20" s="20">
        <v>255.83706662999998</v>
      </c>
      <c r="E20" s="20">
        <v>260.91788995</v>
      </c>
      <c r="F20" s="20">
        <v>263.13204214</v>
      </c>
      <c r="G20" s="20">
        <v>267.67872601</v>
      </c>
      <c r="H20" s="20">
        <v>271.36929182</v>
      </c>
      <c r="I20" s="20">
        <v>274.78174287</v>
      </c>
      <c r="J20" s="20">
        <v>275.02608165000004</v>
      </c>
      <c r="K20" s="27">
        <v>277.15212024000004</v>
      </c>
    </row>
    <row r="21" spans="2:11" ht="9.75">
      <c r="B21" s="6" t="s">
        <v>9</v>
      </c>
      <c r="C21" s="20">
        <v>171.85807027</v>
      </c>
      <c r="D21" s="20">
        <v>177.26833774</v>
      </c>
      <c r="E21" s="20">
        <v>182.03965324</v>
      </c>
      <c r="F21" s="20">
        <v>186.4746926</v>
      </c>
      <c r="G21" s="20">
        <v>189.08907834000001</v>
      </c>
      <c r="H21" s="20">
        <v>192.07198766</v>
      </c>
      <c r="I21" s="20">
        <v>194.38940427</v>
      </c>
      <c r="J21" s="20">
        <v>198.37505170999998</v>
      </c>
      <c r="K21" s="27">
        <v>200.37017225</v>
      </c>
    </row>
    <row r="22" spans="2:11" ht="9.75">
      <c r="B22" s="6" t="s">
        <v>10</v>
      </c>
      <c r="C22" s="20">
        <v>106.89538074</v>
      </c>
      <c r="D22" s="20">
        <v>109.01107547999999</v>
      </c>
      <c r="E22" s="20">
        <v>112.89548263</v>
      </c>
      <c r="F22" s="20">
        <v>118.0073264</v>
      </c>
      <c r="G22" s="20">
        <v>122.08610068</v>
      </c>
      <c r="H22" s="20">
        <v>126.37053798999999</v>
      </c>
      <c r="I22" s="20">
        <v>130.18788658</v>
      </c>
      <c r="J22" s="20">
        <v>133.62624899</v>
      </c>
      <c r="K22" s="27">
        <v>136.63346716</v>
      </c>
    </row>
    <row r="23" spans="2:11" ht="9.75">
      <c r="B23" s="6" t="s">
        <v>11</v>
      </c>
      <c r="C23" s="20">
        <v>108.81763082</v>
      </c>
      <c r="D23" s="20">
        <v>111.27242614</v>
      </c>
      <c r="E23" s="20">
        <v>113.27593859000001</v>
      </c>
      <c r="F23" s="20">
        <v>115.24873627999999</v>
      </c>
      <c r="G23" s="20">
        <v>118.22517341</v>
      </c>
      <c r="H23" s="20">
        <v>120.30452922</v>
      </c>
      <c r="I23" s="20">
        <v>121.13604141</v>
      </c>
      <c r="J23" s="20">
        <v>124.37420531000001</v>
      </c>
      <c r="K23" s="27">
        <v>129.35405632</v>
      </c>
    </row>
    <row r="24" spans="2:11" ht="9.75">
      <c r="B24" s="6" t="s">
        <v>12</v>
      </c>
      <c r="C24" s="20">
        <v>121.20360829</v>
      </c>
      <c r="D24" s="20">
        <v>127.44862828000001</v>
      </c>
      <c r="E24" s="20">
        <v>135.54708279</v>
      </c>
      <c r="F24" s="20">
        <v>134.76275707</v>
      </c>
      <c r="G24" s="20">
        <v>140.18277991999997</v>
      </c>
      <c r="H24" s="20">
        <v>145.8273714</v>
      </c>
      <c r="I24" s="20">
        <v>150.11030467</v>
      </c>
      <c r="J24" s="20">
        <v>153.12740046</v>
      </c>
      <c r="K24" s="27">
        <v>155.19334877999998</v>
      </c>
    </row>
    <row r="25" spans="2:11" ht="9.75">
      <c r="B25" s="6" t="s">
        <v>13</v>
      </c>
      <c r="C25" s="20">
        <v>104.21094077000001</v>
      </c>
      <c r="D25" s="20">
        <v>97.72786141</v>
      </c>
      <c r="E25" s="20">
        <v>90.49125152</v>
      </c>
      <c r="F25" s="20">
        <v>95.37248448</v>
      </c>
      <c r="G25" s="20">
        <v>93.50727603</v>
      </c>
      <c r="H25" s="20">
        <v>94.69457247</v>
      </c>
      <c r="I25" s="20">
        <v>100.63260643999999</v>
      </c>
      <c r="J25" s="20">
        <v>107.16317158</v>
      </c>
      <c r="K25" s="27">
        <v>108.11526936000001</v>
      </c>
    </row>
    <row r="26" spans="2:11" ht="9.75">
      <c r="B26" s="6" t="s">
        <v>14</v>
      </c>
      <c r="C26" s="20">
        <v>67.61303374</v>
      </c>
      <c r="D26" s="20">
        <v>65.37985542</v>
      </c>
      <c r="E26" s="20">
        <v>62.84761921</v>
      </c>
      <c r="F26" s="20">
        <v>59.26790931</v>
      </c>
      <c r="G26" s="20">
        <v>57.27775601</v>
      </c>
      <c r="H26" s="20">
        <v>54.762043840000004</v>
      </c>
      <c r="I26" s="20">
        <v>51.875515400000005</v>
      </c>
      <c r="J26" s="20">
        <v>48.44393617</v>
      </c>
      <c r="K26" s="27">
        <v>52.012800240000004</v>
      </c>
    </row>
    <row r="27" spans="2:11" ht="9.75">
      <c r="B27" s="6" t="s">
        <v>15</v>
      </c>
      <c r="C27" s="20">
        <v>23.328036290000004</v>
      </c>
      <c r="D27" s="20">
        <v>23.956739909999996</v>
      </c>
      <c r="E27" s="20">
        <v>24.49073469</v>
      </c>
      <c r="F27" s="20">
        <v>24.587965960000002</v>
      </c>
      <c r="G27" s="20">
        <v>24.48654486</v>
      </c>
      <c r="H27" s="20">
        <v>24.23765222</v>
      </c>
      <c r="I27" s="20">
        <v>23.90143089</v>
      </c>
      <c r="J27" s="20">
        <v>23.401386510000002</v>
      </c>
      <c r="K27" s="27">
        <v>22.466348189999998</v>
      </c>
    </row>
    <row r="28" spans="2:11" ht="9.75">
      <c r="B28" s="6" t="s">
        <v>16</v>
      </c>
      <c r="C28" s="20">
        <v>4.68205235</v>
      </c>
      <c r="D28" s="20">
        <v>4.69128936</v>
      </c>
      <c r="E28" s="20">
        <v>4.79423593</v>
      </c>
      <c r="F28" s="20">
        <v>4.944480120000001</v>
      </c>
      <c r="G28" s="20">
        <v>5.06219319</v>
      </c>
      <c r="H28" s="20">
        <v>5.099035130000001</v>
      </c>
      <c r="I28" s="20">
        <v>5.33604014</v>
      </c>
      <c r="J28" s="20">
        <v>5.553463219999999</v>
      </c>
      <c r="K28" s="27">
        <v>5.66727796</v>
      </c>
    </row>
    <row r="29" spans="2:11" ht="10.5">
      <c r="B29" s="17"/>
      <c r="K29" s="25"/>
    </row>
    <row r="30" spans="2:11" ht="10.5">
      <c r="B30" s="17"/>
      <c r="K30" s="25"/>
    </row>
    <row r="31" spans="2:11" ht="10.5">
      <c r="B31" s="12" t="s">
        <v>23</v>
      </c>
      <c r="C31" s="13">
        <v>3395.6133425299995</v>
      </c>
      <c r="D31" s="13">
        <v>3403.7252047599995</v>
      </c>
      <c r="E31" s="13">
        <v>3412.7738240600006</v>
      </c>
      <c r="F31" s="13">
        <v>3422.9415039599994</v>
      </c>
      <c r="G31" s="13">
        <v>3434.2706736599994</v>
      </c>
      <c r="H31" s="13">
        <v>3446.82129994</v>
      </c>
      <c r="I31" s="13">
        <v>3460.5300724500007</v>
      </c>
      <c r="J31" s="13">
        <v>3475.31154994</v>
      </c>
      <c r="K31" s="24">
        <v>3491.00101185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121.36514638</v>
      </c>
      <c r="D33" s="4">
        <v>120.67884691</v>
      </c>
      <c r="E33" s="4">
        <v>119.99479337</v>
      </c>
      <c r="F33" s="4">
        <v>119.40484714</v>
      </c>
      <c r="G33" s="4">
        <v>118.91125491</v>
      </c>
      <c r="H33" s="4">
        <v>118.5838064</v>
      </c>
      <c r="I33" s="4">
        <v>118.41607386999999</v>
      </c>
      <c r="J33" s="4">
        <v>118.41643914</v>
      </c>
      <c r="K33" s="26">
        <v>118.60712623</v>
      </c>
    </row>
    <row r="34" spans="2:11" ht="9.75">
      <c r="B34" s="7" t="s">
        <v>18</v>
      </c>
      <c r="C34" s="4">
        <v>88.53490405</v>
      </c>
      <c r="D34" s="4">
        <v>92.62437881</v>
      </c>
      <c r="E34" s="4">
        <v>95.93170799</v>
      </c>
      <c r="F34" s="4">
        <v>98.0606013</v>
      </c>
      <c r="G34" s="4">
        <v>97.60768329999999</v>
      </c>
      <c r="H34" s="4">
        <v>97.07028161000001</v>
      </c>
      <c r="I34" s="4">
        <v>96.50725621</v>
      </c>
      <c r="J34" s="4">
        <v>95.97834551000001</v>
      </c>
      <c r="K34" s="26">
        <v>95.50591215</v>
      </c>
    </row>
    <row r="35" spans="2:11" ht="9.75">
      <c r="B35" s="7" t="s">
        <v>19</v>
      </c>
      <c r="C35" s="4">
        <v>66.98018529</v>
      </c>
      <c r="D35" s="4">
        <v>66.81554141000001</v>
      </c>
      <c r="E35" s="4">
        <v>66.3845424</v>
      </c>
      <c r="F35" s="4">
        <v>67.04442651</v>
      </c>
      <c r="G35" s="4">
        <v>70.00571515</v>
      </c>
      <c r="H35" s="4">
        <v>72.6882931</v>
      </c>
      <c r="I35" s="4">
        <v>75.04239633</v>
      </c>
      <c r="J35" s="4">
        <v>76.82615093</v>
      </c>
      <c r="K35" s="26">
        <v>77.97291092</v>
      </c>
    </row>
    <row r="36" spans="2:11" ht="9.75">
      <c r="B36" s="7" t="s">
        <v>20</v>
      </c>
      <c r="C36" s="4">
        <v>79.27717050999999</v>
      </c>
      <c r="D36" s="4">
        <v>80.46133434</v>
      </c>
      <c r="E36" s="4">
        <v>81.3987733</v>
      </c>
      <c r="F36" s="4">
        <v>82.47895407</v>
      </c>
      <c r="G36" s="4">
        <v>82.91407253999999</v>
      </c>
      <c r="H36" s="4">
        <v>83.4105649</v>
      </c>
      <c r="I36" s="4">
        <v>82.81194881</v>
      </c>
      <c r="J36" s="4">
        <v>82.15816426</v>
      </c>
      <c r="K36" s="26">
        <v>82.28398713</v>
      </c>
    </row>
    <row r="37" spans="2:11" ht="9.75">
      <c r="B37" s="6" t="s">
        <v>0</v>
      </c>
      <c r="C37" s="4">
        <v>194.34105562</v>
      </c>
      <c r="D37" s="4">
        <v>199.05964663999998</v>
      </c>
      <c r="E37" s="4">
        <v>202.63101106</v>
      </c>
      <c r="F37" s="4">
        <v>205.28611630999998</v>
      </c>
      <c r="G37" s="4">
        <v>208.57926236999998</v>
      </c>
      <c r="H37" s="4">
        <v>211.25534190000002</v>
      </c>
      <c r="I37" s="4">
        <v>213.83039787999996</v>
      </c>
      <c r="J37" s="4">
        <v>215.51083619999997</v>
      </c>
      <c r="K37" s="26">
        <v>217.54249692000002</v>
      </c>
    </row>
    <row r="38" spans="2:11" ht="9.75">
      <c r="B38" s="6" t="s">
        <v>1</v>
      </c>
      <c r="C38" s="4">
        <v>431.95431931</v>
      </c>
      <c r="D38" s="4">
        <v>436.00540218</v>
      </c>
      <c r="E38" s="4">
        <v>442.63995777</v>
      </c>
      <c r="F38" s="4">
        <v>450.01619631999995</v>
      </c>
      <c r="G38" s="4">
        <v>456.80573247</v>
      </c>
      <c r="H38" s="4">
        <v>463.78186911</v>
      </c>
      <c r="I38" s="4">
        <v>472.41307651000005</v>
      </c>
      <c r="J38" s="4">
        <v>480.1045053</v>
      </c>
      <c r="K38" s="26">
        <v>485.47332298999993</v>
      </c>
    </row>
    <row r="39" spans="2:11" ht="9.75">
      <c r="B39" s="6" t="s">
        <v>2</v>
      </c>
      <c r="C39" s="4">
        <v>526.41064032</v>
      </c>
      <c r="D39" s="4">
        <v>529.44706421</v>
      </c>
      <c r="E39" s="4">
        <v>529.64640875</v>
      </c>
      <c r="F39" s="4">
        <v>531.38976542</v>
      </c>
      <c r="G39" s="4">
        <v>533.56279967</v>
      </c>
      <c r="H39" s="4">
        <v>535.72218666</v>
      </c>
      <c r="I39" s="4">
        <v>538.36978455</v>
      </c>
      <c r="J39" s="4">
        <v>544.42780935</v>
      </c>
      <c r="K39" s="26">
        <v>552.2615968700001</v>
      </c>
    </row>
    <row r="40" spans="2:11" ht="9.75">
      <c r="B40" s="6" t="s">
        <v>3</v>
      </c>
      <c r="C40" s="4">
        <v>457.69859383000005</v>
      </c>
      <c r="D40" s="4">
        <v>444.32541473000003</v>
      </c>
      <c r="E40" s="4">
        <v>437.32543881000004</v>
      </c>
      <c r="F40" s="4">
        <v>431.3949627</v>
      </c>
      <c r="G40" s="4">
        <v>428.52987445</v>
      </c>
      <c r="H40" s="4">
        <v>427.89109422</v>
      </c>
      <c r="I40" s="4">
        <v>428.48624348</v>
      </c>
      <c r="J40" s="4">
        <v>427.48934563</v>
      </c>
      <c r="K40" s="26">
        <v>427.63016616</v>
      </c>
    </row>
    <row r="41" spans="2:11" ht="9.75">
      <c r="B41" s="6" t="s">
        <v>4</v>
      </c>
      <c r="C41" s="4">
        <v>389.70108846000005</v>
      </c>
      <c r="D41" s="4">
        <v>378.32928614</v>
      </c>
      <c r="E41" s="4">
        <v>366.44907735000004</v>
      </c>
      <c r="F41" s="4">
        <v>352.88207744</v>
      </c>
      <c r="G41" s="4">
        <v>342.14052854000005</v>
      </c>
      <c r="H41" s="4">
        <v>333.14221561</v>
      </c>
      <c r="I41" s="4">
        <v>325.06945454</v>
      </c>
      <c r="J41" s="4">
        <v>320.30152216</v>
      </c>
      <c r="K41" s="26">
        <v>316.30083790000003</v>
      </c>
    </row>
    <row r="42" spans="2:11" ht="9.75">
      <c r="B42" s="6" t="s">
        <v>5</v>
      </c>
      <c r="C42" s="4">
        <v>289.22475967</v>
      </c>
      <c r="D42" s="4">
        <v>290.5462838</v>
      </c>
      <c r="E42" s="4">
        <v>289.16007942</v>
      </c>
      <c r="F42" s="4">
        <v>287.23125355</v>
      </c>
      <c r="G42" s="4">
        <v>281.92645534</v>
      </c>
      <c r="H42" s="4">
        <v>274.98977178</v>
      </c>
      <c r="I42" s="4">
        <v>267.35917431999997</v>
      </c>
      <c r="J42" s="4">
        <v>259.65565997</v>
      </c>
      <c r="K42" s="26">
        <v>251.11930937</v>
      </c>
    </row>
    <row r="43" spans="2:11" ht="9.75">
      <c r="B43" s="6" t="s">
        <v>6</v>
      </c>
      <c r="C43" s="4">
        <v>196.88354421999998</v>
      </c>
      <c r="D43" s="4">
        <v>198.66745913999998</v>
      </c>
      <c r="E43" s="4">
        <v>201.35083631</v>
      </c>
      <c r="F43" s="4">
        <v>204.31115226</v>
      </c>
      <c r="G43" s="4">
        <v>206.26475469000002</v>
      </c>
      <c r="H43" s="4">
        <v>208.53137897999997</v>
      </c>
      <c r="I43" s="4">
        <v>209.20416672</v>
      </c>
      <c r="J43" s="4">
        <v>208.05357151999996</v>
      </c>
      <c r="K43" s="26">
        <v>206.26500935</v>
      </c>
    </row>
    <row r="44" spans="2:11" ht="9.75">
      <c r="B44" s="6" t="s">
        <v>7</v>
      </c>
      <c r="C44" s="4">
        <v>157.87439008</v>
      </c>
      <c r="D44" s="4">
        <v>160.58864387999998</v>
      </c>
      <c r="E44" s="4">
        <v>162.42865432</v>
      </c>
      <c r="F44" s="4">
        <v>164.67273881</v>
      </c>
      <c r="G44" s="4">
        <v>166.5501838</v>
      </c>
      <c r="H44" s="4">
        <v>166.58405925999998</v>
      </c>
      <c r="I44" s="4">
        <v>168.31775844999999</v>
      </c>
      <c r="J44" s="4">
        <v>170.72370893000002</v>
      </c>
      <c r="K44" s="26">
        <v>173.18312481</v>
      </c>
    </row>
    <row r="45" spans="2:11" ht="9.75">
      <c r="B45" s="6" t="s">
        <v>8</v>
      </c>
      <c r="C45" s="4">
        <v>136.00736428</v>
      </c>
      <c r="D45" s="4">
        <v>139.60337846</v>
      </c>
      <c r="E45" s="4">
        <v>143.366816</v>
      </c>
      <c r="F45" s="4">
        <v>145.07276454</v>
      </c>
      <c r="G45" s="4">
        <v>148.53548272</v>
      </c>
      <c r="H45" s="4">
        <v>152.50284039000002</v>
      </c>
      <c r="I45" s="4">
        <v>154.9297393</v>
      </c>
      <c r="J45" s="4">
        <v>156.50598314</v>
      </c>
      <c r="K45" s="26">
        <v>158.48651627</v>
      </c>
    </row>
    <row r="46" spans="2:11" ht="9.75">
      <c r="B46" s="6" t="s">
        <v>9</v>
      </c>
      <c r="C46" s="4">
        <v>85.77392822</v>
      </c>
      <c r="D46" s="4">
        <v>88.30986906</v>
      </c>
      <c r="E46" s="4">
        <v>90.79115373</v>
      </c>
      <c r="F46" s="4">
        <v>94.25876670000001</v>
      </c>
      <c r="G46" s="4">
        <v>96.09496919</v>
      </c>
      <c r="H46" s="4">
        <v>98.57245757</v>
      </c>
      <c r="I46" s="4">
        <v>101.07622436</v>
      </c>
      <c r="J46" s="4">
        <v>103.81973421999999</v>
      </c>
      <c r="K46" s="26">
        <v>105.25297386</v>
      </c>
    </row>
    <row r="47" spans="2:11" ht="9.75">
      <c r="B47" s="6" t="s">
        <v>10</v>
      </c>
      <c r="C47" s="4">
        <v>49.06273899</v>
      </c>
      <c r="D47" s="4">
        <v>50.389304249999995</v>
      </c>
      <c r="E47" s="4">
        <v>52.65920953</v>
      </c>
      <c r="F47" s="4">
        <v>55.32723876</v>
      </c>
      <c r="G47" s="4">
        <v>58.08330819</v>
      </c>
      <c r="H47" s="4">
        <v>60.316849239999996</v>
      </c>
      <c r="I47" s="4">
        <v>62.06502495</v>
      </c>
      <c r="J47" s="4">
        <v>63.846568649999995</v>
      </c>
      <c r="K47" s="26">
        <v>66.11955891000001</v>
      </c>
    </row>
    <row r="48" spans="2:11" ht="9.75">
      <c r="B48" s="6" t="s">
        <v>11</v>
      </c>
      <c r="C48" s="4">
        <v>39.503345880000005</v>
      </c>
      <c r="D48" s="4">
        <v>40.47133849</v>
      </c>
      <c r="E48" s="4">
        <v>41.24904572</v>
      </c>
      <c r="F48" s="4">
        <v>42.091780549999996</v>
      </c>
      <c r="G48" s="4">
        <v>43.729245829999996</v>
      </c>
      <c r="H48" s="4">
        <v>43.77113712</v>
      </c>
      <c r="I48" s="4">
        <v>44.479173239999994</v>
      </c>
      <c r="J48" s="4">
        <v>46.17849072</v>
      </c>
      <c r="K48" s="26">
        <v>48.223454350000004</v>
      </c>
    </row>
    <row r="49" spans="2:11" ht="9.75">
      <c r="B49" s="6" t="s">
        <v>12</v>
      </c>
      <c r="C49" s="4">
        <v>36.65244597</v>
      </c>
      <c r="D49" s="4">
        <v>40.15773078</v>
      </c>
      <c r="E49" s="4">
        <v>43.7175486</v>
      </c>
      <c r="F49" s="4">
        <v>44.16060626</v>
      </c>
      <c r="G49" s="4">
        <v>45.64257947</v>
      </c>
      <c r="H49" s="4">
        <v>48.93139696</v>
      </c>
      <c r="I49" s="4">
        <v>50.48692571</v>
      </c>
      <c r="J49" s="4">
        <v>51.63385137</v>
      </c>
      <c r="K49" s="26">
        <v>52.64055348</v>
      </c>
    </row>
    <row r="50" spans="2:11" ht="9.75">
      <c r="B50" s="6" t="s">
        <v>13</v>
      </c>
      <c r="C50" s="4">
        <v>28.44360718</v>
      </c>
      <c r="D50" s="4">
        <v>27.28307401</v>
      </c>
      <c r="E50" s="4">
        <v>25.41689615</v>
      </c>
      <c r="F50" s="4">
        <v>27.89144736</v>
      </c>
      <c r="G50" s="4">
        <v>28.32889216</v>
      </c>
      <c r="H50" s="4">
        <v>28.99929296</v>
      </c>
      <c r="I50" s="4">
        <v>32.0248501</v>
      </c>
      <c r="J50" s="4">
        <v>34.74161843</v>
      </c>
      <c r="K50" s="26">
        <v>35.64904447</v>
      </c>
    </row>
    <row r="51" spans="2:11" ht="9.75">
      <c r="B51" s="6" t="s">
        <v>14</v>
      </c>
      <c r="C51" s="4">
        <v>15.21446518</v>
      </c>
      <c r="D51" s="4">
        <v>14.877343170000001</v>
      </c>
      <c r="E51" s="4">
        <v>14.894029349999999</v>
      </c>
      <c r="F51" s="4">
        <v>14.33370342</v>
      </c>
      <c r="G51" s="4">
        <v>14.26926935</v>
      </c>
      <c r="H51" s="4">
        <v>14.152867259999999</v>
      </c>
      <c r="I51" s="4">
        <v>13.64746461</v>
      </c>
      <c r="J51" s="4">
        <v>12.796283509999999</v>
      </c>
      <c r="K51" s="26">
        <v>14.370535400000001</v>
      </c>
    </row>
    <row r="52" spans="2:11" ht="9.75">
      <c r="B52" s="6" t="s">
        <v>15</v>
      </c>
      <c r="C52" s="4">
        <v>4.0606666</v>
      </c>
      <c r="D52" s="4">
        <v>4.40728109</v>
      </c>
      <c r="E52" s="4">
        <v>4.63902754</v>
      </c>
      <c r="F52" s="4">
        <v>4.90872345</v>
      </c>
      <c r="G52" s="4">
        <v>5.04298975</v>
      </c>
      <c r="H52" s="4">
        <v>5.08274049</v>
      </c>
      <c r="I52" s="4">
        <v>5.06900574</v>
      </c>
      <c r="J52" s="4">
        <v>5.16706527</v>
      </c>
      <c r="K52" s="26">
        <v>5.07153153</v>
      </c>
    </row>
    <row r="53" spans="2:11" ht="9.75">
      <c r="B53" s="6" t="s">
        <v>16</v>
      </c>
      <c r="C53" s="4">
        <v>0.64898249</v>
      </c>
      <c r="D53" s="4">
        <v>0.67658326</v>
      </c>
      <c r="E53" s="4">
        <v>0.69881659</v>
      </c>
      <c r="F53" s="4">
        <v>0.72338109</v>
      </c>
      <c r="G53" s="4">
        <v>0.74561977</v>
      </c>
      <c r="H53" s="4">
        <v>0.84085442</v>
      </c>
      <c r="I53" s="4">
        <v>0.92393277</v>
      </c>
      <c r="J53" s="4">
        <v>0.97589573</v>
      </c>
      <c r="K53" s="26">
        <v>1.04104278</v>
      </c>
    </row>
    <row r="54" spans="2:11" ht="10.5">
      <c r="B54" s="17"/>
      <c r="K54" s="25"/>
    </row>
    <row r="55" spans="2:11" ht="10.5">
      <c r="B55" s="17"/>
      <c r="K55" s="25"/>
    </row>
    <row r="56" spans="2:11" ht="10.5">
      <c r="B56" s="12" t="s">
        <v>24</v>
      </c>
      <c r="C56" s="13">
        <f aca="true" t="shared" si="0" ref="C56:K56">SUM(C58:C78)</f>
        <v>3166.3373781400005</v>
      </c>
      <c r="D56" s="13">
        <f t="shared" si="0"/>
        <v>3164.16445419</v>
      </c>
      <c r="E56" s="13">
        <f t="shared" si="0"/>
        <v>3164.9712884199994</v>
      </c>
      <c r="F56" s="13">
        <f t="shared" si="0"/>
        <v>3168.57110743</v>
      </c>
      <c r="G56" s="13">
        <f t="shared" si="0"/>
        <v>3174.6757632800004</v>
      </c>
      <c r="H56" s="13">
        <f t="shared" si="0"/>
        <v>3183.0364153400005</v>
      </c>
      <c r="I56" s="13">
        <f t="shared" si="0"/>
        <v>3193.30515406</v>
      </c>
      <c r="J56" s="13">
        <f t="shared" si="0"/>
        <v>3205.15045266</v>
      </c>
      <c r="K56" s="24">
        <f t="shared" si="0"/>
        <v>3218.15833496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SUM('[1]Emigraciones'!J$104:J$108)</f>
        <v>111.64226213</v>
      </c>
      <c r="D58" s="4">
        <f>SUM('[1]Emigraciones'!K$104:K$108)</f>
        <v>111.01574862000001</v>
      </c>
      <c r="E58" s="4">
        <f>SUM('[1]Emigraciones'!L$104:L$108)</f>
        <v>110.38797668000001</v>
      </c>
      <c r="F58" s="4">
        <f>SUM('[1]Emigraciones'!M$104:M$108)</f>
        <v>109.84364204999999</v>
      </c>
      <c r="G58" s="4">
        <f>SUM('[1]Emigraciones'!N$104:N$108)</f>
        <v>109.3876588</v>
      </c>
      <c r="H58" s="4">
        <f>SUM('[1]Emigraciones'!O$104:O$108)</f>
        <v>109.08204482</v>
      </c>
      <c r="I58" s="4">
        <f>SUM('[1]Emigraciones'!P$104:P$108)</f>
        <v>108.92443821999998</v>
      </c>
      <c r="J58" s="4">
        <f>SUM('[1]Emigraciones'!Q$104:Q$108)</f>
        <v>108.9199975</v>
      </c>
      <c r="K58" s="26">
        <f>SUM('[1]Emigraciones'!R$104:R$108)</f>
        <v>109.07535537999999</v>
      </c>
    </row>
    <row r="59" spans="2:11" ht="9.75">
      <c r="B59" s="7" t="s">
        <v>18</v>
      </c>
      <c r="C59" s="4">
        <f>SUM('[1]Emigraciones'!J$109:J$113)</f>
        <v>82.29399678</v>
      </c>
      <c r="D59" s="4">
        <f>SUM('[1]Emigraciones'!K$109:K$113)</f>
        <v>85.98847415</v>
      </c>
      <c r="E59" s="4">
        <f>SUM('[1]Emigraciones'!L$109:L$113)</f>
        <v>88.44487482</v>
      </c>
      <c r="F59" s="4">
        <f>SUM('[1]Emigraciones'!M$109:M$113)</f>
        <v>90.51768438</v>
      </c>
      <c r="G59" s="4">
        <f>SUM('[1]Emigraciones'!N$109:N$113)</f>
        <v>90.10618448999999</v>
      </c>
      <c r="H59" s="4">
        <f>SUM('[1]Emigraciones'!O$109:O$113)</f>
        <v>89.61441805</v>
      </c>
      <c r="I59" s="4">
        <f>SUM('[1]Emigraciones'!P$109:P$113)</f>
        <v>89.09685909000001</v>
      </c>
      <c r="J59" s="4">
        <f>SUM('[1]Emigraciones'!Q$109:Q$113)</f>
        <v>88.60863481</v>
      </c>
      <c r="K59" s="26">
        <f>SUM('[1]Emigraciones'!R$109:R$113)</f>
        <v>88.1709955</v>
      </c>
    </row>
    <row r="60" spans="2:11" ht="9.75">
      <c r="B60" s="7" t="s">
        <v>19</v>
      </c>
      <c r="C60" s="4">
        <f>SUM('[1]Emigraciones'!J$114:J$118)</f>
        <v>67.11106053</v>
      </c>
      <c r="D60" s="4">
        <f>SUM('[1]Emigraciones'!K$114:K$118)</f>
        <v>66.08533508000001</v>
      </c>
      <c r="E60" s="4">
        <f>SUM('[1]Emigraciones'!L$114:L$118)</f>
        <v>66.54501932</v>
      </c>
      <c r="F60" s="4">
        <f>SUM('[1]Emigraciones'!M$114:M$118)</f>
        <v>66.653027</v>
      </c>
      <c r="G60" s="4">
        <f>SUM('[1]Emigraciones'!N$114:N$118)</f>
        <v>69.22953076</v>
      </c>
      <c r="H60" s="4">
        <f>SUM('[1]Emigraciones'!O$114:O$118)</f>
        <v>71.38332249</v>
      </c>
      <c r="I60" s="4">
        <f>SUM('[1]Emigraciones'!P$114:P$118)</f>
        <v>73.61443566999999</v>
      </c>
      <c r="J60" s="4">
        <f>SUM('[1]Emigraciones'!Q$114:Q$118)</f>
        <v>74.92847017</v>
      </c>
      <c r="K60" s="26">
        <f>SUM('[1]Emigraciones'!R$114:R$118)</f>
        <v>76.02868955000001</v>
      </c>
    </row>
    <row r="61" spans="2:11" ht="9.75">
      <c r="B61" s="7" t="s">
        <v>20</v>
      </c>
      <c r="C61" s="4">
        <f>SUM('[1]Emigraciones'!J$119:J$123)</f>
        <v>81.44389578</v>
      </c>
      <c r="D61" s="4">
        <f>SUM('[1]Emigraciones'!K$119:K$123)</f>
        <v>82.82820304</v>
      </c>
      <c r="E61" s="4">
        <f>SUM('[1]Emigraciones'!L$119:L$123)</f>
        <v>84.13702136</v>
      </c>
      <c r="F61" s="4">
        <f>SUM('[1]Emigraciones'!M$119:M$123)</f>
        <v>85.32339611</v>
      </c>
      <c r="G61" s="4">
        <f>SUM('[1]Emigraciones'!N$119:N$123)</f>
        <v>85.4311287</v>
      </c>
      <c r="H61" s="4">
        <f>SUM('[1]Emigraciones'!O$119:O$123)</f>
        <v>85.54345058999999</v>
      </c>
      <c r="I61" s="4">
        <f>SUM('[1]Emigraciones'!P$119:P$123)</f>
        <v>84.21368457</v>
      </c>
      <c r="J61" s="4">
        <f>SUM('[1]Emigraciones'!Q$119:Q$123)</f>
        <v>84.23105172</v>
      </c>
      <c r="K61" s="26">
        <f>SUM('[1]Emigraciones'!R$119:R$123)</f>
        <v>83.92677753</v>
      </c>
    </row>
    <row r="62" spans="2:11" ht="9.75">
      <c r="B62" s="6" t="s">
        <v>0</v>
      </c>
      <c r="C62" s="4">
        <f>SUM('[1]Emigraciones'!J$124:J$128)</f>
        <v>213.65136615</v>
      </c>
      <c r="D62" s="4">
        <f>SUM('[1]Emigraciones'!K$124:K$128)</f>
        <v>219.89708775000003</v>
      </c>
      <c r="E62" s="4">
        <f>SUM('[1]Emigraciones'!L$124:L$128)</f>
        <v>223.57374607999998</v>
      </c>
      <c r="F62" s="4">
        <f>SUM('[1]Emigraciones'!M$124:M$128)</f>
        <v>227.39361669</v>
      </c>
      <c r="G62" s="4">
        <f>SUM('[1]Emigraciones'!N$124:N$128)</f>
        <v>230.82984596</v>
      </c>
      <c r="H62" s="4">
        <f>SUM('[1]Emigraciones'!O$124:O$128)</f>
        <v>233.51845531</v>
      </c>
      <c r="I62" s="4">
        <f>SUM('[1]Emigraciones'!P$124:P$128)</f>
        <v>236.27779604</v>
      </c>
      <c r="J62" s="4">
        <f>SUM('[1]Emigraciones'!Q$124:Q$128)</f>
        <v>238.50418065999997</v>
      </c>
      <c r="K62" s="26">
        <f>SUM('[1]Emigraciones'!R$124:R$128)</f>
        <v>240.23532756999998</v>
      </c>
    </row>
    <row r="63" spans="2:11" ht="9.75">
      <c r="B63" s="6" t="s">
        <v>1</v>
      </c>
      <c r="C63" s="4">
        <f>SUM('[1]Emigraciones'!J$129:J$133)</f>
        <v>460.37531364999995</v>
      </c>
      <c r="D63" s="4">
        <f>SUM('[1]Emigraciones'!K$129:K$133)</f>
        <v>464.47824347000005</v>
      </c>
      <c r="E63" s="4">
        <f>SUM('[1]Emigraciones'!L$129:L$133)</f>
        <v>471.43173142999996</v>
      </c>
      <c r="F63" s="4">
        <f>SUM('[1]Emigraciones'!M$129:M$133)</f>
        <v>479.31100955</v>
      </c>
      <c r="G63" s="4">
        <f>SUM('[1]Emigraciones'!N$129:N$133)</f>
        <v>486.65595535</v>
      </c>
      <c r="H63" s="4">
        <f>SUM('[1]Emigraciones'!O$129:O$133)</f>
        <v>494.38422660000003</v>
      </c>
      <c r="I63" s="4">
        <f>SUM('[1]Emigraciones'!P$129:P$133)</f>
        <v>503.75495321</v>
      </c>
      <c r="J63" s="4">
        <f>SUM('[1]Emigraciones'!Q$129:Q$133)</f>
        <v>510.63855178999995</v>
      </c>
      <c r="K63" s="26">
        <f>SUM('[1]Emigraciones'!R$129:R$133)</f>
        <v>516.9673034</v>
      </c>
    </row>
    <row r="64" spans="2:11" ht="9.75">
      <c r="B64" s="6" t="s">
        <v>2</v>
      </c>
      <c r="C64" s="4">
        <f>SUM('[1]Emigraciones'!J$134:J$138)</f>
        <v>485.55450924999997</v>
      </c>
      <c r="D64" s="4">
        <f>SUM('[1]Emigraciones'!K$134:K$138)</f>
        <v>481.42727651999996</v>
      </c>
      <c r="E64" s="4">
        <f>SUM('[1]Emigraciones'!L$134:L$138)</f>
        <v>477.91615623999996</v>
      </c>
      <c r="F64" s="4">
        <f>SUM('[1]Emigraciones'!M$134:M$138)</f>
        <v>475.39349933999995</v>
      </c>
      <c r="G64" s="4">
        <f>SUM('[1]Emigraciones'!N$134:N$138)</f>
        <v>474.72257545</v>
      </c>
      <c r="H64" s="4">
        <f>SUM('[1]Emigraciones'!O$134:O$138)</f>
        <v>475.86648253000004</v>
      </c>
      <c r="I64" s="4">
        <f>SUM('[1]Emigraciones'!P$134:P$138)</f>
        <v>478.02650795</v>
      </c>
      <c r="J64" s="4">
        <f>SUM('[1]Emigraciones'!Q$134:Q$138)</f>
        <v>483.3537518</v>
      </c>
      <c r="K64" s="26">
        <f>SUM('[1]Emigraciones'!R$134:R$138)</f>
        <v>489.91436152</v>
      </c>
    </row>
    <row r="65" spans="2:11" ht="9.75">
      <c r="B65" s="6" t="s">
        <v>3</v>
      </c>
      <c r="C65" s="4">
        <f>SUM('[1]Emigraciones'!J$139:J$143)</f>
        <v>367.6086361</v>
      </c>
      <c r="D65" s="4">
        <f>SUM('[1]Emigraciones'!K$139:K$143)</f>
        <v>358.33750897</v>
      </c>
      <c r="E65" s="4">
        <f>SUM('[1]Emigraciones'!L$139:L$143)</f>
        <v>349.25696711</v>
      </c>
      <c r="F65" s="4">
        <f>SUM('[1]Emigraciones'!M$139:M$143)</f>
        <v>343.04599576</v>
      </c>
      <c r="G65" s="4">
        <f>SUM('[1]Emigraciones'!N$139:N$143)</f>
        <v>339.20701846</v>
      </c>
      <c r="H65" s="4">
        <f>SUM('[1]Emigraciones'!O$139:O$143)</f>
        <v>336.17758206</v>
      </c>
      <c r="I65" s="4">
        <f>SUM('[1]Emigraciones'!P$139:P$143)</f>
        <v>333.75310245000003</v>
      </c>
      <c r="J65" s="4">
        <f>SUM('[1]Emigraciones'!Q$139:Q$143)</f>
        <v>331.27546789</v>
      </c>
      <c r="K65" s="26">
        <f>SUM('[1]Emigraciones'!R$139:R$143)</f>
        <v>329.56211638</v>
      </c>
    </row>
    <row r="66" spans="2:11" ht="9.75">
      <c r="B66" s="6" t="s">
        <v>4</v>
      </c>
      <c r="C66" s="4">
        <f>SUM('[1]Emigraciones'!J$144:J$148)</f>
        <v>271.78044462</v>
      </c>
      <c r="D66" s="4">
        <f>SUM('[1]Emigraciones'!K$144:K$148)</f>
        <v>264.94342642000004</v>
      </c>
      <c r="E66" s="4">
        <f>SUM('[1]Emigraciones'!L$144:L$148)</f>
        <v>259.55623411</v>
      </c>
      <c r="F66" s="4">
        <f>SUM('[1]Emigraciones'!M$144:M$148)</f>
        <v>252.09167715</v>
      </c>
      <c r="G66" s="4">
        <f>SUM('[1]Emigraciones'!N$144:N$148)</f>
        <v>245.80329938</v>
      </c>
      <c r="H66" s="4">
        <f>SUM('[1]Emigraciones'!O$144:O$148)</f>
        <v>238.64836642</v>
      </c>
      <c r="I66" s="4">
        <f>SUM('[1]Emigraciones'!P$144:P$148)</f>
        <v>233.32085187</v>
      </c>
      <c r="J66" s="4">
        <f>SUM('[1]Emigraciones'!Q$144:Q$148)</f>
        <v>228.12012578000002</v>
      </c>
      <c r="K66" s="26">
        <f>SUM('[1]Emigraciones'!R$144:R$148)</f>
        <v>224.41085041000002</v>
      </c>
    </row>
    <row r="67" spans="2:11" ht="9.75">
      <c r="B67" s="6" t="s">
        <v>5</v>
      </c>
      <c r="C67" s="4">
        <f>SUM('[1]Emigraciones'!J$149:J$153)</f>
        <v>191.18023713000002</v>
      </c>
      <c r="D67" s="4">
        <f>SUM('[1]Emigraciones'!K$149:K$153)</f>
        <v>193.82437037</v>
      </c>
      <c r="E67" s="4">
        <f>SUM('[1]Emigraciones'!L$149:L$153)</f>
        <v>193.8268056</v>
      </c>
      <c r="F67" s="4">
        <f>SUM('[1]Emigraciones'!M$149:M$153)</f>
        <v>193.04432674</v>
      </c>
      <c r="G67" s="4">
        <f>SUM('[1]Emigraciones'!N$149:N$153)</f>
        <v>190.22267929</v>
      </c>
      <c r="H67" s="4">
        <f>SUM('[1]Emigraciones'!O$149:O$153)</f>
        <v>188.40231015</v>
      </c>
      <c r="I67" s="4">
        <f>SUM('[1]Emigraciones'!P$149:P$153)</f>
        <v>183.90298809</v>
      </c>
      <c r="J67" s="4">
        <f>SUM('[1]Emigraciones'!Q$149:Q$153)</f>
        <v>180.26312405</v>
      </c>
      <c r="K67" s="26">
        <f>SUM('[1]Emigraciones'!R$149:R$153)</f>
        <v>175.53532798</v>
      </c>
    </row>
    <row r="68" spans="2:11" ht="9.75">
      <c r="B68" s="6" t="s">
        <v>6</v>
      </c>
      <c r="C68" s="4">
        <f>SUM('[1]Emigraciones'!J$154:J$158)</f>
        <v>140.63784772999998</v>
      </c>
      <c r="D68" s="4">
        <f>SUM('[1]Emigraciones'!K$154:K$158)</f>
        <v>140.66349448</v>
      </c>
      <c r="E68" s="4">
        <f>SUM('[1]Emigraciones'!L$154:L$158)</f>
        <v>143.55044443999998</v>
      </c>
      <c r="F68" s="4">
        <f>SUM('[1]Emigraciones'!M$154:M$158)</f>
        <v>146.3010545</v>
      </c>
      <c r="G68" s="4">
        <f>SUM('[1]Emigraciones'!N$154:N$158)</f>
        <v>148.49753119000002</v>
      </c>
      <c r="H68" s="4">
        <f>SUM('[1]Emigraciones'!O$154:O$158)</f>
        <v>149.87600767</v>
      </c>
      <c r="I68" s="4">
        <f>SUM('[1]Emigraciones'!P$154:P$158)</f>
        <v>151.57579437</v>
      </c>
      <c r="J68" s="4">
        <f>SUM('[1]Emigraciones'!Q$154:Q$158)</f>
        <v>151.3356314</v>
      </c>
      <c r="K68" s="26">
        <f>SUM('[1]Emigraciones'!R$154:R$158)</f>
        <v>150.48468537000002</v>
      </c>
    </row>
    <row r="69" spans="2:11" ht="9.75">
      <c r="B69" s="6" t="s">
        <v>7</v>
      </c>
      <c r="C69" s="4">
        <f>SUM('[1]Emigraciones'!J$159:J$163)</f>
        <v>127.06852147999999</v>
      </c>
      <c r="D69" s="4">
        <f>SUM('[1]Emigraciones'!K$159:K$163)</f>
        <v>128.25790752</v>
      </c>
      <c r="E69" s="4">
        <f>SUM('[1]Emigraciones'!L$159:L$163)</f>
        <v>126.47696589</v>
      </c>
      <c r="F69" s="4">
        <f>SUM('[1]Emigraciones'!M$159:M$163)</f>
        <v>126.62219593</v>
      </c>
      <c r="G69" s="4">
        <f>SUM('[1]Emigraciones'!N$159:N$163)</f>
        <v>127.45908343</v>
      </c>
      <c r="H69" s="4">
        <f>SUM('[1]Emigraciones'!O$159:O$163)</f>
        <v>128.97316331</v>
      </c>
      <c r="I69" s="4">
        <f>SUM('[1]Emigraciones'!P$159:P$163)</f>
        <v>129.19511064</v>
      </c>
      <c r="J69" s="4">
        <f>SUM('[1]Emigraciones'!Q$159:Q$163)</f>
        <v>131.54601053</v>
      </c>
      <c r="K69" s="26">
        <f>SUM('[1]Emigraciones'!R$159:R$163)</f>
        <v>133.73689492</v>
      </c>
    </row>
    <row r="70" spans="2:11" ht="9.75">
      <c r="B70" s="6" t="s">
        <v>8</v>
      </c>
      <c r="C70" s="4">
        <f>SUM('[1]Emigraciones'!J$164:J$168)</f>
        <v>116.74071405000001</v>
      </c>
      <c r="D70" s="4">
        <f>SUM('[1]Emigraciones'!K$164:K$168)</f>
        <v>116.23368817</v>
      </c>
      <c r="E70" s="4">
        <f>SUM('[1]Emigraciones'!L$164:L$168)</f>
        <v>117.55107395</v>
      </c>
      <c r="F70" s="4">
        <f>SUM('[1]Emigraciones'!M$164:M$168)</f>
        <v>118.0592776</v>
      </c>
      <c r="G70" s="4">
        <f>SUM('[1]Emigraciones'!N$164:N$168)</f>
        <v>119.14324328999999</v>
      </c>
      <c r="H70" s="4">
        <f>SUM('[1]Emigraciones'!O$164:O$168)</f>
        <v>118.86645142999998</v>
      </c>
      <c r="I70" s="4">
        <f>SUM('[1]Emigraciones'!P$164:P$168)</f>
        <v>119.85200357</v>
      </c>
      <c r="J70" s="4">
        <f>SUM('[1]Emigraciones'!Q$164:Q$168)</f>
        <v>118.52009851</v>
      </c>
      <c r="K70" s="26">
        <f>SUM('[1]Emigraciones'!R$164:R$168)</f>
        <v>118.66560397</v>
      </c>
    </row>
    <row r="71" spans="2:11" ht="9.75">
      <c r="B71" s="6" t="s">
        <v>9</v>
      </c>
      <c r="C71" s="4">
        <f>SUM('[1]Emigraciones'!J$169:J$173)</f>
        <v>86.08414205000001</v>
      </c>
      <c r="D71" s="4">
        <f>SUM('[1]Emigraciones'!K$169:K$173)</f>
        <v>88.95846868</v>
      </c>
      <c r="E71" s="4">
        <f>SUM('[1]Emigraciones'!L$169:L$173)</f>
        <v>91.24849951</v>
      </c>
      <c r="F71" s="4">
        <f>SUM('[1]Emigraciones'!M$169:M$173)</f>
        <v>92.21592589999999</v>
      </c>
      <c r="G71" s="4">
        <f>SUM('[1]Emigraciones'!N$169:N$173)</f>
        <v>92.99410915000001</v>
      </c>
      <c r="H71" s="4">
        <f>SUM('[1]Emigraciones'!O$169:O$173)</f>
        <v>93.49953009000001</v>
      </c>
      <c r="I71" s="4">
        <f>SUM('[1]Emigraciones'!P$169:P$173)</f>
        <v>93.31317991</v>
      </c>
      <c r="J71" s="4">
        <f>SUM('[1]Emigraciones'!Q$169:Q$173)</f>
        <v>94.55531749</v>
      </c>
      <c r="K71" s="26">
        <f>SUM('[1]Emigraciones'!R$169:R$173)</f>
        <v>95.11719839</v>
      </c>
    </row>
    <row r="72" spans="2:11" ht="9.75">
      <c r="B72" s="6" t="s">
        <v>10</v>
      </c>
      <c r="C72" s="4">
        <f>SUM('[1]Emigraciones'!J$174:J$178)</f>
        <v>57.83264174999999</v>
      </c>
      <c r="D72" s="4">
        <f>SUM('[1]Emigraciones'!K$174:K$178)</f>
        <v>58.62177123</v>
      </c>
      <c r="E72" s="4">
        <f>SUM('[1]Emigraciones'!L$174:L$178)</f>
        <v>60.236273100000005</v>
      </c>
      <c r="F72" s="4">
        <f>SUM('[1]Emigraciones'!M$174:M$178)</f>
        <v>62.680087639999996</v>
      </c>
      <c r="G72" s="4">
        <f>SUM('[1]Emigraciones'!N$174:N$178)</f>
        <v>64.00279249</v>
      </c>
      <c r="H72" s="4">
        <f>SUM('[1]Emigraciones'!O$174:O$178)</f>
        <v>66.05368874999999</v>
      </c>
      <c r="I72" s="4">
        <f>SUM('[1]Emigraciones'!P$174:P$178)</f>
        <v>68.12286163</v>
      </c>
      <c r="J72" s="4">
        <f>SUM('[1]Emigraciones'!Q$174:Q$178)</f>
        <v>69.77968034</v>
      </c>
      <c r="K72" s="26">
        <f>SUM('[1]Emigraciones'!R$174:R$178)</f>
        <v>70.51390825</v>
      </c>
    </row>
    <row r="73" spans="2:11" ht="9.75">
      <c r="B73" s="6" t="s">
        <v>11</v>
      </c>
      <c r="C73" s="4">
        <f>SUM('[1]Emigraciones'!J$179:J$183)</f>
        <v>69.31428494</v>
      </c>
      <c r="D73" s="4">
        <f>SUM('[1]Emigraciones'!K$179:K$183)</f>
        <v>70.80108765</v>
      </c>
      <c r="E73" s="4">
        <f>SUM('[1]Emigraciones'!L$179:L$183)</f>
        <v>72.02689287000001</v>
      </c>
      <c r="F73" s="4">
        <f>SUM('[1]Emigraciones'!M$179:M$183)</f>
        <v>73.15695572999999</v>
      </c>
      <c r="G73" s="4">
        <f>SUM('[1]Emigraciones'!N$179:N$183)</f>
        <v>74.49592758</v>
      </c>
      <c r="H73" s="4">
        <f>SUM('[1]Emigraciones'!O$179:O$183)</f>
        <v>76.5333921</v>
      </c>
      <c r="I73" s="4">
        <f>SUM('[1]Emigraciones'!P$179:P$183)</f>
        <v>76.65686817000001</v>
      </c>
      <c r="J73" s="4">
        <f>SUM('[1]Emigraciones'!Q$179:Q$183)</f>
        <v>78.19571459000001</v>
      </c>
      <c r="K73" s="26">
        <f>SUM('[1]Emigraciones'!R$179:R$183)</f>
        <v>81.13060197</v>
      </c>
    </row>
    <row r="74" spans="2:11" ht="9.75">
      <c r="B74" s="6" t="s">
        <v>12</v>
      </c>
      <c r="C74" s="4">
        <f>SUM('[1]Emigraciones'!J$184:J$188)</f>
        <v>84.55116232</v>
      </c>
      <c r="D74" s="4">
        <f>SUM('[1]Emigraciones'!K$184:K$188)</f>
        <v>87.2908975</v>
      </c>
      <c r="E74" s="4">
        <f>SUM('[1]Emigraciones'!L$184:L$188)</f>
        <v>91.82953419</v>
      </c>
      <c r="F74" s="4">
        <f>SUM('[1]Emigraciones'!M$184:M$188)</f>
        <v>90.60215081</v>
      </c>
      <c r="G74" s="4">
        <f>SUM('[1]Emigraciones'!N$184:N$188)</f>
        <v>94.54020044999999</v>
      </c>
      <c r="H74" s="4">
        <f>SUM('[1]Emigraciones'!O$184:O$188)</f>
        <v>96.89597444</v>
      </c>
      <c r="I74" s="4">
        <f>SUM('[1]Emigraciones'!P$184:P$188)</f>
        <v>99.62337896</v>
      </c>
      <c r="J74" s="4">
        <f>SUM('[1]Emigraciones'!Q$184:Q$188)</f>
        <v>101.49354908999999</v>
      </c>
      <c r="K74" s="26">
        <f>SUM('[1]Emigraciones'!R$184:R$188)</f>
        <v>102.55279529999999</v>
      </c>
    </row>
    <row r="75" spans="2:11" ht="9.75">
      <c r="B75" s="6" t="s">
        <v>13</v>
      </c>
      <c r="C75" s="4">
        <f>SUM('[1]Emigraciones'!J$189:J$193)</f>
        <v>75.76733359</v>
      </c>
      <c r="D75" s="4">
        <f>SUM('[1]Emigraciones'!K$189:K$193)</f>
        <v>70.44478740000001</v>
      </c>
      <c r="E75" s="4">
        <f>SUM('[1]Emigraciones'!L$189:L$193)</f>
        <v>65.07435537</v>
      </c>
      <c r="F75" s="4">
        <f>SUM('[1]Emigraciones'!M$189:M$193)</f>
        <v>67.48103712</v>
      </c>
      <c r="G75" s="4">
        <f>SUM('[1]Emigraciones'!N$189:N$193)</f>
        <v>65.17838387</v>
      </c>
      <c r="H75" s="4">
        <f>SUM('[1]Emigraciones'!O$189:O$193)</f>
        <v>65.69527951</v>
      </c>
      <c r="I75" s="4">
        <f>SUM('[1]Emigraciones'!P$189:P$193)</f>
        <v>68.60775634</v>
      </c>
      <c r="J75" s="4">
        <f>SUM('[1]Emigraciones'!Q$189:Q$193)</f>
        <v>72.42155315</v>
      </c>
      <c r="K75" s="26">
        <f>SUM('[1]Emigraciones'!R$189:R$193)</f>
        <v>72.46622489</v>
      </c>
    </row>
    <row r="76" spans="2:11" ht="9.75">
      <c r="B76" s="6" t="s">
        <v>14</v>
      </c>
      <c r="C76" s="4">
        <f>SUM('[1]Emigraciones'!J$194:J$198)</f>
        <v>52.39856856</v>
      </c>
      <c r="D76" s="4">
        <f>SUM('[1]Emigraciones'!K$194:K$198)</f>
        <v>50.502512249999995</v>
      </c>
      <c r="E76" s="4">
        <f>SUM('[1]Emigraciones'!L$194:L$198)</f>
        <v>47.95358986</v>
      </c>
      <c r="F76" s="4">
        <f>SUM('[1]Emigraciones'!M$194:M$198)</f>
        <v>44.93420589</v>
      </c>
      <c r="G76" s="4">
        <f>SUM('[1]Emigraciones'!N$194:N$198)</f>
        <v>43.008486659999996</v>
      </c>
      <c r="H76" s="4">
        <f>SUM('[1]Emigraciones'!O$194:O$198)</f>
        <v>40.60917658</v>
      </c>
      <c r="I76" s="4">
        <f>SUM('[1]Emigraciones'!P$194:P$198)</f>
        <v>38.228050790000005</v>
      </c>
      <c r="J76" s="4">
        <f>SUM('[1]Emigraciones'!Q$194:Q$198)</f>
        <v>35.647652660000006</v>
      </c>
      <c r="K76" s="26">
        <f>SUM('[1]Emigraciones'!R$194:R$198)</f>
        <v>37.64226484</v>
      </c>
    </row>
    <row r="77" spans="2:11" ht="9.75">
      <c r="B77" s="6" t="s">
        <v>15</v>
      </c>
      <c r="C77" s="4">
        <f>SUM('[1]Emigraciones'!J$199:J$203)</f>
        <v>19.267369690000002</v>
      </c>
      <c r="D77" s="4">
        <f>SUM('[1]Emigraciones'!K$199:K$203)</f>
        <v>19.549458819999998</v>
      </c>
      <c r="E77" s="4">
        <f>SUM('[1]Emigraciones'!L$199:L$203)</f>
        <v>19.85170715</v>
      </c>
      <c r="F77" s="4">
        <f>SUM('[1]Emigraciones'!M$199:M$203)</f>
        <v>19.67924251</v>
      </c>
      <c r="G77" s="4">
        <f>SUM('[1]Emigraciones'!N$199:N$203)</f>
        <v>19.44355511</v>
      </c>
      <c r="H77" s="4">
        <f>SUM('[1]Emigraciones'!O$199:O$203)</f>
        <v>19.154911730000002</v>
      </c>
      <c r="I77" s="4">
        <f>SUM('[1]Emigraciones'!P$199:P$203)</f>
        <v>18.832425150000002</v>
      </c>
      <c r="J77" s="4">
        <f>SUM('[1]Emigraciones'!Q$199:Q$203)</f>
        <v>18.23432124</v>
      </c>
      <c r="K77" s="26">
        <f>SUM('[1]Emigraciones'!R$199:R$203)</f>
        <v>17.39481666</v>
      </c>
    </row>
    <row r="78" spans="2:11" ht="9.75">
      <c r="B78" s="18" t="s">
        <v>16</v>
      </c>
      <c r="C78" s="19">
        <f>'[1]Emigraciones'!J$204</f>
        <v>4.03306986</v>
      </c>
      <c r="D78" s="19">
        <f>'[1]Emigraciones'!K$204</f>
        <v>4.0147061</v>
      </c>
      <c r="E78" s="19">
        <f>'[1]Emigraciones'!L$204</f>
        <v>4.09541934</v>
      </c>
      <c r="F78" s="19">
        <f>'[1]Emigraciones'!M$204</f>
        <v>4.22109903</v>
      </c>
      <c r="G78" s="19">
        <f>'[1]Emigraciones'!N$204</f>
        <v>4.31657342</v>
      </c>
      <c r="H78" s="19">
        <f>'[1]Emigraciones'!O$204</f>
        <v>4.25818071</v>
      </c>
      <c r="I78" s="19">
        <f>'[1]Emigraciones'!P$204</f>
        <v>4.41210737</v>
      </c>
      <c r="J78" s="19">
        <f>'[1]Emigraciones'!Q$204</f>
        <v>4.57756749</v>
      </c>
      <c r="K78" s="29">
        <f>'[1]Emigraciones'!R$204</f>
        <v>4.62623518</v>
      </c>
    </row>
    <row r="80" ht="10.5">
      <c r="B80" s="3" t="s">
        <v>21</v>
      </c>
    </row>
  </sheetData>
  <sheetProtection/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1821.84398546</v>
      </c>
      <c r="D6" s="13">
        <v>1826.57092099</v>
      </c>
      <c r="E6" s="13">
        <v>1831.0223043199999</v>
      </c>
      <c r="F6" s="13">
        <v>1835.3138407199997</v>
      </c>
      <c r="G6" s="13">
        <v>1839.6194799700002</v>
      </c>
      <c r="H6" s="13">
        <v>1844.0270214700001</v>
      </c>
      <c r="I6" s="13">
        <v>1848.59511229</v>
      </c>
      <c r="J6" s="13">
        <v>1853.3224076099996</v>
      </c>
      <c r="K6" s="24">
        <v>1858.24798049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85.96158675999999</v>
      </c>
      <c r="D8" s="20">
        <v>86.04633448</v>
      </c>
      <c r="E8" s="20">
        <v>86.2921736</v>
      </c>
      <c r="F8" s="20">
        <v>86.61424766</v>
      </c>
      <c r="G8" s="20">
        <v>86.97442489</v>
      </c>
      <c r="H8" s="20">
        <v>87.42125165000002</v>
      </c>
      <c r="I8" s="20">
        <v>87.90075618</v>
      </c>
      <c r="J8" s="20">
        <v>88.40114602999999</v>
      </c>
      <c r="K8" s="27">
        <v>88.91646741</v>
      </c>
    </row>
    <row r="9" spans="2:11" ht="9.75">
      <c r="B9" s="7" t="s">
        <v>18</v>
      </c>
      <c r="C9" s="20">
        <v>87.86032132</v>
      </c>
      <c r="D9" s="20">
        <v>89.70179154</v>
      </c>
      <c r="E9" s="20">
        <v>91.95114971</v>
      </c>
      <c r="F9" s="20">
        <v>94.21042208</v>
      </c>
      <c r="G9" s="20">
        <v>93.88717236</v>
      </c>
      <c r="H9" s="20">
        <v>93.72898810999999</v>
      </c>
      <c r="I9" s="20">
        <v>93.72549864000001</v>
      </c>
      <c r="J9" s="20">
        <v>93.85750970999999</v>
      </c>
      <c r="K9" s="27">
        <v>94.07583671</v>
      </c>
    </row>
    <row r="10" spans="2:11" ht="9.75">
      <c r="B10" s="7" t="s">
        <v>19</v>
      </c>
      <c r="C10" s="20">
        <v>114.93300014</v>
      </c>
      <c r="D10" s="20">
        <v>108.82943146</v>
      </c>
      <c r="E10" s="20">
        <v>102.99958387</v>
      </c>
      <c r="F10" s="20">
        <v>98.64311548</v>
      </c>
      <c r="G10" s="20">
        <v>96.94421076</v>
      </c>
      <c r="H10" s="20">
        <v>96.40753534</v>
      </c>
      <c r="I10" s="20">
        <v>97.94864917000001</v>
      </c>
      <c r="J10" s="20">
        <v>99.86779116999999</v>
      </c>
      <c r="K10" s="27">
        <v>101.94550326000001</v>
      </c>
    </row>
    <row r="11" spans="2:11" ht="9.75">
      <c r="B11" s="7" t="s">
        <v>20</v>
      </c>
      <c r="C11" s="20">
        <v>145.61774908</v>
      </c>
      <c r="D11" s="20">
        <v>149.0321521</v>
      </c>
      <c r="E11" s="20">
        <v>150.20047827000002</v>
      </c>
      <c r="F11" s="20">
        <v>150.13418274</v>
      </c>
      <c r="G11" s="20">
        <v>148.67653890999998</v>
      </c>
      <c r="H11" s="20">
        <v>144.71169863</v>
      </c>
      <c r="I11" s="20">
        <v>138.25400537000002</v>
      </c>
      <c r="J11" s="20">
        <v>132.46132746</v>
      </c>
      <c r="K11" s="27">
        <v>128.07981885</v>
      </c>
    </row>
    <row r="12" spans="2:11" ht="9.75">
      <c r="B12" s="6" t="s">
        <v>0</v>
      </c>
      <c r="C12" s="20">
        <v>180.30397181</v>
      </c>
      <c r="D12" s="20">
        <v>182.96099673000003</v>
      </c>
      <c r="E12" s="20">
        <v>187.10310621999997</v>
      </c>
      <c r="F12" s="20">
        <v>189.79358032</v>
      </c>
      <c r="G12" s="20">
        <v>194.11372251</v>
      </c>
      <c r="H12" s="20">
        <v>199.79130657000002</v>
      </c>
      <c r="I12" s="20">
        <v>203.56420766000002</v>
      </c>
      <c r="J12" s="20">
        <v>204.90439213</v>
      </c>
      <c r="K12" s="27">
        <v>204.88256929</v>
      </c>
    </row>
    <row r="13" spans="2:11" ht="9.75">
      <c r="B13" s="6" t="s">
        <v>1</v>
      </c>
      <c r="C13" s="20">
        <v>193.47137909000003</v>
      </c>
      <c r="D13" s="20">
        <v>194.73859437000002</v>
      </c>
      <c r="E13" s="20">
        <v>196.18968253999998</v>
      </c>
      <c r="F13" s="20">
        <v>199.69342856</v>
      </c>
      <c r="G13" s="20">
        <v>201.50386321000002</v>
      </c>
      <c r="H13" s="20">
        <v>202.53656517000002</v>
      </c>
      <c r="I13" s="20">
        <v>205.76043654</v>
      </c>
      <c r="J13" s="20">
        <v>209.78443918</v>
      </c>
      <c r="K13" s="27">
        <v>212.46373624</v>
      </c>
    </row>
    <row r="14" spans="2:11" ht="9.75">
      <c r="B14" s="6" t="s">
        <v>2</v>
      </c>
      <c r="C14" s="20">
        <v>150.1350065</v>
      </c>
      <c r="D14" s="20">
        <v>151.55701026</v>
      </c>
      <c r="E14" s="20">
        <v>152.49406842</v>
      </c>
      <c r="F14" s="20">
        <v>152.26549462</v>
      </c>
      <c r="G14" s="20">
        <v>153.51961101</v>
      </c>
      <c r="H14" s="20">
        <v>154.71154584</v>
      </c>
      <c r="I14" s="20">
        <v>155.25950111999998</v>
      </c>
      <c r="J14" s="20">
        <v>156.33849611</v>
      </c>
      <c r="K14" s="27">
        <v>158.71714006000002</v>
      </c>
    </row>
    <row r="15" spans="2:11" ht="9.75">
      <c r="B15" s="6" t="s">
        <v>3</v>
      </c>
      <c r="C15" s="20">
        <v>118.17677233</v>
      </c>
      <c r="D15" s="20">
        <v>118.16607825</v>
      </c>
      <c r="E15" s="20">
        <v>118.22148634</v>
      </c>
      <c r="F15" s="20">
        <v>119.49084497000001</v>
      </c>
      <c r="G15" s="20">
        <v>119.65919101</v>
      </c>
      <c r="H15" s="20">
        <v>119.75775795000001</v>
      </c>
      <c r="I15" s="20">
        <v>120.23604651</v>
      </c>
      <c r="J15" s="20">
        <v>120.38248037</v>
      </c>
      <c r="K15" s="27">
        <v>120.04835849</v>
      </c>
    </row>
    <row r="16" spans="2:11" ht="9.75">
      <c r="B16" s="6" t="s">
        <v>4</v>
      </c>
      <c r="C16" s="20">
        <v>114.60308924</v>
      </c>
      <c r="D16" s="20">
        <v>110.57016142999998</v>
      </c>
      <c r="E16" s="20">
        <v>108.82697210999999</v>
      </c>
      <c r="F16" s="20">
        <v>105.68209393000001</v>
      </c>
      <c r="G16" s="20">
        <v>103.76757026</v>
      </c>
      <c r="H16" s="20">
        <v>102.66117779000001</v>
      </c>
      <c r="I16" s="20">
        <v>102.29306051</v>
      </c>
      <c r="J16" s="20">
        <v>102.02002257999999</v>
      </c>
      <c r="K16" s="27">
        <v>102.63642388</v>
      </c>
    </row>
    <row r="17" spans="2:11" ht="9.75">
      <c r="B17" s="6" t="s">
        <v>5</v>
      </c>
      <c r="C17" s="20">
        <v>139.22066896</v>
      </c>
      <c r="D17" s="20">
        <v>130.95421278</v>
      </c>
      <c r="E17" s="20">
        <v>121.35682988</v>
      </c>
      <c r="F17" s="20">
        <v>114.27381752</v>
      </c>
      <c r="G17" s="20">
        <v>107.32859083</v>
      </c>
      <c r="H17" s="20">
        <v>102.69922482</v>
      </c>
      <c r="I17" s="20">
        <v>99.39833818</v>
      </c>
      <c r="J17" s="20">
        <v>97.81823731</v>
      </c>
      <c r="K17" s="27">
        <v>95.28183129000001</v>
      </c>
    </row>
    <row r="18" spans="2:11" ht="9.75">
      <c r="B18" s="6" t="s">
        <v>6</v>
      </c>
      <c r="C18" s="20">
        <v>113.6397911</v>
      </c>
      <c r="D18" s="20">
        <v>114.89369618</v>
      </c>
      <c r="E18" s="20">
        <v>115.246213</v>
      </c>
      <c r="F18" s="20">
        <v>113.91504083000001</v>
      </c>
      <c r="G18" s="20">
        <v>112.18534097</v>
      </c>
      <c r="H18" s="20">
        <v>107.73876999000001</v>
      </c>
      <c r="I18" s="20">
        <v>102.20210967</v>
      </c>
      <c r="J18" s="20">
        <v>95.60030899</v>
      </c>
      <c r="K18" s="27">
        <v>90.66909148999999</v>
      </c>
    </row>
    <row r="19" spans="2:11" ht="9.75">
      <c r="B19" s="6" t="s">
        <v>7</v>
      </c>
      <c r="C19" s="20">
        <v>86.04898182</v>
      </c>
      <c r="D19" s="20">
        <v>88.13773563000001</v>
      </c>
      <c r="E19" s="20">
        <v>88.92496464999999</v>
      </c>
      <c r="F19" s="20">
        <v>90.31009301</v>
      </c>
      <c r="G19" s="20">
        <v>91.16995379000001</v>
      </c>
      <c r="H19" s="20">
        <v>92.33031528000001</v>
      </c>
      <c r="I19" s="20">
        <v>93.52657717999999</v>
      </c>
      <c r="J19" s="20">
        <v>94.13156434999999</v>
      </c>
      <c r="K19" s="27">
        <v>93.54699658999999</v>
      </c>
    </row>
    <row r="20" spans="2:11" ht="9.75">
      <c r="B20" s="6" t="s">
        <v>8</v>
      </c>
      <c r="C20" s="20">
        <v>60.2435992</v>
      </c>
      <c r="D20" s="20">
        <v>63.58119301000001</v>
      </c>
      <c r="E20" s="20">
        <v>67.97934549</v>
      </c>
      <c r="F20" s="20">
        <v>70.58435972000001</v>
      </c>
      <c r="G20" s="20">
        <v>73.7171707</v>
      </c>
      <c r="H20" s="20">
        <v>75.58574439</v>
      </c>
      <c r="I20" s="20">
        <v>77.24892277</v>
      </c>
      <c r="J20" s="20">
        <v>77.87243233000001</v>
      </c>
      <c r="K20" s="27">
        <v>79.06054358</v>
      </c>
    </row>
    <row r="21" spans="2:11" ht="9.75">
      <c r="B21" s="6" t="s">
        <v>9</v>
      </c>
      <c r="C21" s="20">
        <v>35.35355554</v>
      </c>
      <c r="D21" s="20">
        <v>38.58419972</v>
      </c>
      <c r="E21" s="20">
        <v>41.96885491</v>
      </c>
      <c r="F21" s="20">
        <v>46.08894808</v>
      </c>
      <c r="G21" s="20">
        <v>49.40823532</v>
      </c>
      <c r="H21" s="20">
        <v>53.08041199</v>
      </c>
      <c r="I21" s="20">
        <v>55.895326579999995</v>
      </c>
      <c r="J21" s="20">
        <v>59.640996599999994</v>
      </c>
      <c r="K21" s="27">
        <v>61.893258079999995</v>
      </c>
    </row>
    <row r="22" spans="2:11" ht="9.75">
      <c r="B22" s="6" t="s">
        <v>10</v>
      </c>
      <c r="C22" s="20">
        <v>27.79803407</v>
      </c>
      <c r="D22" s="20">
        <v>28.097238219999998</v>
      </c>
      <c r="E22" s="20">
        <v>28.553174470000002</v>
      </c>
      <c r="F22" s="20">
        <v>29.81278404</v>
      </c>
      <c r="G22" s="20">
        <v>32.06457</v>
      </c>
      <c r="H22" s="20">
        <v>34.691090759999994</v>
      </c>
      <c r="I22" s="20">
        <v>37.5383268</v>
      </c>
      <c r="J22" s="20">
        <v>40.54206654</v>
      </c>
      <c r="K22" s="27">
        <v>44.29390504</v>
      </c>
    </row>
    <row r="23" spans="2:11" ht="9.75">
      <c r="B23" s="6" t="s">
        <v>11</v>
      </c>
      <c r="C23" s="20">
        <v>42.41830734999999</v>
      </c>
      <c r="D23" s="20">
        <v>41.396840440000005</v>
      </c>
      <c r="E23" s="20">
        <v>41.2936014</v>
      </c>
      <c r="F23" s="20">
        <v>39.73972558</v>
      </c>
      <c r="G23" s="20">
        <v>39.27642818</v>
      </c>
      <c r="H23" s="20">
        <v>40.301740800000005</v>
      </c>
      <c r="I23" s="20">
        <v>40.26554505</v>
      </c>
      <c r="J23" s="20">
        <v>40.54034444</v>
      </c>
      <c r="K23" s="27">
        <v>42.2427207</v>
      </c>
    </row>
    <row r="24" spans="2:11" ht="9.75">
      <c r="B24" s="6" t="s">
        <v>12</v>
      </c>
      <c r="C24" s="20">
        <v>56.036669700000004</v>
      </c>
      <c r="D24" s="20">
        <v>57.39991381</v>
      </c>
      <c r="E24" s="20">
        <v>60.51190355</v>
      </c>
      <c r="F24" s="20">
        <v>57.733322199999996</v>
      </c>
      <c r="G24" s="20">
        <v>58.88502106</v>
      </c>
      <c r="H24" s="20">
        <v>57.56487994999999</v>
      </c>
      <c r="I24" s="20">
        <v>56.88074098999999</v>
      </c>
      <c r="J24" s="20">
        <v>57.025637429999996</v>
      </c>
      <c r="K24" s="27">
        <v>55.33668079</v>
      </c>
    </row>
    <row r="25" spans="2:11" ht="9.75">
      <c r="B25" s="6" t="s">
        <v>13</v>
      </c>
      <c r="C25" s="20">
        <v>44.686727399999995</v>
      </c>
      <c r="D25" s="20">
        <v>44.62723898</v>
      </c>
      <c r="E25" s="20">
        <v>41.90445701</v>
      </c>
      <c r="F25" s="20">
        <v>45.567000799999995</v>
      </c>
      <c r="G25" s="20">
        <v>44.00976081</v>
      </c>
      <c r="H25" s="20">
        <v>44.45379648</v>
      </c>
      <c r="I25" s="20">
        <v>46.04139322</v>
      </c>
      <c r="J25" s="20">
        <v>48.39186745000001</v>
      </c>
      <c r="K25" s="27">
        <v>47.1645271</v>
      </c>
    </row>
    <row r="26" spans="2:11" ht="9.75">
      <c r="B26" s="6" t="s">
        <v>14</v>
      </c>
      <c r="C26" s="20">
        <v>19.546540240000002</v>
      </c>
      <c r="D26" s="20">
        <v>20.889958410000002</v>
      </c>
      <c r="E26" s="20">
        <v>22.05007444</v>
      </c>
      <c r="F26" s="20">
        <v>23.17422333</v>
      </c>
      <c r="G26" s="20">
        <v>24.371513809999996</v>
      </c>
      <c r="H26" s="20">
        <v>24.93738053</v>
      </c>
      <c r="I26" s="20">
        <v>24.969327470000003</v>
      </c>
      <c r="J26" s="20">
        <v>23.402414280000002</v>
      </c>
      <c r="K26" s="27">
        <v>25.968153210000004</v>
      </c>
    </row>
    <row r="27" spans="2:11" ht="9.75">
      <c r="B27" s="6" t="s">
        <v>15</v>
      </c>
      <c r="C27" s="20">
        <v>5.09555387</v>
      </c>
      <c r="D27" s="20">
        <v>5.62072495</v>
      </c>
      <c r="E27" s="20">
        <v>6.09105265</v>
      </c>
      <c r="F27" s="20">
        <v>6.63724594</v>
      </c>
      <c r="G27" s="20">
        <v>7.040833579999999</v>
      </c>
      <c r="H27" s="20">
        <v>7.68874463</v>
      </c>
      <c r="I27" s="20">
        <v>8.31436585</v>
      </c>
      <c r="J27" s="20">
        <v>8.84383066</v>
      </c>
      <c r="K27" s="27">
        <v>9.379680879999999</v>
      </c>
    </row>
    <row r="28" spans="2:11" ht="9.75">
      <c r="B28" s="6" t="s">
        <v>16</v>
      </c>
      <c r="C28" s="20">
        <v>0.69267994</v>
      </c>
      <c r="D28" s="20">
        <v>0.7854182399999999</v>
      </c>
      <c r="E28" s="20">
        <v>0.86313179</v>
      </c>
      <c r="F28" s="20">
        <v>0.94986931</v>
      </c>
      <c r="G28" s="20">
        <v>1.115756</v>
      </c>
      <c r="H28" s="20">
        <v>1.2270948</v>
      </c>
      <c r="I28" s="20">
        <v>1.37197683</v>
      </c>
      <c r="J28" s="20">
        <v>1.49510249</v>
      </c>
      <c r="K28" s="27">
        <v>1.6447375499999999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896.65826988</v>
      </c>
      <c r="D31" s="13">
        <v>898.7652266400003</v>
      </c>
      <c r="E31" s="13">
        <v>900.78397432</v>
      </c>
      <c r="F31" s="13">
        <v>902.7781891199999</v>
      </c>
      <c r="G31" s="13">
        <v>904.85083072</v>
      </c>
      <c r="H31" s="13">
        <v>907.0646897599999</v>
      </c>
      <c r="I31" s="13">
        <v>909.4551110000001</v>
      </c>
      <c r="J31" s="13">
        <v>912.0049532599999</v>
      </c>
      <c r="K31" s="24">
        <v>914.7149082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46.6642228</v>
      </c>
      <c r="D33" s="4">
        <v>46.71092563</v>
      </c>
      <c r="E33" s="4">
        <v>46.84500577</v>
      </c>
      <c r="F33" s="4">
        <v>47.02015313</v>
      </c>
      <c r="G33" s="4">
        <v>47.21625073</v>
      </c>
      <c r="H33" s="4">
        <v>47.45948047</v>
      </c>
      <c r="I33" s="4">
        <v>47.72072092</v>
      </c>
      <c r="J33" s="4">
        <v>47.992735319999994</v>
      </c>
      <c r="K33" s="26">
        <v>48.27350599</v>
      </c>
    </row>
    <row r="34" spans="2:11" ht="9.75">
      <c r="B34" s="7" t="s">
        <v>18</v>
      </c>
      <c r="C34" s="4">
        <v>43.92631662</v>
      </c>
      <c r="D34" s="4">
        <v>45.29959892</v>
      </c>
      <c r="E34" s="4">
        <v>46.3333783</v>
      </c>
      <c r="F34" s="4">
        <v>47.59812467</v>
      </c>
      <c r="G34" s="4">
        <v>47.44450665</v>
      </c>
      <c r="H34" s="4">
        <v>47.37228098</v>
      </c>
      <c r="I34" s="4">
        <v>47.37666634</v>
      </c>
      <c r="J34" s="4">
        <v>47.44691254999999</v>
      </c>
      <c r="K34" s="26">
        <v>47.56043199</v>
      </c>
    </row>
    <row r="35" spans="2:11" ht="9.75">
      <c r="B35" s="7" t="s">
        <v>19</v>
      </c>
      <c r="C35" s="4">
        <v>54.496936840000004</v>
      </c>
      <c r="D35" s="4">
        <v>50.75583148</v>
      </c>
      <c r="E35" s="4">
        <v>47.8457413</v>
      </c>
      <c r="F35" s="4">
        <v>45.649931210000005</v>
      </c>
      <c r="G35" s="4">
        <v>44.928351670000005</v>
      </c>
      <c r="H35" s="4">
        <v>44.457309370000004</v>
      </c>
      <c r="I35" s="4">
        <v>45.572161730000005</v>
      </c>
      <c r="J35" s="4">
        <v>46.417058569999995</v>
      </c>
      <c r="K35" s="26">
        <v>47.592506130000004</v>
      </c>
    </row>
    <row r="36" spans="2:11" ht="9.75">
      <c r="B36" s="7" t="s">
        <v>20</v>
      </c>
      <c r="C36" s="4">
        <v>66.75594690999999</v>
      </c>
      <c r="D36" s="4">
        <v>69.52950432</v>
      </c>
      <c r="E36" s="4">
        <v>70.76826553</v>
      </c>
      <c r="F36" s="4">
        <v>71.19231042</v>
      </c>
      <c r="G36" s="4">
        <v>70.72498161</v>
      </c>
      <c r="H36" s="4">
        <v>69.22856746000001</v>
      </c>
      <c r="I36" s="4">
        <v>65.32741685</v>
      </c>
      <c r="J36" s="4">
        <v>62.35110283</v>
      </c>
      <c r="K36" s="26">
        <v>60.064449939999996</v>
      </c>
    </row>
    <row r="37" spans="2:11" ht="9.75">
      <c r="B37" s="6" t="s">
        <v>0</v>
      </c>
      <c r="C37" s="4">
        <v>85.98711222</v>
      </c>
      <c r="D37" s="4">
        <v>86.43610491000001</v>
      </c>
      <c r="E37" s="4">
        <v>87.88529396</v>
      </c>
      <c r="F37" s="4">
        <v>88.77718138</v>
      </c>
      <c r="G37" s="4">
        <v>91.0870922</v>
      </c>
      <c r="H37" s="4">
        <v>94.32186265</v>
      </c>
      <c r="I37" s="4">
        <v>97.22775189000001</v>
      </c>
      <c r="J37" s="4">
        <v>98.47042361999999</v>
      </c>
      <c r="K37" s="26">
        <v>98.87333670000001</v>
      </c>
    </row>
    <row r="38" spans="2:11" ht="9.75">
      <c r="B38" s="6" t="s">
        <v>1</v>
      </c>
      <c r="C38" s="4">
        <v>94.54150358000001</v>
      </c>
      <c r="D38" s="4">
        <v>95.55761661000001</v>
      </c>
      <c r="E38" s="4">
        <v>97.17710742</v>
      </c>
      <c r="F38" s="4">
        <v>99.41576954</v>
      </c>
      <c r="G38" s="4">
        <v>100.39370714</v>
      </c>
      <c r="H38" s="4">
        <v>100.58133683</v>
      </c>
      <c r="I38" s="4">
        <v>101.72167436</v>
      </c>
      <c r="J38" s="4">
        <v>103.58408381</v>
      </c>
      <c r="K38" s="26">
        <v>104.75433989</v>
      </c>
    </row>
    <row r="39" spans="2:11" ht="9.75">
      <c r="B39" s="6" t="s">
        <v>2</v>
      </c>
      <c r="C39" s="4">
        <v>77.6271962</v>
      </c>
      <c r="D39" s="4">
        <v>78.39852119</v>
      </c>
      <c r="E39" s="4">
        <v>78.45558025</v>
      </c>
      <c r="F39" s="4">
        <v>78.17489548</v>
      </c>
      <c r="G39" s="4">
        <v>78.65417535</v>
      </c>
      <c r="H39" s="4">
        <v>79.39676288000001</v>
      </c>
      <c r="I39" s="4">
        <v>79.93938181</v>
      </c>
      <c r="J39" s="4">
        <v>80.96024641</v>
      </c>
      <c r="K39" s="26">
        <v>82.4628976</v>
      </c>
    </row>
    <row r="40" spans="2:11" ht="9.75">
      <c r="B40" s="6" t="s">
        <v>3</v>
      </c>
      <c r="C40" s="4">
        <v>63.07066897</v>
      </c>
      <c r="D40" s="4">
        <v>62.54104587</v>
      </c>
      <c r="E40" s="4">
        <v>62.78427366</v>
      </c>
      <c r="F40" s="4">
        <v>63.69309059</v>
      </c>
      <c r="G40" s="4">
        <v>63.75362704</v>
      </c>
      <c r="H40" s="4">
        <v>63.99530218</v>
      </c>
      <c r="I40" s="4">
        <v>64.27702771</v>
      </c>
      <c r="J40" s="4">
        <v>64.16323929</v>
      </c>
      <c r="K40" s="26">
        <v>63.92049076000001</v>
      </c>
    </row>
    <row r="41" spans="2:11" ht="9.75">
      <c r="B41" s="6" t="s">
        <v>4</v>
      </c>
      <c r="C41" s="4">
        <v>60.39503157</v>
      </c>
      <c r="D41" s="4">
        <v>58.77517045999999</v>
      </c>
      <c r="E41" s="4">
        <v>57.444605089999996</v>
      </c>
      <c r="F41" s="4">
        <v>56.08683014</v>
      </c>
      <c r="G41" s="4">
        <v>55.3764922</v>
      </c>
      <c r="H41" s="4">
        <v>54.57494615</v>
      </c>
      <c r="I41" s="4">
        <v>54.01490301</v>
      </c>
      <c r="J41" s="4">
        <v>54.019360129999995</v>
      </c>
      <c r="K41" s="26">
        <v>54.49751718</v>
      </c>
    </row>
    <row r="42" spans="2:11" ht="9.75">
      <c r="B42" s="6" t="s">
        <v>5</v>
      </c>
      <c r="C42" s="4">
        <v>77.78756399</v>
      </c>
      <c r="D42" s="4">
        <v>72.99053053</v>
      </c>
      <c r="E42" s="4">
        <v>67.92015077</v>
      </c>
      <c r="F42" s="4">
        <v>63.56241403999999</v>
      </c>
      <c r="G42" s="4">
        <v>59.80304852</v>
      </c>
      <c r="H42" s="4">
        <v>57.29548027999999</v>
      </c>
      <c r="I42" s="4">
        <v>55.80541853</v>
      </c>
      <c r="J42" s="4">
        <v>54.61732386999999</v>
      </c>
      <c r="K42" s="26">
        <v>53.436609780000005</v>
      </c>
    </row>
    <row r="43" spans="2:11" ht="9.75">
      <c r="B43" s="6" t="s">
        <v>6</v>
      </c>
      <c r="C43" s="4">
        <v>61.51094169</v>
      </c>
      <c r="D43" s="4">
        <v>62.25460633</v>
      </c>
      <c r="E43" s="4">
        <v>62.35617594</v>
      </c>
      <c r="F43" s="4">
        <v>61.21938401</v>
      </c>
      <c r="G43" s="4">
        <v>59.78700021</v>
      </c>
      <c r="H43" s="4">
        <v>57.258566890000004</v>
      </c>
      <c r="I43" s="4">
        <v>54.15654399</v>
      </c>
      <c r="J43" s="4">
        <v>50.838202800000005</v>
      </c>
      <c r="K43" s="26">
        <v>47.94811453999999</v>
      </c>
    </row>
    <row r="44" spans="2:11" ht="9.75">
      <c r="B44" s="6" t="s">
        <v>7</v>
      </c>
      <c r="C44" s="4">
        <v>44.37351191</v>
      </c>
      <c r="D44" s="4">
        <v>45.23510069</v>
      </c>
      <c r="E44" s="4">
        <v>45.17753687</v>
      </c>
      <c r="F44" s="4">
        <v>46.10053664</v>
      </c>
      <c r="G44" s="4">
        <v>46.521321670000006</v>
      </c>
      <c r="H44" s="4">
        <v>47.37515249</v>
      </c>
      <c r="I44" s="4">
        <v>48.093849</v>
      </c>
      <c r="J44" s="4">
        <v>48.42824424</v>
      </c>
      <c r="K44" s="26">
        <v>47.95818715</v>
      </c>
    </row>
    <row r="45" spans="2:11" ht="9.75">
      <c r="B45" s="6" t="s">
        <v>8</v>
      </c>
      <c r="C45" s="4">
        <v>33.03106477</v>
      </c>
      <c r="D45" s="4">
        <v>35.04953373</v>
      </c>
      <c r="E45" s="4">
        <v>37.62894719</v>
      </c>
      <c r="F45" s="4">
        <v>39.05202045</v>
      </c>
      <c r="G45" s="4">
        <v>40.76496347</v>
      </c>
      <c r="H45" s="4">
        <v>41.54122181</v>
      </c>
      <c r="I45" s="4">
        <v>42.27567479</v>
      </c>
      <c r="J45" s="4">
        <v>42.26922771</v>
      </c>
      <c r="K45" s="26">
        <v>43.09406397</v>
      </c>
    </row>
    <row r="46" spans="2:11" ht="9.75">
      <c r="B46" s="6" t="s">
        <v>9</v>
      </c>
      <c r="C46" s="4">
        <v>17.46324079</v>
      </c>
      <c r="D46" s="4">
        <v>19.21487434</v>
      </c>
      <c r="E46" s="4">
        <v>21.11940327</v>
      </c>
      <c r="F46" s="4">
        <v>23.23597824</v>
      </c>
      <c r="G46" s="4">
        <v>25.01012678</v>
      </c>
      <c r="H46" s="4">
        <v>27.11087721</v>
      </c>
      <c r="I46" s="4">
        <v>28.704098099999996</v>
      </c>
      <c r="J46" s="4">
        <v>30.7755937</v>
      </c>
      <c r="K46" s="26">
        <v>31.908596499999998</v>
      </c>
    </row>
    <row r="47" spans="2:11" ht="9.75">
      <c r="B47" s="6" t="s">
        <v>10</v>
      </c>
      <c r="C47" s="4">
        <v>11.096255430000001</v>
      </c>
      <c r="D47" s="4">
        <v>11.425419139999999</v>
      </c>
      <c r="E47" s="4">
        <v>11.9420746</v>
      </c>
      <c r="F47" s="4">
        <v>12.52008446</v>
      </c>
      <c r="G47" s="4">
        <v>13.41152425</v>
      </c>
      <c r="H47" s="4">
        <v>14.40479517</v>
      </c>
      <c r="I47" s="4">
        <v>15.721055189999998</v>
      </c>
      <c r="J47" s="4">
        <v>17.16905663</v>
      </c>
      <c r="K47" s="26">
        <v>18.833756010000002</v>
      </c>
    </row>
    <row r="48" spans="2:11" ht="9.75">
      <c r="B48" s="6" t="s">
        <v>11</v>
      </c>
      <c r="C48" s="4">
        <v>14.717732049999999</v>
      </c>
      <c r="D48" s="4">
        <v>14.51905991</v>
      </c>
      <c r="E48" s="4">
        <v>14.545392979999999</v>
      </c>
      <c r="F48" s="4">
        <v>13.92167628</v>
      </c>
      <c r="G48" s="4">
        <v>14.45502143</v>
      </c>
      <c r="H48" s="4">
        <v>14.894718970000001</v>
      </c>
      <c r="I48" s="4">
        <v>15.19224286</v>
      </c>
      <c r="J48" s="4">
        <v>15.759835209999999</v>
      </c>
      <c r="K48" s="26">
        <v>16.522333359999998</v>
      </c>
    </row>
    <row r="49" spans="2:11" ht="9.75">
      <c r="B49" s="6" t="s">
        <v>12</v>
      </c>
      <c r="C49" s="4">
        <v>20.098732610000003</v>
      </c>
      <c r="D49" s="4">
        <v>19.93558781</v>
      </c>
      <c r="E49" s="4">
        <v>20.70320576</v>
      </c>
      <c r="F49" s="4">
        <v>19.44490829</v>
      </c>
      <c r="G49" s="4">
        <v>19.079577139999998</v>
      </c>
      <c r="H49" s="4">
        <v>18.899586529999997</v>
      </c>
      <c r="I49" s="4">
        <v>18.86142793</v>
      </c>
      <c r="J49" s="4">
        <v>18.978250109999998</v>
      </c>
      <c r="K49" s="26">
        <v>18.45913057</v>
      </c>
    </row>
    <row r="50" spans="2:11" ht="9.75">
      <c r="B50" s="6" t="s">
        <v>13</v>
      </c>
      <c r="C50" s="4">
        <v>15.472951720000001</v>
      </c>
      <c r="D50" s="4">
        <v>15.72275476</v>
      </c>
      <c r="E50" s="4">
        <v>14.751099250000001</v>
      </c>
      <c r="F50" s="4">
        <v>16.22798795</v>
      </c>
      <c r="G50" s="4">
        <v>16.06596602</v>
      </c>
      <c r="H50" s="4">
        <v>15.920415</v>
      </c>
      <c r="I50" s="4">
        <v>16.04806012</v>
      </c>
      <c r="J50" s="4">
        <v>16.65938767</v>
      </c>
      <c r="K50" s="26">
        <v>16.13316569</v>
      </c>
    </row>
    <row r="51" spans="2:11" ht="9.75">
      <c r="B51" s="6" t="s">
        <v>14</v>
      </c>
      <c r="C51" s="4">
        <v>6.34172061</v>
      </c>
      <c r="D51" s="4">
        <v>6.83258503</v>
      </c>
      <c r="E51" s="4">
        <v>7.2908804599999995</v>
      </c>
      <c r="F51" s="4">
        <v>7.80556632</v>
      </c>
      <c r="G51" s="4">
        <v>8.09408223</v>
      </c>
      <c r="H51" s="4">
        <v>8.34469837</v>
      </c>
      <c r="I51" s="4">
        <v>8.50078996</v>
      </c>
      <c r="J51" s="4">
        <v>7.94227764</v>
      </c>
      <c r="K51" s="26">
        <v>8.972704340000002</v>
      </c>
    </row>
    <row r="52" spans="2:11" ht="9.75">
      <c r="B52" s="6" t="s">
        <v>15</v>
      </c>
      <c r="C52" s="4">
        <v>1.12138933</v>
      </c>
      <c r="D52" s="4">
        <v>1.41999028</v>
      </c>
      <c r="E52" s="4">
        <v>1.63876639</v>
      </c>
      <c r="F52" s="4">
        <v>1.8723601</v>
      </c>
      <c r="G52" s="4">
        <v>2.02402451</v>
      </c>
      <c r="H52" s="4">
        <v>2.36650195</v>
      </c>
      <c r="I52" s="4">
        <v>2.58365557</v>
      </c>
      <c r="J52" s="4">
        <v>2.77870177</v>
      </c>
      <c r="K52" s="26">
        <v>3.005274</v>
      </c>
    </row>
    <row r="53" spans="2:11" ht="9.75">
      <c r="B53" s="6" t="s">
        <v>16</v>
      </c>
      <c r="C53" s="4">
        <v>0.17822927</v>
      </c>
      <c r="D53" s="4">
        <v>0.1608647</v>
      </c>
      <c r="E53" s="4">
        <v>0.17108956</v>
      </c>
      <c r="F53" s="4">
        <v>0.20698578</v>
      </c>
      <c r="G53" s="4">
        <v>0.2549899</v>
      </c>
      <c r="H53" s="4">
        <v>0.26482612</v>
      </c>
      <c r="I53" s="4">
        <v>0.33459034</v>
      </c>
      <c r="J53" s="4">
        <v>0.38368938</v>
      </c>
      <c r="K53" s="26">
        <v>0.44349611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925.18571558</v>
      </c>
      <c r="D56" s="13">
        <f t="shared" si="0"/>
        <v>927.80569435</v>
      </c>
      <c r="E56" s="13">
        <f t="shared" si="0"/>
        <v>930.2383299999998</v>
      </c>
      <c r="F56" s="13">
        <f t="shared" si="0"/>
        <v>932.5356515999998</v>
      </c>
      <c r="G56" s="13">
        <f t="shared" si="0"/>
        <v>934.7686492500001</v>
      </c>
      <c r="H56" s="13">
        <f t="shared" si="0"/>
        <v>936.9623317100003</v>
      </c>
      <c r="I56" s="13">
        <f t="shared" si="0"/>
        <v>939.1400012900001</v>
      </c>
      <c r="J56" s="13">
        <f t="shared" si="0"/>
        <v>941.3174543499998</v>
      </c>
      <c r="K56" s="24">
        <f t="shared" si="0"/>
        <v>943.5330722900001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SUM('[4]Emigraciones'!AE$118:AE$122)</f>
        <v>39.29736396</v>
      </c>
      <c r="D58" s="4">
        <f>SUM('[4]Emigraciones'!AF$118:AF$122)</f>
        <v>39.33540885</v>
      </c>
      <c r="E58" s="4">
        <f>SUM('[4]Emigraciones'!AG$118:AG$122)</f>
        <v>39.44716783</v>
      </c>
      <c r="F58" s="4">
        <f>SUM('[4]Emigraciones'!AH$118:AH$122)</f>
        <v>39.59409453000001</v>
      </c>
      <c r="G58" s="4">
        <f>SUM('[4]Emigraciones'!AI$118:AI$122)</f>
        <v>39.75817416</v>
      </c>
      <c r="H58" s="4">
        <f>SUM('[4]Emigraciones'!AJ$118:AJ$122)</f>
        <v>39.96177118000001</v>
      </c>
      <c r="I58" s="4">
        <f>SUM('[4]Emigraciones'!AK$118:AK$122)</f>
        <v>40.180035260000004</v>
      </c>
      <c r="J58" s="4">
        <f>SUM('[4]Emigraciones'!AL$118:AL$122)</f>
        <v>40.40841071</v>
      </c>
      <c r="K58" s="26">
        <f>SUM('[4]Emigraciones'!AM$118:AM$122)</f>
        <v>40.64296142</v>
      </c>
    </row>
    <row r="59" spans="2:11" ht="9.75">
      <c r="B59" s="7" t="s">
        <v>18</v>
      </c>
      <c r="C59" s="4">
        <f>SUM('[4]Emigraciones'!AE$123:AE$127)</f>
        <v>43.9340047</v>
      </c>
      <c r="D59" s="4">
        <f>SUM('[4]Emigraciones'!AF$123:AF$127)</f>
        <v>44.40219262</v>
      </c>
      <c r="E59" s="4">
        <f>SUM('[4]Emigraciones'!AG$123:AG$127)</f>
        <v>45.617771409999996</v>
      </c>
      <c r="F59" s="4">
        <f>SUM('[4]Emigraciones'!AH$123:AH$127)</f>
        <v>46.61229741</v>
      </c>
      <c r="G59" s="4">
        <f>SUM('[4]Emigraciones'!AI$123:AI$127)</f>
        <v>46.44266571</v>
      </c>
      <c r="H59" s="4">
        <f>SUM('[4]Emigraciones'!AJ$123:AJ$127)</f>
        <v>46.35670713</v>
      </c>
      <c r="I59" s="4">
        <f>SUM('[4]Emigraciones'!AK$123:AK$127)</f>
        <v>46.348832300000005</v>
      </c>
      <c r="J59" s="4">
        <f>SUM('[4]Emigraciones'!AL$123:AL$127)</f>
        <v>46.41059716</v>
      </c>
      <c r="K59" s="26">
        <f>SUM('[4]Emigraciones'!AM$123:AM$127)</f>
        <v>46.51540472000001</v>
      </c>
    </row>
    <row r="60" spans="2:11" ht="9.75">
      <c r="B60" s="7" t="s">
        <v>19</v>
      </c>
      <c r="C60" s="4">
        <f>SUM('[4]Emigraciones'!AE$128:AE$132)</f>
        <v>60.4360633</v>
      </c>
      <c r="D60" s="4">
        <f>SUM('[4]Emigraciones'!AF$128:AF$132)</f>
        <v>58.073599980000004</v>
      </c>
      <c r="E60" s="4">
        <f>SUM('[4]Emigraciones'!AG$128:AG$132)</f>
        <v>55.153842569999995</v>
      </c>
      <c r="F60" s="4">
        <f>SUM('[4]Emigraciones'!AH$128:AH$132)</f>
        <v>52.99318427</v>
      </c>
      <c r="G60" s="4">
        <f>SUM('[4]Emigraciones'!AI$128:AI$132)</f>
        <v>52.01585909</v>
      </c>
      <c r="H60" s="4">
        <f>SUM('[4]Emigraciones'!AJ$128:AJ$132)</f>
        <v>51.95022596999999</v>
      </c>
      <c r="I60" s="4">
        <f>SUM('[4]Emigraciones'!AK$128:AK$132)</f>
        <v>52.376487440000005</v>
      </c>
      <c r="J60" s="4">
        <f>SUM('[4]Emigraciones'!AL$128:AL$132)</f>
        <v>53.450732599999995</v>
      </c>
      <c r="K60" s="26">
        <f>SUM('[4]Emigraciones'!AM$128:AM$132)</f>
        <v>54.35299713</v>
      </c>
    </row>
    <row r="61" spans="2:11" ht="9.75">
      <c r="B61" s="7" t="s">
        <v>20</v>
      </c>
      <c r="C61" s="4">
        <f>SUM('[4]Emigraciones'!AE$133:AE$137)</f>
        <v>78.86180217</v>
      </c>
      <c r="D61" s="4">
        <f>SUM('[4]Emigraciones'!AF$133:AF$137)</f>
        <v>79.50264777999999</v>
      </c>
      <c r="E61" s="4">
        <f>SUM('[4]Emigraciones'!AG$133:AG$137)</f>
        <v>79.43221274000001</v>
      </c>
      <c r="F61" s="4">
        <f>SUM('[4]Emigraciones'!AH$133:AH$137)</f>
        <v>78.94187232</v>
      </c>
      <c r="G61" s="4">
        <f>SUM('[4]Emigraciones'!AI$133:AI$137)</f>
        <v>77.95155729999999</v>
      </c>
      <c r="H61" s="4">
        <f>SUM('[4]Emigraciones'!AJ$133:AJ$137)</f>
        <v>75.48313117000001</v>
      </c>
      <c r="I61" s="4">
        <f>SUM('[4]Emigraciones'!AK$133:AK$137)</f>
        <v>72.92658852</v>
      </c>
      <c r="J61" s="4">
        <f>SUM('[4]Emigraciones'!AL$133:AL$137)</f>
        <v>70.11022462999999</v>
      </c>
      <c r="K61" s="26">
        <f>SUM('[4]Emigraciones'!AM$133:AM$137)</f>
        <v>68.01536891</v>
      </c>
    </row>
    <row r="62" spans="2:11" ht="9.75">
      <c r="B62" s="6" t="s">
        <v>0</v>
      </c>
      <c r="C62" s="4">
        <f>SUM('[4]Emigraciones'!AE$138:AE$142)</f>
        <v>94.31685959</v>
      </c>
      <c r="D62" s="4">
        <f>SUM('[4]Emigraciones'!AF$138:AF$142)</f>
        <v>96.52489182000001</v>
      </c>
      <c r="E62" s="4">
        <f>SUM('[4]Emigraciones'!AG$138:AG$142)</f>
        <v>99.21781225999999</v>
      </c>
      <c r="F62" s="4">
        <f>SUM('[4]Emigraciones'!AH$138:AH$142)</f>
        <v>101.01639894</v>
      </c>
      <c r="G62" s="4">
        <f>SUM('[4]Emigraciones'!AI$138:AI$142)</f>
        <v>103.02663031</v>
      </c>
      <c r="H62" s="4">
        <f>SUM('[4]Emigraciones'!AJ$138:AJ$142)</f>
        <v>105.46944392</v>
      </c>
      <c r="I62" s="4">
        <f>SUM('[4]Emigraciones'!AK$138:AK$142)</f>
        <v>106.33645577</v>
      </c>
      <c r="J62" s="4">
        <f>SUM('[4]Emigraciones'!AL$138:AL$142)</f>
        <v>106.43396851</v>
      </c>
      <c r="K62" s="26">
        <f>SUM('[4]Emigraciones'!AM$138:AM$142)</f>
        <v>106.00923259</v>
      </c>
    </row>
    <row r="63" spans="2:11" ht="9.75">
      <c r="B63" s="6" t="s">
        <v>1</v>
      </c>
      <c r="C63" s="4">
        <f>SUM('[4]Emigraciones'!AE$143:AE$147)</f>
        <v>98.92987551</v>
      </c>
      <c r="D63" s="4">
        <f>SUM('[4]Emigraciones'!AF$143:AF$147)</f>
        <v>99.18097776</v>
      </c>
      <c r="E63" s="4">
        <f>SUM('[4]Emigraciones'!AG$143:AG$147)</f>
        <v>99.01257512</v>
      </c>
      <c r="F63" s="4">
        <f>SUM('[4]Emigraciones'!AH$143:AH$147)</f>
        <v>100.27765902</v>
      </c>
      <c r="G63" s="4">
        <f>SUM('[4]Emigraciones'!AI$143:AI$147)</f>
        <v>101.11015607000002</v>
      </c>
      <c r="H63" s="4">
        <f>SUM('[4]Emigraciones'!AJ$143:AJ$147)</f>
        <v>101.95522834000002</v>
      </c>
      <c r="I63" s="4">
        <f>SUM('[4]Emigraciones'!AK$143:AK$147)</f>
        <v>104.03876217999999</v>
      </c>
      <c r="J63" s="4">
        <f>SUM('[4]Emigraciones'!AL$143:AL$147)</f>
        <v>106.20035537000001</v>
      </c>
      <c r="K63" s="26">
        <f>SUM('[4]Emigraciones'!AM$143:AM$147)</f>
        <v>107.70939635</v>
      </c>
    </row>
    <row r="64" spans="2:11" ht="9.75">
      <c r="B64" s="6" t="s">
        <v>2</v>
      </c>
      <c r="C64" s="4">
        <f>SUM('[4]Emigraciones'!AE$148:AE$152)</f>
        <v>72.5078103</v>
      </c>
      <c r="D64" s="4">
        <f>SUM('[4]Emigraciones'!AF$148:AF$152)</f>
        <v>73.15848907</v>
      </c>
      <c r="E64" s="4">
        <f>SUM('[4]Emigraciones'!AG$148:AG$152)</f>
        <v>74.03848817</v>
      </c>
      <c r="F64" s="4">
        <f>SUM('[4]Emigraciones'!AH$148:AH$152)</f>
        <v>74.09059914</v>
      </c>
      <c r="G64" s="4">
        <f>SUM('[4]Emigraciones'!AI$148:AI$152)</f>
        <v>74.86543566</v>
      </c>
      <c r="H64" s="4">
        <f>SUM('[4]Emigraciones'!AJ$148:AJ$152)</f>
        <v>75.31478296</v>
      </c>
      <c r="I64" s="4">
        <f>SUM('[4]Emigraciones'!AK$148:AK$152)</f>
        <v>75.32011931</v>
      </c>
      <c r="J64" s="4">
        <f>SUM('[4]Emigraciones'!AL$148:AL$152)</f>
        <v>75.3782497</v>
      </c>
      <c r="K64" s="26">
        <f>SUM('[4]Emigraciones'!AM$148:AM$152)</f>
        <v>76.25424246</v>
      </c>
    </row>
    <row r="65" spans="2:11" ht="9.75">
      <c r="B65" s="6" t="s">
        <v>3</v>
      </c>
      <c r="C65" s="4">
        <f>SUM('[4]Emigraciones'!AE$153:AE$157)</f>
        <v>55.10610336</v>
      </c>
      <c r="D65" s="4">
        <f>SUM('[4]Emigraciones'!AF$153:AF$157)</f>
        <v>55.62503238000001</v>
      </c>
      <c r="E65" s="4">
        <f>SUM('[4]Emigraciones'!AG$153:AG$157)</f>
        <v>55.43721268</v>
      </c>
      <c r="F65" s="4">
        <f>SUM('[4]Emigraciones'!AH$153:AH$157)</f>
        <v>55.79775438000001</v>
      </c>
      <c r="G65" s="4">
        <f>SUM('[4]Emigraciones'!AI$153:AI$157)</f>
        <v>55.905563969999996</v>
      </c>
      <c r="H65" s="4">
        <f>SUM('[4]Emigraciones'!AJ$153:AJ$157)</f>
        <v>55.76245577</v>
      </c>
      <c r="I65" s="4">
        <f>SUM('[4]Emigraciones'!AK$153:AK$157)</f>
        <v>55.9590188</v>
      </c>
      <c r="J65" s="4">
        <f>SUM('[4]Emigraciones'!AL$153:AL$157)</f>
        <v>56.219241079999996</v>
      </c>
      <c r="K65" s="26">
        <f>SUM('[4]Emigraciones'!AM$153:AM$157)</f>
        <v>56.12786773</v>
      </c>
    </row>
    <row r="66" spans="2:11" ht="9.75">
      <c r="B66" s="6" t="s">
        <v>4</v>
      </c>
      <c r="C66" s="4">
        <f>SUM('[4]Emigraciones'!AE$158:AE$162)</f>
        <v>54.20805767</v>
      </c>
      <c r="D66" s="4">
        <f>SUM('[4]Emigraciones'!AF$158:AF$162)</f>
        <v>51.79499097</v>
      </c>
      <c r="E66" s="4">
        <f>SUM('[4]Emigraciones'!AG$158:AG$162)</f>
        <v>51.38236702</v>
      </c>
      <c r="F66" s="4">
        <f>SUM('[4]Emigraciones'!AH$158:AH$162)</f>
        <v>49.595263790000004</v>
      </c>
      <c r="G66" s="4">
        <f>SUM('[4]Emigraciones'!AI$158:AI$162)</f>
        <v>48.39107806</v>
      </c>
      <c r="H66" s="4">
        <f>SUM('[4]Emigraciones'!AJ$158:AJ$162)</f>
        <v>48.08623164000001</v>
      </c>
      <c r="I66" s="4">
        <f>SUM('[4]Emigraciones'!AK$158:AK$162)</f>
        <v>48.2781575</v>
      </c>
      <c r="J66" s="4">
        <f>SUM('[4]Emigraciones'!AL$158:AL$162)</f>
        <v>48.00066244999999</v>
      </c>
      <c r="K66" s="26">
        <f>SUM('[4]Emigraciones'!AM$158:AM$162)</f>
        <v>48.13890669999999</v>
      </c>
    </row>
    <row r="67" spans="2:11" ht="9.75">
      <c r="B67" s="6" t="s">
        <v>5</v>
      </c>
      <c r="C67" s="4">
        <f>SUM('[4]Emigraciones'!AE$163:AE$167)</f>
        <v>61.43310497</v>
      </c>
      <c r="D67" s="4">
        <f>SUM('[4]Emigraciones'!AF$163:AF$167)</f>
        <v>57.96368225</v>
      </c>
      <c r="E67" s="4">
        <f>SUM('[4]Emigraciones'!AG$163:AG$167)</f>
        <v>53.43667911</v>
      </c>
      <c r="F67" s="4">
        <f>SUM('[4]Emigraciones'!AH$163:AH$167)</f>
        <v>50.711403479999994</v>
      </c>
      <c r="G67" s="4">
        <f>SUM('[4]Emigraciones'!AI$163:AI$167)</f>
        <v>47.525542310000006</v>
      </c>
      <c r="H67" s="4">
        <f>SUM('[4]Emigraciones'!AJ$163:AJ$167)</f>
        <v>45.403744540000005</v>
      </c>
      <c r="I67" s="4">
        <f>SUM('[4]Emigraciones'!AK$163:AK$167)</f>
        <v>43.59291965</v>
      </c>
      <c r="J67" s="4">
        <f>SUM('[4]Emigraciones'!AL$163:AL$167)</f>
        <v>43.20091344</v>
      </c>
      <c r="K67" s="26">
        <f>SUM('[4]Emigraciones'!AM$163:AM$167)</f>
        <v>41.84522151</v>
      </c>
    </row>
    <row r="68" spans="2:11" ht="9.75">
      <c r="B68" s="6" t="s">
        <v>6</v>
      </c>
      <c r="C68" s="4">
        <f>SUM('[4]Emigraciones'!AE$168:AE$172)</f>
        <v>52.12884941</v>
      </c>
      <c r="D68" s="4">
        <f>SUM('[4]Emigraciones'!AF$168:AF$172)</f>
        <v>52.63908985</v>
      </c>
      <c r="E68" s="4">
        <f>SUM('[4]Emigraciones'!AG$168:AG$172)</f>
        <v>52.89003706</v>
      </c>
      <c r="F68" s="4">
        <f>SUM('[4]Emigraciones'!AH$168:AH$172)</f>
        <v>52.69565682</v>
      </c>
      <c r="G68" s="4">
        <f>SUM('[4]Emigraciones'!AI$168:AI$172)</f>
        <v>52.398340759999996</v>
      </c>
      <c r="H68" s="4">
        <f>SUM('[4]Emigraciones'!AJ$168:AJ$172)</f>
        <v>50.48020310000001</v>
      </c>
      <c r="I68" s="4">
        <f>SUM('[4]Emigraciones'!AK$168:AK$172)</f>
        <v>48.045565679999996</v>
      </c>
      <c r="J68" s="4">
        <f>SUM('[4]Emigraciones'!AL$168:AL$172)</f>
        <v>44.76210619</v>
      </c>
      <c r="K68" s="26">
        <f>SUM('[4]Emigraciones'!AM$168:AM$172)</f>
        <v>42.720976949999994</v>
      </c>
    </row>
    <row r="69" spans="2:11" ht="9.75">
      <c r="B69" s="6" t="s">
        <v>7</v>
      </c>
      <c r="C69" s="4">
        <f>SUM('[4]Emigraciones'!AE$173:AE$177)</f>
        <v>41.67546991</v>
      </c>
      <c r="D69" s="4">
        <f>SUM('[4]Emigraciones'!AF$173:AF$177)</f>
        <v>42.90263494</v>
      </c>
      <c r="E69" s="4">
        <f>SUM('[4]Emigraciones'!AG$173:AG$177)</f>
        <v>43.74742778</v>
      </c>
      <c r="F69" s="4">
        <f>SUM('[4]Emigraciones'!AH$173:AH$177)</f>
        <v>44.20955637</v>
      </c>
      <c r="G69" s="4">
        <f>SUM('[4]Emigraciones'!AI$173:AI$177)</f>
        <v>44.64863212</v>
      </c>
      <c r="H69" s="4">
        <f>SUM('[4]Emigraciones'!AJ$173:AJ$177)</f>
        <v>44.95516279</v>
      </c>
      <c r="I69" s="4">
        <f>SUM('[4]Emigraciones'!AK$173:AK$177)</f>
        <v>45.43272817999999</v>
      </c>
      <c r="J69" s="4">
        <f>SUM('[4]Emigraciones'!AL$173:AL$177)</f>
        <v>45.70332011</v>
      </c>
      <c r="K69" s="26">
        <f>SUM('[4]Emigraciones'!AM$173:AM$177)</f>
        <v>45.58880944</v>
      </c>
    </row>
    <row r="70" spans="2:11" ht="9.75">
      <c r="B70" s="6" t="s">
        <v>8</v>
      </c>
      <c r="C70" s="4">
        <f>SUM('[4]Emigraciones'!AE$178:AE$182)</f>
        <v>27.212534429999998</v>
      </c>
      <c r="D70" s="4">
        <f>SUM('[4]Emigraciones'!AF$178:AF$182)</f>
        <v>28.531659280000003</v>
      </c>
      <c r="E70" s="4">
        <f>SUM('[4]Emigraciones'!AG$178:AG$182)</f>
        <v>30.350398300000002</v>
      </c>
      <c r="F70" s="4">
        <f>SUM('[4]Emigraciones'!AH$178:AH$182)</f>
        <v>31.53233927</v>
      </c>
      <c r="G70" s="4">
        <f>SUM('[4]Emigraciones'!AI$178:AI$182)</f>
        <v>32.95220723</v>
      </c>
      <c r="H70" s="4">
        <f>SUM('[4]Emigraciones'!AJ$178:AJ$182)</f>
        <v>34.04452258</v>
      </c>
      <c r="I70" s="4">
        <f>SUM('[4]Emigraciones'!AK$178:AK$182)</f>
        <v>34.97324798</v>
      </c>
      <c r="J70" s="4">
        <f>SUM('[4]Emigraciones'!AL$178:AL$182)</f>
        <v>35.60320462</v>
      </c>
      <c r="K70" s="26">
        <f>SUM('[4]Emigraciones'!AM$178:AM$182)</f>
        <v>35.96647961</v>
      </c>
    </row>
    <row r="71" spans="2:11" ht="9.75">
      <c r="B71" s="6" t="s">
        <v>9</v>
      </c>
      <c r="C71" s="4">
        <f>SUM('[4]Emigraciones'!AE$183:AE$187)</f>
        <v>17.89031475</v>
      </c>
      <c r="D71" s="4">
        <f>SUM('[4]Emigraciones'!AF$183:AF$187)</f>
        <v>19.36932538</v>
      </c>
      <c r="E71" s="4">
        <f>SUM('[4]Emigraciones'!AG$183:AG$187)</f>
        <v>20.849451639999998</v>
      </c>
      <c r="F71" s="4">
        <f>SUM('[4]Emigraciones'!AH$183:AH$187)</f>
        <v>22.85296984</v>
      </c>
      <c r="G71" s="4">
        <f>SUM('[4]Emigraciones'!AI$183:AI$187)</f>
        <v>24.39810854</v>
      </c>
      <c r="H71" s="4">
        <f>SUM('[4]Emigraciones'!AJ$183:AJ$187)</f>
        <v>25.96953478</v>
      </c>
      <c r="I71" s="4">
        <f>SUM('[4]Emigraciones'!AK$183:AK$187)</f>
        <v>27.19122848</v>
      </c>
      <c r="J71" s="4">
        <f>SUM('[4]Emigraciones'!AL$183:AL$187)</f>
        <v>28.865402899999996</v>
      </c>
      <c r="K71" s="26">
        <f>SUM('[4]Emigraciones'!AM$183:AM$187)</f>
        <v>29.98466158</v>
      </c>
    </row>
    <row r="72" spans="2:11" ht="9.75">
      <c r="B72" s="6" t="s">
        <v>10</v>
      </c>
      <c r="C72" s="4">
        <f>SUM('[4]Emigraciones'!AE$188:AE$192)</f>
        <v>16.70177864</v>
      </c>
      <c r="D72" s="4">
        <f>SUM('[4]Emigraciones'!AF$188:AF$192)</f>
        <v>16.67181908</v>
      </c>
      <c r="E72" s="4">
        <f>SUM('[4]Emigraciones'!AG$188:AG$192)</f>
        <v>16.61109987</v>
      </c>
      <c r="F72" s="4">
        <f>SUM('[4]Emigraciones'!AH$188:AH$192)</f>
        <v>17.29269958</v>
      </c>
      <c r="G72" s="4">
        <f>SUM('[4]Emigraciones'!AI$188:AI$192)</f>
        <v>18.65304575</v>
      </c>
      <c r="H72" s="4">
        <f>SUM('[4]Emigraciones'!AJ$188:AJ$192)</f>
        <v>20.286295589999998</v>
      </c>
      <c r="I72" s="4">
        <f>SUM('[4]Emigraciones'!AK$188:AK$192)</f>
        <v>21.817271610000002</v>
      </c>
      <c r="J72" s="4">
        <f>SUM('[4]Emigraciones'!AL$188:AL$192)</f>
        <v>23.37300991</v>
      </c>
      <c r="K72" s="26">
        <f>SUM('[4]Emigraciones'!AM$188:AM$192)</f>
        <v>25.460149029999997</v>
      </c>
    </row>
    <row r="73" spans="2:11" ht="9.75">
      <c r="B73" s="6" t="s">
        <v>11</v>
      </c>
      <c r="C73" s="4">
        <f>SUM('[4]Emigraciones'!AE$193:AE$197)</f>
        <v>27.700575299999997</v>
      </c>
      <c r="D73" s="4">
        <f>SUM('[4]Emigraciones'!AF$193:AF$197)</f>
        <v>26.877780530000003</v>
      </c>
      <c r="E73" s="4">
        <f>SUM('[4]Emigraciones'!AG$193:AG$197)</f>
        <v>26.74820842</v>
      </c>
      <c r="F73" s="4">
        <f>SUM('[4]Emigraciones'!AH$193:AH$197)</f>
        <v>25.8180493</v>
      </c>
      <c r="G73" s="4">
        <f>SUM('[4]Emigraciones'!AI$193:AI$197)</f>
        <v>24.82140675</v>
      </c>
      <c r="H73" s="4">
        <f>SUM('[4]Emigraciones'!AJ$193:AJ$197)</f>
        <v>25.40702183</v>
      </c>
      <c r="I73" s="4">
        <f>SUM('[4]Emigraciones'!AK$193:AK$197)</f>
        <v>25.07330219</v>
      </c>
      <c r="J73" s="4">
        <f>SUM('[4]Emigraciones'!AL$193:AL$197)</f>
        <v>24.780509229999996</v>
      </c>
      <c r="K73" s="26">
        <f>SUM('[4]Emigraciones'!AM$193:AM$197)</f>
        <v>25.720387340000002</v>
      </c>
    </row>
    <row r="74" spans="2:11" ht="9.75">
      <c r="B74" s="6" t="s">
        <v>12</v>
      </c>
      <c r="C74" s="4">
        <f>SUM('[4]Emigraciones'!AE$198:AE$202)</f>
        <v>35.93793709</v>
      </c>
      <c r="D74" s="4">
        <f>SUM('[4]Emigraciones'!AF$198:AF$202)</f>
        <v>37.464326</v>
      </c>
      <c r="E74" s="4">
        <f>SUM('[4]Emigraciones'!AG$198:AG$202)</f>
        <v>39.80869779</v>
      </c>
      <c r="F74" s="4">
        <f>SUM('[4]Emigraciones'!AH$198:AH$202)</f>
        <v>38.288413909999996</v>
      </c>
      <c r="G74" s="4">
        <f>SUM('[4]Emigraciones'!AI$198:AI$202)</f>
        <v>39.80544392</v>
      </c>
      <c r="H74" s="4">
        <f>SUM('[4]Emigraciones'!AJ$198:AJ$202)</f>
        <v>38.66529342</v>
      </c>
      <c r="I74" s="4">
        <f>SUM('[4]Emigraciones'!AK$198:AK$202)</f>
        <v>38.019313059999995</v>
      </c>
      <c r="J74" s="4">
        <f>SUM('[4]Emigraciones'!AL$198:AL$202)</f>
        <v>38.04738732</v>
      </c>
      <c r="K74" s="26">
        <f>SUM('[4]Emigraciones'!AM$198:AM$202)</f>
        <v>36.87755022</v>
      </c>
    </row>
    <row r="75" spans="2:11" ht="9.75">
      <c r="B75" s="6" t="s">
        <v>13</v>
      </c>
      <c r="C75" s="4">
        <f>SUM('[4]Emigraciones'!AE$203:AE$207)</f>
        <v>29.213775679999998</v>
      </c>
      <c r="D75" s="4">
        <f>SUM('[4]Emigraciones'!AF$203:AF$207)</f>
        <v>28.904484219999997</v>
      </c>
      <c r="E75" s="4">
        <f>SUM('[4]Emigraciones'!AG$203:AG$207)</f>
        <v>27.15335776</v>
      </c>
      <c r="F75" s="4">
        <f>SUM('[4]Emigraciones'!AH$203:AH$207)</f>
        <v>29.339012849999996</v>
      </c>
      <c r="G75" s="4">
        <f>SUM('[4]Emigraciones'!AI$203:AI$207)</f>
        <v>27.94379479</v>
      </c>
      <c r="H75" s="4">
        <f>SUM('[4]Emigraciones'!AJ$203:AJ$207)</f>
        <v>28.533381480000003</v>
      </c>
      <c r="I75" s="4">
        <f>SUM('[4]Emigraciones'!AK$203:AK$207)</f>
        <v>29.9933331</v>
      </c>
      <c r="J75" s="4">
        <f>SUM('[4]Emigraciones'!AL$203:AL$207)</f>
        <v>31.732479780000002</v>
      </c>
      <c r="K75" s="26">
        <f>SUM('[4]Emigraciones'!AM$203:AM$207)</f>
        <v>31.03136141</v>
      </c>
    </row>
    <row r="76" spans="2:11" ht="9.75">
      <c r="B76" s="6" t="s">
        <v>14</v>
      </c>
      <c r="C76" s="4">
        <f>SUM('[4]Emigraciones'!AE$208:AE$212)</f>
        <v>13.204819630000001</v>
      </c>
      <c r="D76" s="4">
        <f>SUM('[4]Emigraciones'!AF$208:AF$212)</f>
        <v>14.057373380000001</v>
      </c>
      <c r="E76" s="4">
        <f>SUM('[4]Emigraciones'!AG$208:AG$212)</f>
        <v>14.759193980000001</v>
      </c>
      <c r="F76" s="4">
        <f>SUM('[4]Emigraciones'!AH$208:AH$212)</f>
        <v>15.368657010000002</v>
      </c>
      <c r="G76" s="4">
        <f>SUM('[4]Emigraciones'!AI$208:AI$212)</f>
        <v>16.27743158</v>
      </c>
      <c r="H76" s="4">
        <f>SUM('[4]Emigraciones'!AJ$208:AJ$212)</f>
        <v>16.59268216</v>
      </c>
      <c r="I76" s="4">
        <f>SUM('[4]Emigraciones'!AK$208:AK$212)</f>
        <v>16.46853751</v>
      </c>
      <c r="J76" s="4">
        <f>SUM('[4]Emigraciones'!AL$208:AL$212)</f>
        <v>15.46013664</v>
      </c>
      <c r="K76" s="26">
        <f>SUM('[4]Emigraciones'!AM$208:AM$212)</f>
        <v>16.99544887</v>
      </c>
    </row>
    <row r="77" spans="2:11" ht="9.75">
      <c r="B77" s="6" t="s">
        <v>15</v>
      </c>
      <c r="C77" s="4">
        <f>SUM('[4]Emigraciones'!AE$213:AE$217)</f>
        <v>3.9741645400000003</v>
      </c>
      <c r="D77" s="4">
        <f>SUM('[4]Emigraciones'!AF$213:AF$217)</f>
        <v>4.200734669999999</v>
      </c>
      <c r="E77" s="4">
        <f>SUM('[4]Emigraciones'!AG$213:AG$217)</f>
        <v>4.45228626</v>
      </c>
      <c r="F77" s="4">
        <f>SUM('[4]Emigraciones'!AH$213:AH$217)</f>
        <v>4.76488584</v>
      </c>
      <c r="G77" s="4">
        <f>SUM('[4]Emigraciones'!AI$213:AI$217)</f>
        <v>5.01680907</v>
      </c>
      <c r="H77" s="4">
        <f>SUM('[4]Emigraciones'!AJ$213:AJ$217)</f>
        <v>5.3222426800000004</v>
      </c>
      <c r="I77" s="4">
        <f>SUM('[4]Emigraciones'!AK$213:AK$217)</f>
        <v>5.73071028</v>
      </c>
      <c r="J77" s="4">
        <f>SUM('[4]Emigraciones'!AL$213:AL$217)</f>
        <v>6.06512889</v>
      </c>
      <c r="K77" s="26">
        <f>SUM('[4]Emigraciones'!AM$213:AM$217)</f>
        <v>6.3744068799999996</v>
      </c>
    </row>
    <row r="78" spans="2:11" ht="9.75">
      <c r="B78" s="18" t="s">
        <v>16</v>
      </c>
      <c r="C78" s="19">
        <f>'[4]Emigraciones'!AE$218</f>
        <v>0.51445067</v>
      </c>
      <c r="D78" s="19">
        <f>'[4]Emigraciones'!AF$218</f>
        <v>0.62455354</v>
      </c>
      <c r="E78" s="19">
        <f>'[4]Emigraciones'!AG$218</f>
        <v>0.69204223</v>
      </c>
      <c r="F78" s="19">
        <f>'[4]Emigraciones'!AH$218</f>
        <v>0.74288353</v>
      </c>
      <c r="G78" s="19">
        <f>'[4]Emigraciones'!AI$218</f>
        <v>0.8607661</v>
      </c>
      <c r="H78" s="19">
        <f>'[4]Emigraciones'!AJ$218</f>
        <v>0.96226868</v>
      </c>
      <c r="I78" s="19">
        <f>'[4]Emigraciones'!AK$218</f>
        <v>1.03738649</v>
      </c>
      <c r="J78" s="19">
        <f>'[4]Emigraciones'!AL$218</f>
        <v>1.11141311</v>
      </c>
      <c r="K78" s="29">
        <f>'[4]Emigraciones'!AM$218</f>
        <v>1.20124144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4431.3453302</v>
      </c>
      <c r="D6" s="13">
        <v>4423.70675125</v>
      </c>
      <c r="E6" s="13">
        <v>4419.158874839999</v>
      </c>
      <c r="F6" s="13">
        <v>4417.2819754600005</v>
      </c>
      <c r="G6" s="13">
        <v>4417.6756098199985</v>
      </c>
      <c r="H6" s="13">
        <v>4419.974824729999</v>
      </c>
      <c r="I6" s="13">
        <v>4423.89217483</v>
      </c>
      <c r="J6" s="13">
        <v>4429.23628005</v>
      </c>
      <c r="K6" s="24">
        <v>4435.90968898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177.06999315</v>
      </c>
      <c r="D8" s="20">
        <v>176.08176936</v>
      </c>
      <c r="E8" s="20">
        <v>175.11098076999997</v>
      </c>
      <c r="F8" s="20">
        <v>174.15820259999998</v>
      </c>
      <c r="G8" s="20">
        <v>173.27687369</v>
      </c>
      <c r="H8" s="20">
        <v>172.5125521</v>
      </c>
      <c r="I8" s="20">
        <v>171.90019594</v>
      </c>
      <c r="J8" s="20">
        <v>171.47566891999998</v>
      </c>
      <c r="K8" s="27">
        <v>171.26802884</v>
      </c>
    </row>
    <row r="9" spans="2:11" ht="9.75">
      <c r="B9" s="7" t="s">
        <v>18</v>
      </c>
      <c r="C9" s="20">
        <v>183.42477977000001</v>
      </c>
      <c r="D9" s="20">
        <v>185.78203352000003</v>
      </c>
      <c r="E9" s="20">
        <v>188.16645419000002</v>
      </c>
      <c r="F9" s="20">
        <v>189.07342898</v>
      </c>
      <c r="G9" s="20">
        <v>188.04399756</v>
      </c>
      <c r="H9" s="20">
        <v>186.94976383</v>
      </c>
      <c r="I9" s="20">
        <v>185.85544237000002</v>
      </c>
      <c r="J9" s="20">
        <v>184.79261572</v>
      </c>
      <c r="K9" s="27">
        <v>183.7858647</v>
      </c>
    </row>
    <row r="10" spans="2:11" ht="9.75">
      <c r="B10" s="7" t="s">
        <v>19</v>
      </c>
      <c r="C10" s="20">
        <v>196.75300003</v>
      </c>
      <c r="D10" s="20">
        <v>191.07759781</v>
      </c>
      <c r="E10" s="20">
        <v>186.34663948</v>
      </c>
      <c r="F10" s="20">
        <v>184.43289015</v>
      </c>
      <c r="G10" s="20">
        <v>184.94431719</v>
      </c>
      <c r="H10" s="20">
        <v>184.73116531</v>
      </c>
      <c r="I10" s="20">
        <v>186.43727307</v>
      </c>
      <c r="J10" s="20">
        <v>187.92616844999998</v>
      </c>
      <c r="K10" s="27">
        <v>188.46512372</v>
      </c>
    </row>
    <row r="11" spans="2:11" ht="9.75">
      <c r="B11" s="7" t="s">
        <v>20</v>
      </c>
      <c r="C11" s="20">
        <v>266.02281419999997</v>
      </c>
      <c r="D11" s="20">
        <v>265.69388673000003</v>
      </c>
      <c r="E11" s="20">
        <v>262.96526368</v>
      </c>
      <c r="F11" s="20">
        <v>260.21336121</v>
      </c>
      <c r="G11" s="20">
        <v>256.36841783</v>
      </c>
      <c r="H11" s="20">
        <v>254.11230591999998</v>
      </c>
      <c r="I11" s="20">
        <v>247.61578715000002</v>
      </c>
      <c r="J11" s="20">
        <v>242.70141918000002</v>
      </c>
      <c r="K11" s="27">
        <v>240.23421865999998</v>
      </c>
    </row>
    <row r="12" spans="2:11" ht="9.75">
      <c r="B12" s="6" t="s">
        <v>0</v>
      </c>
      <c r="C12" s="20">
        <v>407.43834260999995</v>
      </c>
      <c r="D12" s="20">
        <v>417.29374176</v>
      </c>
      <c r="E12" s="20">
        <v>426.83233907</v>
      </c>
      <c r="F12" s="20">
        <v>431.94677369000004</v>
      </c>
      <c r="G12" s="20">
        <v>434.52297515</v>
      </c>
      <c r="H12" s="20">
        <v>435.28103262</v>
      </c>
      <c r="I12" s="20">
        <v>436.52574434</v>
      </c>
      <c r="J12" s="20">
        <v>434.65609275</v>
      </c>
      <c r="K12" s="27">
        <v>432.43861999</v>
      </c>
    </row>
    <row r="13" spans="2:11" ht="9.75">
      <c r="B13" s="6" t="s">
        <v>1</v>
      </c>
      <c r="C13" s="20">
        <v>493.15869165</v>
      </c>
      <c r="D13" s="20">
        <v>492.50302485000003</v>
      </c>
      <c r="E13" s="20">
        <v>496.60750028</v>
      </c>
      <c r="F13" s="20">
        <v>504.36849122</v>
      </c>
      <c r="G13" s="20">
        <v>514.04712088</v>
      </c>
      <c r="H13" s="20">
        <v>524.42212227</v>
      </c>
      <c r="I13" s="20">
        <v>535.15474081</v>
      </c>
      <c r="J13" s="20">
        <v>545.07392897</v>
      </c>
      <c r="K13" s="27">
        <v>550.64829831</v>
      </c>
    </row>
    <row r="14" spans="2:11" ht="9.75">
      <c r="B14" s="6" t="s">
        <v>2</v>
      </c>
      <c r="C14" s="20">
        <v>458.61251897</v>
      </c>
      <c r="D14" s="20">
        <v>453.65037107</v>
      </c>
      <c r="E14" s="20">
        <v>445.94001456</v>
      </c>
      <c r="F14" s="20">
        <v>441.23708574000005</v>
      </c>
      <c r="G14" s="20">
        <v>439.19614583</v>
      </c>
      <c r="H14" s="20">
        <v>435.87475832999996</v>
      </c>
      <c r="I14" s="20">
        <v>435.89461872000004</v>
      </c>
      <c r="J14" s="20">
        <v>439.44443959</v>
      </c>
      <c r="K14" s="27">
        <v>445.71417264</v>
      </c>
    </row>
    <row r="15" spans="2:11" ht="9.75">
      <c r="B15" s="6" t="s">
        <v>3</v>
      </c>
      <c r="C15" s="20">
        <v>344.90871113000003</v>
      </c>
      <c r="D15" s="20">
        <v>340.4144953</v>
      </c>
      <c r="E15" s="20">
        <v>336.73743135</v>
      </c>
      <c r="F15" s="20">
        <v>331.82239814</v>
      </c>
      <c r="G15" s="20">
        <v>326.45214480000004</v>
      </c>
      <c r="H15" s="20">
        <v>324.26578888</v>
      </c>
      <c r="I15" s="20">
        <v>321.40103058</v>
      </c>
      <c r="J15" s="20">
        <v>317.05563273999996</v>
      </c>
      <c r="K15" s="27">
        <v>314.35522771</v>
      </c>
    </row>
    <row r="16" spans="2:11" ht="9.75">
      <c r="B16" s="6" t="s">
        <v>4</v>
      </c>
      <c r="C16" s="20">
        <v>300.26738536</v>
      </c>
      <c r="D16" s="20">
        <v>291.50717923</v>
      </c>
      <c r="E16" s="20">
        <v>284.94672734000005</v>
      </c>
      <c r="F16" s="20">
        <v>279.36066411</v>
      </c>
      <c r="G16" s="20">
        <v>273.59596357</v>
      </c>
      <c r="H16" s="20">
        <v>268.52384727000003</v>
      </c>
      <c r="I16" s="20">
        <v>265.03646675</v>
      </c>
      <c r="J16" s="20">
        <v>261.98312579</v>
      </c>
      <c r="K16" s="27">
        <v>258.52005115</v>
      </c>
    </row>
    <row r="17" spans="2:11" ht="9.75">
      <c r="B17" s="6" t="s">
        <v>5</v>
      </c>
      <c r="C17" s="20">
        <v>280.02283665</v>
      </c>
      <c r="D17" s="20">
        <v>277.14944722999996</v>
      </c>
      <c r="E17" s="20">
        <v>272.89758589</v>
      </c>
      <c r="F17" s="20">
        <v>266.52459538</v>
      </c>
      <c r="G17" s="20">
        <v>261.50063456</v>
      </c>
      <c r="H17" s="20">
        <v>256.57779342</v>
      </c>
      <c r="I17" s="20">
        <v>249.69074846</v>
      </c>
      <c r="J17" s="20">
        <v>244.34807186</v>
      </c>
      <c r="K17" s="27">
        <v>239.69588649</v>
      </c>
    </row>
    <row r="18" spans="2:11" ht="9.75">
      <c r="B18" s="6" t="s">
        <v>6</v>
      </c>
      <c r="C18" s="20">
        <v>273.92583906999994</v>
      </c>
      <c r="D18" s="20">
        <v>266.88056023</v>
      </c>
      <c r="E18" s="20">
        <v>261.54011888</v>
      </c>
      <c r="F18" s="20">
        <v>258.31986409</v>
      </c>
      <c r="G18" s="20">
        <v>255.67141744</v>
      </c>
      <c r="H18" s="20">
        <v>251.03013871000002</v>
      </c>
      <c r="I18" s="20">
        <v>248.85919755999998</v>
      </c>
      <c r="J18" s="20">
        <v>245.34620246000003</v>
      </c>
      <c r="K18" s="27">
        <v>240.09909367</v>
      </c>
    </row>
    <row r="19" spans="2:11" ht="9.75">
      <c r="B19" s="6" t="s">
        <v>7</v>
      </c>
      <c r="C19" s="20">
        <v>233.90492395999996</v>
      </c>
      <c r="D19" s="20">
        <v>237.02877254999999</v>
      </c>
      <c r="E19" s="20">
        <v>238.08649705</v>
      </c>
      <c r="F19" s="20">
        <v>237.96396195</v>
      </c>
      <c r="G19" s="20">
        <v>235.26241495</v>
      </c>
      <c r="H19" s="20">
        <v>232.29552553999997</v>
      </c>
      <c r="I19" s="20">
        <v>227.61842869999998</v>
      </c>
      <c r="J19" s="20">
        <v>224.14879810999997</v>
      </c>
      <c r="K19" s="27">
        <v>222.16422468000002</v>
      </c>
    </row>
    <row r="20" spans="2:11" ht="9.75">
      <c r="B20" s="6" t="s">
        <v>8</v>
      </c>
      <c r="C20" s="20">
        <v>174.53669212</v>
      </c>
      <c r="D20" s="20">
        <v>180.30280029</v>
      </c>
      <c r="E20" s="20">
        <v>185.74217296</v>
      </c>
      <c r="F20" s="20">
        <v>189.65008182</v>
      </c>
      <c r="G20" s="20">
        <v>194.99092215000002</v>
      </c>
      <c r="H20" s="20">
        <v>198.39692519</v>
      </c>
      <c r="I20" s="20">
        <v>200.96299634000002</v>
      </c>
      <c r="J20" s="20">
        <v>201.89118016999998</v>
      </c>
      <c r="K20" s="27">
        <v>201.95259389</v>
      </c>
    </row>
    <row r="21" spans="2:11" ht="9.75">
      <c r="B21" s="6" t="s">
        <v>9</v>
      </c>
      <c r="C21" s="20">
        <v>103.53208979000001</v>
      </c>
      <c r="D21" s="20">
        <v>111.80838779999999</v>
      </c>
      <c r="E21" s="20">
        <v>120.04436033</v>
      </c>
      <c r="F21" s="20">
        <v>127.47036526999999</v>
      </c>
      <c r="G21" s="20">
        <v>132.93419973</v>
      </c>
      <c r="H21" s="20">
        <v>138.97581617999998</v>
      </c>
      <c r="I21" s="20">
        <v>143.37053996</v>
      </c>
      <c r="J21" s="20">
        <v>147.61493231</v>
      </c>
      <c r="K21" s="27">
        <v>150.82227478000001</v>
      </c>
    </row>
    <row r="22" spans="2:11" ht="9.75">
      <c r="B22" s="6" t="s">
        <v>10</v>
      </c>
      <c r="C22" s="20">
        <v>75.15708055</v>
      </c>
      <c r="D22" s="20">
        <v>75.81017855</v>
      </c>
      <c r="E22" s="20">
        <v>78.43648968</v>
      </c>
      <c r="F22" s="20">
        <v>81.53426217</v>
      </c>
      <c r="G22" s="20">
        <v>86.15592061</v>
      </c>
      <c r="H22" s="20">
        <v>91.5672677</v>
      </c>
      <c r="I22" s="20">
        <v>98.05824156</v>
      </c>
      <c r="J22" s="20">
        <v>104.97226262000001</v>
      </c>
      <c r="K22" s="27">
        <v>111.24441991</v>
      </c>
    </row>
    <row r="23" spans="2:11" ht="9.75">
      <c r="B23" s="6" t="s">
        <v>11</v>
      </c>
      <c r="C23" s="20">
        <v>108.56615974</v>
      </c>
      <c r="D23" s="20">
        <v>111.45696339999999</v>
      </c>
      <c r="E23" s="20">
        <v>112.65514235</v>
      </c>
      <c r="F23" s="20">
        <v>115.13876686</v>
      </c>
      <c r="G23" s="20">
        <v>119.30126511</v>
      </c>
      <c r="H23" s="20">
        <v>122.32032556000001</v>
      </c>
      <c r="I23" s="20">
        <v>122.38775874999999</v>
      </c>
      <c r="J23" s="20">
        <v>125.80589047999999</v>
      </c>
      <c r="K23" s="27">
        <v>130.19370032</v>
      </c>
    </row>
    <row r="24" spans="2:11" ht="9.75">
      <c r="B24" s="6" t="s">
        <v>12</v>
      </c>
      <c r="C24" s="20">
        <v>122.96186564</v>
      </c>
      <c r="D24" s="20">
        <v>125.17715084</v>
      </c>
      <c r="E24" s="20">
        <v>133.13985107</v>
      </c>
      <c r="F24" s="20">
        <v>132.57257782</v>
      </c>
      <c r="G24" s="20">
        <v>138.06613456</v>
      </c>
      <c r="H24" s="20">
        <v>144.45592295999998</v>
      </c>
      <c r="I24" s="20">
        <v>149.51457155</v>
      </c>
      <c r="J24" s="20">
        <v>151.53437114</v>
      </c>
      <c r="K24" s="27">
        <v>154.29105495000002</v>
      </c>
    </row>
    <row r="25" spans="2:11" ht="9.75">
      <c r="B25" s="6" t="s">
        <v>13</v>
      </c>
      <c r="C25" s="20">
        <v>130.25058746000002</v>
      </c>
      <c r="D25" s="20">
        <v>120.23488481</v>
      </c>
      <c r="E25" s="20">
        <v>108.04303829</v>
      </c>
      <c r="F25" s="20">
        <v>106.28297742999999</v>
      </c>
      <c r="G25" s="20">
        <v>97.89769674000001</v>
      </c>
      <c r="H25" s="20">
        <v>94.01432147</v>
      </c>
      <c r="I25" s="20">
        <v>97.37297826</v>
      </c>
      <c r="J25" s="20">
        <v>104.00761839</v>
      </c>
      <c r="K25" s="27">
        <v>104.83230437</v>
      </c>
    </row>
    <row r="26" spans="2:11" ht="9.75">
      <c r="B26" s="6" t="s">
        <v>14</v>
      </c>
      <c r="C26" s="20">
        <v>76.02114129</v>
      </c>
      <c r="D26" s="20">
        <v>76.55392276</v>
      </c>
      <c r="E26" s="20">
        <v>75.92909227999999</v>
      </c>
      <c r="F26" s="20">
        <v>74.52724728</v>
      </c>
      <c r="G26" s="20">
        <v>73.72913732</v>
      </c>
      <c r="H26" s="20">
        <v>70.20018232000001</v>
      </c>
      <c r="I26" s="20">
        <v>65.46558026000001</v>
      </c>
      <c r="J26" s="20">
        <v>59.14753864</v>
      </c>
      <c r="K26" s="27">
        <v>59.59391745999999</v>
      </c>
    </row>
    <row r="27" spans="2:11" ht="9.75">
      <c r="B27" s="6" t="s">
        <v>15</v>
      </c>
      <c r="C27" s="20">
        <v>21.664685289999998</v>
      </c>
      <c r="D27" s="20">
        <v>23.775903319999998</v>
      </c>
      <c r="E27" s="20">
        <v>25.0450643</v>
      </c>
      <c r="F27" s="20">
        <v>26.389135919999998</v>
      </c>
      <c r="G27" s="20">
        <v>27.16009006</v>
      </c>
      <c r="H27" s="20">
        <v>28.50274127</v>
      </c>
      <c r="I27" s="20">
        <v>29.19531561</v>
      </c>
      <c r="J27" s="20">
        <v>29.36287154</v>
      </c>
      <c r="K27" s="27">
        <v>29.2528596</v>
      </c>
    </row>
    <row r="28" spans="2:11" ht="9.75">
      <c r="B28" s="6" t="s">
        <v>16</v>
      </c>
      <c r="C28" s="20">
        <v>3.14519177</v>
      </c>
      <c r="D28" s="20">
        <v>3.52367984</v>
      </c>
      <c r="E28" s="20">
        <v>3.94611104</v>
      </c>
      <c r="F28" s="20">
        <v>4.29484363</v>
      </c>
      <c r="G28" s="20">
        <v>4.55782009</v>
      </c>
      <c r="H28" s="20">
        <v>4.96452788</v>
      </c>
      <c r="I28" s="20">
        <v>5.57451809</v>
      </c>
      <c r="J28" s="20">
        <v>5.94745022</v>
      </c>
      <c r="K28" s="27">
        <v>6.33775314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2084.5076024</v>
      </c>
      <c r="D31" s="13">
        <v>2082.6754290699996</v>
      </c>
      <c r="E31" s="13">
        <v>2082.10767898</v>
      </c>
      <c r="F31" s="13">
        <v>2082.60743214</v>
      </c>
      <c r="G31" s="13">
        <v>2083.9546283999994</v>
      </c>
      <c r="H31" s="13">
        <v>2085.98443939</v>
      </c>
      <c r="I31" s="13">
        <v>2088.55034101</v>
      </c>
      <c r="J31" s="13">
        <v>2091.5586785899995</v>
      </c>
      <c r="K31" s="24">
        <v>2094.9263132300002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90.12569581999999</v>
      </c>
      <c r="D33" s="4">
        <v>89.62205057</v>
      </c>
      <c r="E33" s="4">
        <v>89.12818979999999</v>
      </c>
      <c r="F33" s="4">
        <v>88.64370613</v>
      </c>
      <c r="G33" s="4">
        <v>88.19579321</v>
      </c>
      <c r="H33" s="4">
        <v>87.80736967</v>
      </c>
      <c r="I33" s="4">
        <v>87.49623740999999</v>
      </c>
      <c r="J33" s="4">
        <v>87.28064196</v>
      </c>
      <c r="K33" s="26">
        <v>87.17786206000001</v>
      </c>
    </row>
    <row r="34" spans="2:11" ht="9.75">
      <c r="B34" s="7" t="s">
        <v>18</v>
      </c>
      <c r="C34" s="4">
        <v>93.92504384</v>
      </c>
      <c r="D34" s="4">
        <v>95.32784481</v>
      </c>
      <c r="E34" s="4">
        <v>96.53632235</v>
      </c>
      <c r="F34" s="4">
        <v>96.86534404</v>
      </c>
      <c r="G34" s="4">
        <v>96.3412412</v>
      </c>
      <c r="H34" s="4">
        <v>95.78336961</v>
      </c>
      <c r="I34" s="4">
        <v>95.22500578</v>
      </c>
      <c r="J34" s="4">
        <v>94.68257213000001</v>
      </c>
      <c r="K34" s="26">
        <v>94.16837996999999</v>
      </c>
    </row>
    <row r="35" spans="2:11" ht="9.75">
      <c r="B35" s="7" t="s">
        <v>19</v>
      </c>
      <c r="C35" s="4">
        <v>95.79307051</v>
      </c>
      <c r="D35" s="4">
        <v>93.50954942000001</v>
      </c>
      <c r="E35" s="4">
        <v>91.67985340999999</v>
      </c>
      <c r="F35" s="4">
        <v>91.19722334000001</v>
      </c>
      <c r="G35" s="4">
        <v>91.75064985</v>
      </c>
      <c r="H35" s="4">
        <v>91.72320683999999</v>
      </c>
      <c r="I35" s="4">
        <v>92.7545251</v>
      </c>
      <c r="J35" s="4">
        <v>93.53596713</v>
      </c>
      <c r="K35" s="26">
        <v>93.74000426</v>
      </c>
    </row>
    <row r="36" spans="2:11" ht="9.75">
      <c r="B36" s="7" t="s">
        <v>20</v>
      </c>
      <c r="C36" s="4">
        <v>121.15421001000001</v>
      </c>
      <c r="D36" s="4">
        <v>120.28789203</v>
      </c>
      <c r="E36" s="4">
        <v>118.36296956</v>
      </c>
      <c r="F36" s="4">
        <v>117.47414706999999</v>
      </c>
      <c r="G36" s="4">
        <v>115.33767455</v>
      </c>
      <c r="H36" s="4">
        <v>114.29923128</v>
      </c>
      <c r="I36" s="4">
        <v>111.88440437999999</v>
      </c>
      <c r="J36" s="4">
        <v>110.06089883</v>
      </c>
      <c r="K36" s="26">
        <v>109.31894417999999</v>
      </c>
    </row>
    <row r="37" spans="2:11" ht="9.75">
      <c r="B37" s="6" t="s">
        <v>0</v>
      </c>
      <c r="C37" s="4">
        <v>187.66756646</v>
      </c>
      <c r="D37" s="4">
        <v>191.85581415000001</v>
      </c>
      <c r="E37" s="4">
        <v>196.21281635999998</v>
      </c>
      <c r="F37" s="4">
        <v>197.77740361000002</v>
      </c>
      <c r="G37" s="4">
        <v>199.96547454</v>
      </c>
      <c r="H37" s="4">
        <v>199.47583183</v>
      </c>
      <c r="I37" s="4">
        <v>199.24699517</v>
      </c>
      <c r="J37" s="4">
        <v>197.56089799000003</v>
      </c>
      <c r="K37" s="26">
        <v>196.92733756</v>
      </c>
    </row>
    <row r="38" spans="2:11" ht="9.75">
      <c r="B38" s="6" t="s">
        <v>1</v>
      </c>
      <c r="C38" s="4">
        <v>234.70840798</v>
      </c>
      <c r="D38" s="4">
        <v>236.29394089</v>
      </c>
      <c r="E38" s="4">
        <v>238.49651159</v>
      </c>
      <c r="F38" s="4">
        <v>242.72487738</v>
      </c>
      <c r="G38" s="4">
        <v>247.28419809000002</v>
      </c>
      <c r="H38" s="4">
        <v>253.71213123</v>
      </c>
      <c r="I38" s="4">
        <v>258.93429926</v>
      </c>
      <c r="J38" s="4">
        <v>264.12957493</v>
      </c>
      <c r="K38" s="26">
        <v>266.17704502000004</v>
      </c>
    </row>
    <row r="39" spans="2:11" ht="9.75">
      <c r="B39" s="6" t="s">
        <v>2</v>
      </c>
      <c r="C39" s="4">
        <v>231.14116754000003</v>
      </c>
      <c r="D39" s="4">
        <v>228.57906122000003</v>
      </c>
      <c r="E39" s="4">
        <v>226.21902722000002</v>
      </c>
      <c r="F39" s="4">
        <v>224.32367469000002</v>
      </c>
      <c r="G39" s="4">
        <v>222.96077861</v>
      </c>
      <c r="H39" s="4">
        <v>221.17474661</v>
      </c>
      <c r="I39" s="4">
        <v>222.19246486000003</v>
      </c>
      <c r="J39" s="4">
        <v>224.23655548000002</v>
      </c>
      <c r="K39" s="26">
        <v>227.82183968000004</v>
      </c>
    </row>
    <row r="40" spans="2:11" ht="9.75">
      <c r="B40" s="6" t="s">
        <v>3</v>
      </c>
      <c r="C40" s="4">
        <v>177.17220991000002</v>
      </c>
      <c r="D40" s="4">
        <v>174.48219366</v>
      </c>
      <c r="E40" s="4">
        <v>171.89493925</v>
      </c>
      <c r="F40" s="4">
        <v>169.56688548999998</v>
      </c>
      <c r="G40" s="4">
        <v>167.68122882</v>
      </c>
      <c r="H40" s="4">
        <v>166.83236011999998</v>
      </c>
      <c r="I40" s="4">
        <v>165.41139945</v>
      </c>
      <c r="J40" s="4">
        <v>163.91629523999998</v>
      </c>
      <c r="K40" s="26">
        <v>162.8139096</v>
      </c>
    </row>
    <row r="41" spans="2:11" ht="9.75">
      <c r="B41" s="6" t="s">
        <v>4</v>
      </c>
      <c r="C41" s="4">
        <v>160.67363086999998</v>
      </c>
      <c r="D41" s="4">
        <v>154.94507025000001</v>
      </c>
      <c r="E41" s="4">
        <v>151.37726648</v>
      </c>
      <c r="F41" s="4">
        <v>148.01495955</v>
      </c>
      <c r="G41" s="4">
        <v>143.86730963</v>
      </c>
      <c r="H41" s="4">
        <v>141.07214311</v>
      </c>
      <c r="I41" s="4">
        <v>139.05919275</v>
      </c>
      <c r="J41" s="4">
        <v>137.12628432</v>
      </c>
      <c r="K41" s="26">
        <v>135.43389804</v>
      </c>
    </row>
    <row r="42" spans="2:11" ht="9.75">
      <c r="B42" s="6" t="s">
        <v>5</v>
      </c>
      <c r="C42" s="4">
        <v>147.28507364</v>
      </c>
      <c r="D42" s="4">
        <v>146.91409248</v>
      </c>
      <c r="E42" s="4">
        <v>144.73550348</v>
      </c>
      <c r="F42" s="4">
        <v>141.34641359</v>
      </c>
      <c r="G42" s="4">
        <v>138.89326878</v>
      </c>
      <c r="H42" s="4">
        <v>136.34518491999998</v>
      </c>
      <c r="I42" s="4">
        <v>131.97122848</v>
      </c>
      <c r="J42" s="4">
        <v>129.06040773</v>
      </c>
      <c r="K42" s="26">
        <v>126.32313532999999</v>
      </c>
    </row>
    <row r="43" spans="2:11" ht="9.75">
      <c r="B43" s="6" t="s">
        <v>6</v>
      </c>
      <c r="C43" s="4">
        <v>139.30744434</v>
      </c>
      <c r="D43" s="4">
        <v>134.97522132</v>
      </c>
      <c r="E43" s="4">
        <v>131.83121085</v>
      </c>
      <c r="F43" s="4">
        <v>130.68646711</v>
      </c>
      <c r="G43" s="4">
        <v>129.88149875</v>
      </c>
      <c r="H43" s="4">
        <v>127.67849394</v>
      </c>
      <c r="I43" s="4">
        <v>127.40072508999998</v>
      </c>
      <c r="J43" s="4">
        <v>125.65609649000001</v>
      </c>
      <c r="K43" s="26">
        <v>122.92668006</v>
      </c>
    </row>
    <row r="44" spans="2:11" ht="9.75">
      <c r="B44" s="6" t="s">
        <v>7</v>
      </c>
      <c r="C44" s="4">
        <v>115.61649222999999</v>
      </c>
      <c r="D44" s="4">
        <v>118.18582106</v>
      </c>
      <c r="E44" s="4">
        <v>119.88104968</v>
      </c>
      <c r="F44" s="4">
        <v>119.80003825</v>
      </c>
      <c r="G44" s="4">
        <v>118.73727624</v>
      </c>
      <c r="H44" s="4">
        <v>116.91749761</v>
      </c>
      <c r="I44" s="4">
        <v>114.11715529</v>
      </c>
      <c r="J44" s="4">
        <v>112.1378604</v>
      </c>
      <c r="K44" s="26">
        <v>111.58863608000001</v>
      </c>
    </row>
    <row r="45" spans="2:11" ht="9.75">
      <c r="B45" s="6" t="s">
        <v>8</v>
      </c>
      <c r="C45" s="4">
        <v>90.50626181</v>
      </c>
      <c r="D45" s="4">
        <v>92.84783707999999</v>
      </c>
      <c r="E45" s="4">
        <v>95.24080681999999</v>
      </c>
      <c r="F45" s="4">
        <v>96.97483156999999</v>
      </c>
      <c r="G45" s="4">
        <v>99.16015674</v>
      </c>
      <c r="H45" s="4">
        <v>100.87201972999999</v>
      </c>
      <c r="I45" s="4">
        <v>102.99731408000001</v>
      </c>
      <c r="J45" s="4">
        <v>104.41340063999999</v>
      </c>
      <c r="K45" s="26">
        <v>104.50283612999999</v>
      </c>
    </row>
    <row r="46" spans="2:11" ht="9.75">
      <c r="B46" s="6" t="s">
        <v>9</v>
      </c>
      <c r="C46" s="4">
        <v>48.93564987</v>
      </c>
      <c r="D46" s="4">
        <v>53.56066097</v>
      </c>
      <c r="E46" s="4">
        <v>57.54316712000001</v>
      </c>
      <c r="F46" s="4">
        <v>61.437481809999994</v>
      </c>
      <c r="G46" s="4">
        <v>64.25757064999999</v>
      </c>
      <c r="H46" s="4">
        <v>68.09187652</v>
      </c>
      <c r="I46" s="4">
        <v>69.79392739</v>
      </c>
      <c r="J46" s="4">
        <v>71.57011456000001</v>
      </c>
      <c r="K46" s="26">
        <v>72.90241449000001</v>
      </c>
    </row>
    <row r="47" spans="2:11" ht="9.75">
      <c r="B47" s="6" t="s">
        <v>10</v>
      </c>
      <c r="C47" s="4">
        <v>29.51930874</v>
      </c>
      <c r="D47" s="4">
        <v>29.68591868</v>
      </c>
      <c r="E47" s="4">
        <v>31.06581137</v>
      </c>
      <c r="F47" s="4">
        <v>32.413500739999996</v>
      </c>
      <c r="G47" s="4">
        <v>34.714531179999994</v>
      </c>
      <c r="H47" s="4">
        <v>36.859402530000004</v>
      </c>
      <c r="I47" s="4">
        <v>40.029657470000004</v>
      </c>
      <c r="J47" s="4">
        <v>42.95165076000001</v>
      </c>
      <c r="K47" s="26">
        <v>45.831210289999994</v>
      </c>
    </row>
    <row r="48" spans="2:11" ht="9.75">
      <c r="B48" s="6" t="s">
        <v>11</v>
      </c>
      <c r="C48" s="4">
        <v>36.238882540000006</v>
      </c>
      <c r="D48" s="4">
        <v>37.98762221</v>
      </c>
      <c r="E48" s="4">
        <v>38.44161542</v>
      </c>
      <c r="F48" s="4">
        <v>39.6506302</v>
      </c>
      <c r="G48" s="4">
        <v>40.89668999</v>
      </c>
      <c r="H48" s="4">
        <v>42.02004224</v>
      </c>
      <c r="I48" s="4">
        <v>42.08775555</v>
      </c>
      <c r="J48" s="4">
        <v>43.78041151</v>
      </c>
      <c r="K48" s="26">
        <v>45.46657105</v>
      </c>
    </row>
    <row r="49" spans="2:11" ht="9.75">
      <c r="B49" s="6" t="s">
        <v>12</v>
      </c>
      <c r="C49" s="4">
        <v>34.29527505</v>
      </c>
      <c r="D49" s="4">
        <v>35.46501706</v>
      </c>
      <c r="E49" s="4">
        <v>38.114789210000005</v>
      </c>
      <c r="F49" s="4">
        <v>38.71362076</v>
      </c>
      <c r="G49" s="4">
        <v>40.617004949999995</v>
      </c>
      <c r="H49" s="4">
        <v>42.85183192</v>
      </c>
      <c r="I49" s="4">
        <v>45.089284189999994</v>
      </c>
      <c r="J49" s="4">
        <v>45.684186610000005</v>
      </c>
      <c r="K49" s="26">
        <v>46.974909270000005</v>
      </c>
    </row>
    <row r="50" spans="2:11" ht="9.75">
      <c r="B50" s="6" t="s">
        <v>13</v>
      </c>
      <c r="C50" s="4">
        <v>30.62412887</v>
      </c>
      <c r="D50" s="4">
        <v>27.8636138</v>
      </c>
      <c r="E50" s="4">
        <v>25.20326116</v>
      </c>
      <c r="F50" s="4">
        <v>25.03790378</v>
      </c>
      <c r="G50" s="4">
        <v>23.77202854</v>
      </c>
      <c r="H50" s="4">
        <v>23.43031755</v>
      </c>
      <c r="I50" s="4">
        <v>24.67353767</v>
      </c>
      <c r="J50" s="4">
        <v>26.68159665</v>
      </c>
      <c r="K50" s="26">
        <v>27.4171802</v>
      </c>
    </row>
    <row r="51" spans="2:11" ht="9.75">
      <c r="B51" s="6" t="s">
        <v>14</v>
      </c>
      <c r="C51" s="4">
        <v>15.860412700000001</v>
      </c>
      <c r="D51" s="4">
        <v>15.96625238</v>
      </c>
      <c r="E51" s="4">
        <v>15.51628776</v>
      </c>
      <c r="F51" s="4">
        <v>14.87083358</v>
      </c>
      <c r="G51" s="4">
        <v>14.390600540000001</v>
      </c>
      <c r="H51" s="4">
        <v>13.591672939999999</v>
      </c>
      <c r="I51" s="4">
        <v>12.549135909999999</v>
      </c>
      <c r="J51" s="4">
        <v>11.4537756</v>
      </c>
      <c r="K51" s="26">
        <v>11.77668988</v>
      </c>
    </row>
    <row r="52" spans="2:11" ht="9.75">
      <c r="B52" s="6" t="s">
        <v>15</v>
      </c>
      <c r="C52" s="4">
        <v>3.57281612</v>
      </c>
      <c r="D52" s="4">
        <v>3.85340629</v>
      </c>
      <c r="E52" s="4">
        <v>4.09642582</v>
      </c>
      <c r="F52" s="4">
        <v>4.515835269999999</v>
      </c>
      <c r="G52" s="4">
        <v>4.63769083</v>
      </c>
      <c r="H52" s="4">
        <v>4.78319732</v>
      </c>
      <c r="I52" s="4">
        <v>4.90333922</v>
      </c>
      <c r="J52" s="4">
        <v>4.8485158</v>
      </c>
      <c r="K52" s="26">
        <v>4.752670269999999</v>
      </c>
    </row>
    <row r="53" spans="2:11" ht="9.75">
      <c r="B53" s="6" t="s">
        <v>16</v>
      </c>
      <c r="C53" s="4">
        <v>0.38485355</v>
      </c>
      <c r="D53" s="4">
        <v>0.46654874</v>
      </c>
      <c r="E53" s="4">
        <v>0.52985427</v>
      </c>
      <c r="F53" s="4">
        <v>0.57165418</v>
      </c>
      <c r="G53" s="4">
        <v>0.61196271</v>
      </c>
      <c r="H53" s="4">
        <v>0.66251187</v>
      </c>
      <c r="I53" s="4">
        <v>0.73275651</v>
      </c>
      <c r="J53" s="4">
        <v>0.79097383</v>
      </c>
      <c r="K53" s="26">
        <v>0.88415981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2346.8377277999994</v>
      </c>
      <c r="D56" s="13">
        <f t="shared" si="0"/>
        <v>2341.0313221799997</v>
      </c>
      <c r="E56" s="13">
        <f t="shared" si="0"/>
        <v>2337.0511958599996</v>
      </c>
      <c r="F56" s="13">
        <f t="shared" si="0"/>
        <v>2334.6745433200003</v>
      </c>
      <c r="G56" s="13">
        <f t="shared" si="0"/>
        <v>2333.720981419999</v>
      </c>
      <c r="H56" s="13">
        <f t="shared" si="0"/>
        <v>2333.99038534</v>
      </c>
      <c r="I56" s="13">
        <f t="shared" si="0"/>
        <v>2335.34183382</v>
      </c>
      <c r="J56" s="13">
        <f t="shared" si="0"/>
        <v>2337.6776014600005</v>
      </c>
      <c r="K56" s="24">
        <f t="shared" si="0"/>
        <v>2340.9833757499996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SUM('[3]Emigraciones'!AE$118:AE$122)</f>
        <v>86.94429733</v>
      </c>
      <c r="D58" s="4">
        <f>SUM('[3]Emigraciones'!AF$118:AF$122)</f>
        <v>86.45971879000001</v>
      </c>
      <c r="E58" s="4">
        <f>SUM('[3]Emigraciones'!AG$118:AG$122)</f>
        <v>85.98279097</v>
      </c>
      <c r="F58" s="4">
        <f>SUM('[3]Emigraciones'!AH$118:AH$122)</f>
        <v>85.51449647</v>
      </c>
      <c r="G58" s="4">
        <f>SUM('[3]Emigraciones'!AI$118:AI$122)</f>
        <v>85.08108048</v>
      </c>
      <c r="H58" s="4">
        <f>SUM('[3]Emigraciones'!AJ$118:AJ$122)</f>
        <v>84.70518243000001</v>
      </c>
      <c r="I58" s="4">
        <f>SUM('[3]Emigraciones'!AK$118:AK$122)</f>
        <v>84.40395853</v>
      </c>
      <c r="J58" s="4">
        <f>SUM('[3]Emigraciones'!AL$118:AL$122)</f>
        <v>84.19502695999999</v>
      </c>
      <c r="K58" s="26">
        <f>SUM('[3]Emigraciones'!AM$118:AM$122)</f>
        <v>84.09016678</v>
      </c>
    </row>
    <row r="59" spans="2:11" ht="9.75">
      <c r="B59" s="7" t="s">
        <v>18</v>
      </c>
      <c r="C59" s="4">
        <f>SUM('[3]Emigraciones'!AE$123:AE$127)</f>
        <v>89.49973593000001</v>
      </c>
      <c r="D59" s="4">
        <f>SUM('[3]Emigraciones'!AF$123:AF$127)</f>
        <v>90.45418871000001</v>
      </c>
      <c r="E59" s="4">
        <f>SUM('[3]Emigraciones'!AG$123:AG$127)</f>
        <v>91.63013184</v>
      </c>
      <c r="F59" s="4">
        <f>SUM('[3]Emigraciones'!AH$123:AH$127)</f>
        <v>92.20808493999999</v>
      </c>
      <c r="G59" s="4">
        <f>SUM('[3]Emigraciones'!AI$123:AI$127)</f>
        <v>91.70275636000001</v>
      </c>
      <c r="H59" s="4">
        <f>SUM('[3]Emigraciones'!AJ$123:AJ$127)</f>
        <v>91.16639421999999</v>
      </c>
      <c r="I59" s="4">
        <f>SUM('[3]Emigraciones'!AK$123:AK$127)</f>
        <v>90.63043659000002</v>
      </c>
      <c r="J59" s="4">
        <f>SUM('[3]Emigraciones'!AL$123:AL$127)</f>
        <v>90.11004358999998</v>
      </c>
      <c r="K59" s="26">
        <f>SUM('[3]Emigraciones'!AM$123:AM$127)</f>
        <v>89.61748473</v>
      </c>
    </row>
    <row r="60" spans="2:11" ht="9.75">
      <c r="B60" s="7" t="s">
        <v>19</v>
      </c>
      <c r="C60" s="4">
        <f>SUM('[3]Emigraciones'!AE$128:AE$132)</f>
        <v>100.95992951999999</v>
      </c>
      <c r="D60" s="4">
        <f>SUM('[3]Emigraciones'!AF$128:AF$132)</f>
        <v>97.56804838999999</v>
      </c>
      <c r="E60" s="4">
        <f>SUM('[3]Emigraciones'!AG$128:AG$132)</f>
        <v>94.66678607</v>
      </c>
      <c r="F60" s="4">
        <f>SUM('[3]Emigraciones'!AH$128:AH$132)</f>
        <v>93.23566681</v>
      </c>
      <c r="G60" s="4">
        <f>SUM('[3]Emigraciones'!AI$128:AI$132)</f>
        <v>93.19366734</v>
      </c>
      <c r="H60" s="4">
        <f>SUM('[3]Emigraciones'!AJ$128:AJ$132)</f>
        <v>93.00795847</v>
      </c>
      <c r="I60" s="4">
        <f>SUM('[3]Emigraciones'!AK$128:AK$132)</f>
        <v>93.68274797</v>
      </c>
      <c r="J60" s="4">
        <f>SUM('[3]Emigraciones'!AL$128:AL$132)</f>
        <v>94.39020131999999</v>
      </c>
      <c r="K60" s="26">
        <f>SUM('[3]Emigraciones'!AM$128:AM$132)</f>
        <v>94.72511946</v>
      </c>
    </row>
    <row r="61" spans="2:11" ht="9.75">
      <c r="B61" s="7" t="s">
        <v>20</v>
      </c>
      <c r="C61" s="4">
        <f>SUM('[3]Emigraciones'!AE$133:AE$137)</f>
        <v>144.86860418999999</v>
      </c>
      <c r="D61" s="4">
        <f>SUM('[3]Emigraciones'!AF$133:AF$137)</f>
        <v>145.4059947</v>
      </c>
      <c r="E61" s="4">
        <f>SUM('[3]Emigraciones'!AG$133:AG$137)</f>
        <v>144.60229412</v>
      </c>
      <c r="F61" s="4">
        <f>SUM('[3]Emigraciones'!AH$133:AH$137)</f>
        <v>142.73921414</v>
      </c>
      <c r="G61" s="4">
        <f>SUM('[3]Emigraciones'!AI$133:AI$137)</f>
        <v>141.03074328</v>
      </c>
      <c r="H61" s="4">
        <f>SUM('[3]Emigraciones'!AJ$133:AJ$137)</f>
        <v>139.81307464</v>
      </c>
      <c r="I61" s="4">
        <f>SUM('[3]Emigraciones'!AK$133:AK$137)</f>
        <v>135.73138277</v>
      </c>
      <c r="J61" s="4">
        <f>SUM('[3]Emigraciones'!AL$133:AL$137)</f>
        <v>132.64052035</v>
      </c>
      <c r="K61" s="26">
        <f>SUM('[3]Emigraciones'!AM$133:AM$137)</f>
        <v>130.91527448</v>
      </c>
    </row>
    <row r="62" spans="2:11" ht="9.75">
      <c r="B62" s="6" t="s">
        <v>0</v>
      </c>
      <c r="C62" s="4">
        <f>SUM('[3]Emigraciones'!AE$138:AE$142)</f>
        <v>219.77077615</v>
      </c>
      <c r="D62" s="4">
        <f>SUM('[3]Emigraciones'!AF$138:AF$142)</f>
        <v>225.43792760999997</v>
      </c>
      <c r="E62" s="4">
        <f>SUM('[3]Emigraciones'!AG$138:AG$142)</f>
        <v>230.61952270999998</v>
      </c>
      <c r="F62" s="4">
        <f>SUM('[3]Emigraciones'!AH$138:AH$142)</f>
        <v>234.16937008000002</v>
      </c>
      <c r="G62" s="4">
        <f>SUM('[3]Emigraciones'!AI$138:AI$142)</f>
        <v>234.55750060999998</v>
      </c>
      <c r="H62" s="4">
        <f>SUM('[3]Emigraciones'!AJ$138:AJ$142)</f>
        <v>235.80520079000001</v>
      </c>
      <c r="I62" s="4">
        <f>SUM('[3]Emigraciones'!AK$138:AK$142)</f>
        <v>237.27874917000003</v>
      </c>
      <c r="J62" s="4">
        <f>SUM('[3]Emigraciones'!AL$138:AL$142)</f>
        <v>237.09519476</v>
      </c>
      <c r="K62" s="26">
        <f>SUM('[3]Emigraciones'!AM$138:AM$142)</f>
        <v>235.51128243</v>
      </c>
    </row>
    <row r="63" spans="2:11" ht="9.75">
      <c r="B63" s="6" t="s">
        <v>1</v>
      </c>
      <c r="C63" s="4">
        <f>SUM('[3]Emigraciones'!AE$143:AE$147)</f>
        <v>258.45028367</v>
      </c>
      <c r="D63" s="4">
        <f>SUM('[3]Emigraciones'!AF$143:AF$147)</f>
        <v>256.20908396000004</v>
      </c>
      <c r="E63" s="4">
        <f>SUM('[3]Emigraciones'!AG$143:AG$147)</f>
        <v>258.11098869</v>
      </c>
      <c r="F63" s="4">
        <f>SUM('[3]Emigraciones'!AH$143:AH$147)</f>
        <v>261.64361384</v>
      </c>
      <c r="G63" s="4">
        <f>SUM('[3]Emigraciones'!AI$143:AI$147)</f>
        <v>266.76292279</v>
      </c>
      <c r="H63" s="4">
        <f>SUM('[3]Emigraciones'!AJ$143:AJ$147)</f>
        <v>270.70999104</v>
      </c>
      <c r="I63" s="4">
        <f>SUM('[3]Emigraciones'!AK$143:AK$147)</f>
        <v>276.22044155000003</v>
      </c>
      <c r="J63" s="4">
        <f>SUM('[3]Emigraciones'!AL$143:AL$147)</f>
        <v>280.94435404</v>
      </c>
      <c r="K63" s="26">
        <f>SUM('[3]Emigraciones'!AM$143:AM$147)</f>
        <v>284.47125329</v>
      </c>
    </row>
    <row r="64" spans="2:11" ht="9.75">
      <c r="B64" s="6" t="s">
        <v>2</v>
      </c>
      <c r="C64" s="4">
        <f>SUM('[3]Emigraciones'!AE$148:AE$152)</f>
        <v>227.47135142999997</v>
      </c>
      <c r="D64" s="4">
        <f>SUM('[3]Emigraciones'!AF$148:AF$152)</f>
        <v>225.07130984999998</v>
      </c>
      <c r="E64" s="4">
        <f>SUM('[3]Emigraciones'!AG$148:AG$152)</f>
        <v>219.72098734</v>
      </c>
      <c r="F64" s="4">
        <f>SUM('[3]Emigraciones'!AH$148:AH$152)</f>
        <v>216.91341105000004</v>
      </c>
      <c r="G64" s="4">
        <f>SUM('[3]Emigraciones'!AI$148:AI$152)</f>
        <v>216.23536722</v>
      </c>
      <c r="H64" s="4">
        <f>SUM('[3]Emigraciones'!AJ$148:AJ$152)</f>
        <v>214.70001172</v>
      </c>
      <c r="I64" s="4">
        <f>SUM('[3]Emigraciones'!AK$148:AK$152)</f>
        <v>213.70215386</v>
      </c>
      <c r="J64" s="4">
        <f>SUM('[3]Emigraciones'!AL$148:AL$152)</f>
        <v>215.20788411</v>
      </c>
      <c r="K64" s="26">
        <f>SUM('[3]Emigraciones'!AM$148:AM$152)</f>
        <v>217.89233296</v>
      </c>
    </row>
    <row r="65" spans="2:11" ht="9.75">
      <c r="B65" s="6" t="s">
        <v>3</v>
      </c>
      <c r="C65" s="4">
        <f>SUM('[3]Emigraciones'!AE$153:AE$157)</f>
        <v>167.73650121999998</v>
      </c>
      <c r="D65" s="4">
        <f>SUM('[3]Emigraciones'!AF$153:AF$157)</f>
        <v>165.93230164</v>
      </c>
      <c r="E65" s="4">
        <f>SUM('[3]Emigraciones'!AG$153:AG$157)</f>
        <v>164.84249210000002</v>
      </c>
      <c r="F65" s="4">
        <f>SUM('[3]Emigraciones'!AH$153:AH$157)</f>
        <v>162.25551265000001</v>
      </c>
      <c r="G65" s="4">
        <f>SUM('[3]Emigraciones'!AI$153:AI$157)</f>
        <v>158.77091598</v>
      </c>
      <c r="H65" s="4">
        <f>SUM('[3]Emigraciones'!AJ$153:AJ$157)</f>
        <v>157.43342876000003</v>
      </c>
      <c r="I65" s="4">
        <f>SUM('[3]Emigraciones'!AK$153:AK$157)</f>
        <v>155.98963113</v>
      </c>
      <c r="J65" s="4">
        <f>SUM('[3]Emigraciones'!AL$153:AL$157)</f>
        <v>153.13933749999998</v>
      </c>
      <c r="K65" s="26">
        <f>SUM('[3]Emigraciones'!AM$153:AM$157)</f>
        <v>151.54131811000002</v>
      </c>
    </row>
    <row r="66" spans="2:11" ht="9.75">
      <c r="B66" s="6" t="s">
        <v>4</v>
      </c>
      <c r="C66" s="4">
        <f>SUM('[3]Emigraciones'!AE$158:AE$162)</f>
        <v>139.59375449</v>
      </c>
      <c r="D66" s="4">
        <f>SUM('[3]Emigraciones'!AF$158:AF$162)</f>
        <v>136.56210898</v>
      </c>
      <c r="E66" s="4">
        <f>SUM('[3]Emigraciones'!AG$158:AG$162)</f>
        <v>133.56946086000002</v>
      </c>
      <c r="F66" s="4">
        <f>SUM('[3]Emigraciones'!AH$158:AH$162)</f>
        <v>131.34570456</v>
      </c>
      <c r="G66" s="4">
        <f>SUM('[3]Emigraciones'!AI$158:AI$162)</f>
        <v>129.72865394000002</v>
      </c>
      <c r="H66" s="4">
        <f>SUM('[3]Emigraciones'!AJ$158:AJ$162)</f>
        <v>127.45170416</v>
      </c>
      <c r="I66" s="4">
        <f>SUM('[3]Emigraciones'!AK$158:AK$162)</f>
        <v>125.977274</v>
      </c>
      <c r="J66" s="4">
        <f>SUM('[3]Emigraciones'!AL$158:AL$162)</f>
        <v>124.85684146999998</v>
      </c>
      <c r="K66" s="26">
        <f>SUM('[3]Emigraciones'!AM$158:AM$162)</f>
        <v>123.08615311</v>
      </c>
    </row>
    <row r="67" spans="2:11" ht="9.75">
      <c r="B67" s="6" t="s">
        <v>5</v>
      </c>
      <c r="C67" s="4">
        <f>SUM('[3]Emigraciones'!AE$163:AE$167)</f>
        <v>132.73776300999998</v>
      </c>
      <c r="D67" s="4">
        <f>SUM('[3]Emigraciones'!AF$163:AF$167)</f>
        <v>130.23535475</v>
      </c>
      <c r="E67" s="4">
        <f>SUM('[3]Emigraciones'!AG$163:AG$167)</f>
        <v>128.16208241</v>
      </c>
      <c r="F67" s="4">
        <f>SUM('[3]Emigraciones'!AH$163:AH$167)</f>
        <v>125.17818179000001</v>
      </c>
      <c r="G67" s="4">
        <f>SUM('[3]Emigraciones'!AI$163:AI$167)</f>
        <v>122.60736578000001</v>
      </c>
      <c r="H67" s="4">
        <f>SUM('[3]Emigraciones'!AJ$163:AJ$167)</f>
        <v>120.2326085</v>
      </c>
      <c r="I67" s="4">
        <f>SUM('[3]Emigraciones'!AK$163:AK$167)</f>
        <v>117.71951998</v>
      </c>
      <c r="J67" s="4">
        <f>SUM('[3]Emigraciones'!AL$163:AL$167)</f>
        <v>115.28766413</v>
      </c>
      <c r="K67" s="26">
        <f>SUM('[3]Emigraciones'!AM$163:AM$167)</f>
        <v>113.37275116</v>
      </c>
    </row>
    <row r="68" spans="2:11" ht="9.75">
      <c r="B68" s="6" t="s">
        <v>6</v>
      </c>
      <c r="C68" s="4">
        <f>SUM('[3]Emigraciones'!AE$168:AE$172)</f>
        <v>134.61839472999998</v>
      </c>
      <c r="D68" s="4">
        <f>SUM('[3]Emigraciones'!AF$168:AF$172)</f>
        <v>131.90533891</v>
      </c>
      <c r="E68" s="4">
        <f>SUM('[3]Emigraciones'!AG$168:AG$172)</f>
        <v>129.70890803</v>
      </c>
      <c r="F68" s="4">
        <f>SUM('[3]Emigraciones'!AH$168:AH$172)</f>
        <v>127.63339698</v>
      </c>
      <c r="G68" s="4">
        <f>SUM('[3]Emigraciones'!AI$168:AI$172)</f>
        <v>125.78991869000001</v>
      </c>
      <c r="H68" s="4">
        <f>SUM('[3]Emigraciones'!AJ$168:AJ$172)</f>
        <v>123.35164477000001</v>
      </c>
      <c r="I68" s="4">
        <f>SUM('[3]Emigraciones'!AK$168:AK$172)</f>
        <v>121.45847246999999</v>
      </c>
      <c r="J68" s="4">
        <f>SUM('[3]Emigraciones'!AL$168:AL$172)</f>
        <v>119.69010597</v>
      </c>
      <c r="K68" s="26">
        <f>SUM('[3]Emigraciones'!AM$168:AM$172)</f>
        <v>117.17241361</v>
      </c>
    </row>
    <row r="69" spans="2:11" ht="9.75">
      <c r="B69" s="6" t="s">
        <v>7</v>
      </c>
      <c r="C69" s="4">
        <f>SUM('[3]Emigraciones'!AE$173:AE$177)</f>
        <v>118.28843172999999</v>
      </c>
      <c r="D69" s="4">
        <f>SUM('[3]Emigraciones'!AF$173:AF$177)</f>
        <v>118.84295148999999</v>
      </c>
      <c r="E69" s="4">
        <f>SUM('[3]Emigraciones'!AG$173:AG$177)</f>
        <v>118.20544737</v>
      </c>
      <c r="F69" s="4">
        <f>SUM('[3]Emigraciones'!AH$173:AH$177)</f>
        <v>118.1639237</v>
      </c>
      <c r="G69" s="4">
        <f>SUM('[3]Emigraciones'!AI$173:AI$177)</f>
        <v>116.52513871</v>
      </c>
      <c r="H69" s="4">
        <f>SUM('[3]Emigraciones'!AJ$173:AJ$177)</f>
        <v>115.37802792999999</v>
      </c>
      <c r="I69" s="4">
        <f>SUM('[3]Emigraciones'!AK$173:AK$177)</f>
        <v>113.50127340999998</v>
      </c>
      <c r="J69" s="4">
        <f>SUM('[3]Emigraciones'!AL$173:AL$177)</f>
        <v>112.01093771</v>
      </c>
      <c r="K69" s="26">
        <f>SUM('[3]Emigraciones'!AM$173:AM$177)</f>
        <v>110.5755886</v>
      </c>
    </row>
    <row r="70" spans="2:11" ht="9.75">
      <c r="B70" s="6" t="s">
        <v>8</v>
      </c>
      <c r="C70" s="4">
        <f>SUM('[3]Emigraciones'!AE$178:AE$182)</f>
        <v>84.03043031000001</v>
      </c>
      <c r="D70" s="4">
        <f>SUM('[3]Emigraciones'!AF$178:AF$182)</f>
        <v>87.45496321</v>
      </c>
      <c r="E70" s="4">
        <f>SUM('[3]Emigraciones'!AG$178:AG$182)</f>
        <v>90.50136614</v>
      </c>
      <c r="F70" s="4">
        <f>SUM('[3]Emigraciones'!AH$178:AH$182)</f>
        <v>92.67525025</v>
      </c>
      <c r="G70" s="4">
        <f>SUM('[3]Emigraciones'!AI$178:AI$182)</f>
        <v>95.83076541</v>
      </c>
      <c r="H70" s="4">
        <f>SUM('[3]Emigraciones'!AJ$178:AJ$182)</f>
        <v>97.52490546000001</v>
      </c>
      <c r="I70" s="4">
        <f>SUM('[3]Emigraciones'!AK$178:AK$182)</f>
        <v>97.96568226</v>
      </c>
      <c r="J70" s="4">
        <f>SUM('[3]Emigraciones'!AL$178:AL$182)</f>
        <v>97.47777952999999</v>
      </c>
      <c r="K70" s="26">
        <f>SUM('[3]Emigraciones'!AM$178:AM$182)</f>
        <v>97.44975776000001</v>
      </c>
    </row>
    <row r="71" spans="2:11" ht="9.75">
      <c r="B71" s="6" t="s">
        <v>9</v>
      </c>
      <c r="C71" s="4">
        <f>SUM('[3]Emigraciones'!AE$183:AE$187)</f>
        <v>54.59643992000001</v>
      </c>
      <c r="D71" s="4">
        <f>SUM('[3]Emigraciones'!AF$183:AF$187)</f>
        <v>58.24772682999999</v>
      </c>
      <c r="E71" s="4">
        <f>SUM('[3]Emigraciones'!AG$183:AG$187)</f>
        <v>62.50119321</v>
      </c>
      <c r="F71" s="4">
        <f>SUM('[3]Emigraciones'!AH$183:AH$187)</f>
        <v>66.03288346</v>
      </c>
      <c r="G71" s="4">
        <f>SUM('[3]Emigraciones'!AI$183:AI$187)</f>
        <v>68.67662908</v>
      </c>
      <c r="H71" s="4">
        <f>SUM('[3]Emigraciones'!AJ$183:AJ$187)</f>
        <v>70.88393966</v>
      </c>
      <c r="I71" s="4">
        <f>SUM('[3]Emigraciones'!AK$183:AK$187)</f>
        <v>73.57661257000001</v>
      </c>
      <c r="J71" s="4">
        <f>SUM('[3]Emigraciones'!AL$183:AL$187)</f>
        <v>76.04481774999999</v>
      </c>
      <c r="K71" s="26">
        <f>SUM('[3]Emigraciones'!AM$183:AM$187)</f>
        <v>77.91986029</v>
      </c>
    </row>
    <row r="72" spans="2:11" ht="9.75">
      <c r="B72" s="6" t="s">
        <v>10</v>
      </c>
      <c r="C72" s="4">
        <f>SUM('[3]Emigraciones'!AE$188:AE$192)</f>
        <v>45.637771810000004</v>
      </c>
      <c r="D72" s="4">
        <f>SUM('[3]Emigraciones'!AF$188:AF$192)</f>
        <v>46.12425987</v>
      </c>
      <c r="E72" s="4">
        <f>SUM('[3]Emigraciones'!AG$188:AG$192)</f>
        <v>47.370678309999995</v>
      </c>
      <c r="F72" s="4">
        <f>SUM('[3]Emigraciones'!AH$188:AH$192)</f>
        <v>49.12076143</v>
      </c>
      <c r="G72" s="4">
        <f>SUM('[3]Emigraciones'!AI$188:AI$192)</f>
        <v>51.44138943</v>
      </c>
      <c r="H72" s="4">
        <f>SUM('[3]Emigraciones'!AJ$188:AJ$192)</f>
        <v>54.70786517</v>
      </c>
      <c r="I72" s="4">
        <f>SUM('[3]Emigraciones'!AK$188:AK$192)</f>
        <v>58.02858409</v>
      </c>
      <c r="J72" s="4">
        <f>SUM('[3]Emigraciones'!AL$188:AL$192)</f>
        <v>62.02061186</v>
      </c>
      <c r="K72" s="26">
        <f>SUM('[3]Emigraciones'!AM$188:AM$192)</f>
        <v>65.41320962</v>
      </c>
    </row>
    <row r="73" spans="2:11" ht="9.75">
      <c r="B73" s="6" t="s">
        <v>11</v>
      </c>
      <c r="C73" s="4">
        <f>SUM('[3]Emigraciones'!AE$193:AE$197)</f>
        <v>72.3272772</v>
      </c>
      <c r="D73" s="4">
        <f>SUM('[3]Emigraciones'!AF$193:AF$197)</f>
        <v>73.46934119</v>
      </c>
      <c r="E73" s="4">
        <f>SUM('[3]Emigraciones'!AG$193:AG$197)</f>
        <v>74.21352693</v>
      </c>
      <c r="F73" s="4">
        <f>SUM('[3]Emigraciones'!AH$193:AH$197)</f>
        <v>75.48813666000001</v>
      </c>
      <c r="G73" s="4">
        <f>SUM('[3]Emigraciones'!AI$193:AI$197)</f>
        <v>78.40457512</v>
      </c>
      <c r="H73" s="4">
        <f>SUM('[3]Emigraciones'!AJ$193:AJ$197)</f>
        <v>80.30028332</v>
      </c>
      <c r="I73" s="4">
        <f>SUM('[3]Emigraciones'!AK$193:AK$197)</f>
        <v>80.30000319999999</v>
      </c>
      <c r="J73" s="4">
        <f>SUM('[3]Emigraciones'!AL$193:AL$197)</f>
        <v>82.02547897</v>
      </c>
      <c r="K73" s="26">
        <f>SUM('[3]Emigraciones'!AM$193:AM$197)</f>
        <v>84.72712927</v>
      </c>
    </row>
    <row r="74" spans="2:11" ht="9.75">
      <c r="B74" s="6" t="s">
        <v>12</v>
      </c>
      <c r="C74" s="4">
        <f>SUM('[3]Emigraciones'!AE$198:AE$202)</f>
        <v>88.66659059</v>
      </c>
      <c r="D74" s="4">
        <f>SUM('[3]Emigraciones'!AF$198:AF$202)</f>
        <v>89.71213378</v>
      </c>
      <c r="E74" s="4">
        <f>SUM('[3]Emigraciones'!AG$198:AG$202)</f>
        <v>95.02506186</v>
      </c>
      <c r="F74" s="4">
        <f>SUM('[3]Emigraciones'!AH$198:AH$202)</f>
        <v>93.85895706</v>
      </c>
      <c r="G74" s="4">
        <f>SUM('[3]Emigraciones'!AI$198:AI$202)</f>
        <v>97.44912961</v>
      </c>
      <c r="H74" s="4">
        <f>SUM('[3]Emigraciones'!AJ$198:AJ$202)</f>
        <v>101.60409103999999</v>
      </c>
      <c r="I74" s="4">
        <f>SUM('[3]Emigraciones'!AK$198:AK$202)</f>
        <v>104.42528736</v>
      </c>
      <c r="J74" s="4">
        <f>SUM('[3]Emigraciones'!AL$198:AL$202)</f>
        <v>105.85018452999999</v>
      </c>
      <c r="K74" s="26">
        <f>SUM('[3]Emigraciones'!AM$198:AM$202)</f>
        <v>107.31614568</v>
      </c>
    </row>
    <row r="75" spans="2:11" ht="9.75">
      <c r="B75" s="6" t="s">
        <v>13</v>
      </c>
      <c r="C75" s="4">
        <f>SUM('[3]Emigraciones'!AE$203:AE$207)</f>
        <v>99.62645859000001</v>
      </c>
      <c r="D75" s="4">
        <f>SUM('[3]Emigraciones'!AF$203:AF$207)</f>
        <v>92.37127101</v>
      </c>
      <c r="E75" s="4">
        <f>SUM('[3]Emigraciones'!AG$203:AG$207)</f>
        <v>82.83977713</v>
      </c>
      <c r="F75" s="4">
        <f>SUM('[3]Emigraciones'!AH$203:AH$207)</f>
        <v>81.24507365</v>
      </c>
      <c r="G75" s="4">
        <f>SUM('[3]Emigraciones'!AI$203:AI$207)</f>
        <v>74.1256682</v>
      </c>
      <c r="H75" s="4">
        <f>SUM('[3]Emigraciones'!AJ$203:AJ$207)</f>
        <v>70.58400392</v>
      </c>
      <c r="I75" s="4">
        <f>SUM('[3]Emigraciones'!AK$203:AK$207)</f>
        <v>72.69944059</v>
      </c>
      <c r="J75" s="4">
        <f>SUM('[3]Emigraciones'!AL$203:AL$207)</f>
        <v>77.32602174</v>
      </c>
      <c r="K75" s="26">
        <f>SUM('[3]Emigraciones'!AM$203:AM$207)</f>
        <v>77.41512417</v>
      </c>
    </row>
    <row r="76" spans="2:11" ht="9.75">
      <c r="B76" s="6" t="s">
        <v>14</v>
      </c>
      <c r="C76" s="4">
        <f>SUM('[3]Emigraciones'!AE$208:AE$212)</f>
        <v>60.160728590000005</v>
      </c>
      <c r="D76" s="4">
        <f>SUM('[3]Emigraciones'!AF$208:AF$212)</f>
        <v>60.587670380000006</v>
      </c>
      <c r="E76" s="4">
        <f>SUM('[3]Emigraciones'!AG$208:AG$212)</f>
        <v>60.412804519999995</v>
      </c>
      <c r="F76" s="4">
        <f>SUM('[3]Emigraciones'!AH$208:AH$212)</f>
        <v>59.656413699999995</v>
      </c>
      <c r="G76" s="4">
        <f>SUM('[3]Emigraciones'!AI$208:AI$212)</f>
        <v>59.33853678</v>
      </c>
      <c r="H76" s="4">
        <f>SUM('[3]Emigraciones'!AJ$208:AJ$212)</f>
        <v>56.60850938000001</v>
      </c>
      <c r="I76" s="4">
        <f>SUM('[3]Emigraciones'!AK$208:AK$212)</f>
        <v>52.916444350000006</v>
      </c>
      <c r="J76" s="4">
        <f>SUM('[3]Emigraciones'!AL$208:AL$212)</f>
        <v>47.69376304</v>
      </c>
      <c r="K76" s="26">
        <f>SUM('[3]Emigraciones'!AM$208:AM$212)</f>
        <v>47.817227579999994</v>
      </c>
    </row>
    <row r="77" spans="2:11" ht="9.75">
      <c r="B77" s="6" t="s">
        <v>15</v>
      </c>
      <c r="C77" s="4">
        <f>SUM('[3]Emigraciones'!AE$213:AE$217)</f>
        <v>18.09186917</v>
      </c>
      <c r="D77" s="4">
        <f>SUM('[3]Emigraciones'!AF$213:AF$217)</f>
        <v>19.92249703</v>
      </c>
      <c r="E77" s="4">
        <f>SUM('[3]Emigraciones'!AG$213:AG$217)</f>
        <v>20.94863848</v>
      </c>
      <c r="F77" s="4">
        <f>SUM('[3]Emigraciones'!AH$213:AH$217)</f>
        <v>21.873300649999997</v>
      </c>
      <c r="G77" s="4">
        <f>SUM('[3]Emigraciones'!AI$213:AI$217)</f>
        <v>22.52239923</v>
      </c>
      <c r="H77" s="4">
        <f>SUM('[3]Emigraciones'!AJ$213:AJ$217)</f>
        <v>23.719543950000002</v>
      </c>
      <c r="I77" s="4">
        <f>SUM('[3]Emigraciones'!AK$213:AK$217)</f>
        <v>24.291976390000002</v>
      </c>
      <c r="J77" s="4">
        <f>SUM('[3]Emigraciones'!AL$213:AL$217)</f>
        <v>24.51435574</v>
      </c>
      <c r="K77" s="26">
        <f>SUM('[3]Emigraciones'!AM$213:AM$217)</f>
        <v>24.50018933</v>
      </c>
    </row>
    <row r="78" spans="2:11" ht="9.75">
      <c r="B78" s="18" t="s">
        <v>16</v>
      </c>
      <c r="C78" s="19">
        <f>'[3]Emigraciones'!AE$218</f>
        <v>2.76033822</v>
      </c>
      <c r="D78" s="19">
        <f>'[3]Emigraciones'!AF$218</f>
        <v>3.0571311</v>
      </c>
      <c r="E78" s="19">
        <f>'[3]Emigraciones'!AG$218</f>
        <v>3.41625677</v>
      </c>
      <c r="F78" s="19">
        <f>'[3]Emigraciones'!AH$218</f>
        <v>3.72318945</v>
      </c>
      <c r="G78" s="19">
        <f>'[3]Emigraciones'!AI$218</f>
        <v>3.94585738</v>
      </c>
      <c r="H78" s="19">
        <f>'[3]Emigraciones'!AJ$218</f>
        <v>4.30201601</v>
      </c>
      <c r="I78" s="19">
        <f>'[3]Emigraciones'!AK$218</f>
        <v>4.84176158</v>
      </c>
      <c r="J78" s="19">
        <f>'[3]Emigraciones'!AL$218</f>
        <v>5.15647639</v>
      </c>
      <c r="K78" s="29">
        <f>'[3]Emigraciones'!AM$218</f>
        <v>5.45359333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1318.8433205</v>
      </c>
      <c r="D6" s="13">
        <v>1322.69200683</v>
      </c>
      <c r="E6" s="13">
        <v>1327.02066745</v>
      </c>
      <c r="F6" s="13">
        <v>1331.70818684</v>
      </c>
      <c r="G6" s="13">
        <v>1336.6427417400002</v>
      </c>
      <c r="H6" s="13">
        <v>1341.75357378</v>
      </c>
      <c r="I6" s="13">
        <v>1346.9567684600001</v>
      </c>
      <c r="J6" s="13">
        <v>1352.1821222000003</v>
      </c>
      <c r="K6" s="24">
        <v>1357.3802561999996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61.74000868</v>
      </c>
      <c r="D8" s="20">
        <v>60.93073800999999</v>
      </c>
      <c r="E8" s="20">
        <v>60.1997854</v>
      </c>
      <c r="F8" s="20">
        <v>59.59333866</v>
      </c>
      <c r="G8" s="20">
        <v>59.08910614</v>
      </c>
      <c r="H8" s="20">
        <v>58.72356582</v>
      </c>
      <c r="I8" s="20">
        <v>58.45992584</v>
      </c>
      <c r="J8" s="20">
        <v>58.30163603999999</v>
      </c>
      <c r="K8" s="27">
        <v>58.264725219999995</v>
      </c>
    </row>
    <row r="9" spans="2:11" ht="9.75">
      <c r="B9" s="7" t="s">
        <v>18</v>
      </c>
      <c r="C9" s="20">
        <v>64.94324902</v>
      </c>
      <c r="D9" s="20">
        <v>64.08604138</v>
      </c>
      <c r="E9" s="20">
        <v>63.18525305</v>
      </c>
      <c r="F9" s="20">
        <v>62.099765590000004</v>
      </c>
      <c r="G9" s="20">
        <v>61.30452656</v>
      </c>
      <c r="H9" s="20">
        <v>60.52362533</v>
      </c>
      <c r="I9" s="20">
        <v>59.83589957</v>
      </c>
      <c r="J9" s="20">
        <v>59.22608398</v>
      </c>
      <c r="K9" s="27">
        <v>58.70889392</v>
      </c>
    </row>
    <row r="10" spans="2:11" ht="9.75">
      <c r="B10" s="7" t="s">
        <v>19</v>
      </c>
      <c r="C10" s="20">
        <v>60.146125479999995</v>
      </c>
      <c r="D10" s="20">
        <v>59.748764890000004</v>
      </c>
      <c r="E10" s="20">
        <v>58.980492399999996</v>
      </c>
      <c r="F10" s="20">
        <v>58.82182827</v>
      </c>
      <c r="G10" s="20">
        <v>58.229753439999996</v>
      </c>
      <c r="H10" s="20">
        <v>57.75825252</v>
      </c>
      <c r="I10" s="20">
        <v>57.11600526</v>
      </c>
      <c r="J10" s="20">
        <v>56.40900862</v>
      </c>
      <c r="K10" s="27">
        <v>55.527341019999994</v>
      </c>
    </row>
    <row r="11" spans="2:11" ht="9.75">
      <c r="B11" s="7" t="s">
        <v>20</v>
      </c>
      <c r="C11" s="20">
        <v>69.55157579</v>
      </c>
      <c r="D11" s="20">
        <v>70.30682156</v>
      </c>
      <c r="E11" s="20">
        <v>71.41819885999999</v>
      </c>
      <c r="F11" s="20">
        <v>71.17705443</v>
      </c>
      <c r="G11" s="20">
        <v>71.52180046</v>
      </c>
      <c r="H11" s="20">
        <v>71.45350277</v>
      </c>
      <c r="I11" s="20">
        <v>70.82113916</v>
      </c>
      <c r="J11" s="20">
        <v>69.86715437000001</v>
      </c>
      <c r="K11" s="27">
        <v>69.63349421</v>
      </c>
    </row>
    <row r="12" spans="2:11" ht="9.75">
      <c r="B12" s="6" t="s">
        <v>0</v>
      </c>
      <c r="C12" s="20">
        <v>99.97108134999999</v>
      </c>
      <c r="D12" s="20">
        <v>103.06907358999999</v>
      </c>
      <c r="E12" s="20">
        <v>106.54305155</v>
      </c>
      <c r="F12" s="20">
        <v>109.63985861</v>
      </c>
      <c r="G12" s="20">
        <v>110.81182607</v>
      </c>
      <c r="H12" s="20">
        <v>113.18059585</v>
      </c>
      <c r="I12" s="20">
        <v>114.41974093</v>
      </c>
      <c r="J12" s="20">
        <v>115.75466704000002</v>
      </c>
      <c r="K12" s="27">
        <v>115.68826064</v>
      </c>
    </row>
    <row r="13" spans="2:11" ht="9.75">
      <c r="B13" s="6" t="s">
        <v>1</v>
      </c>
      <c r="C13" s="20">
        <v>132.90238777</v>
      </c>
      <c r="D13" s="20">
        <v>134.93596509</v>
      </c>
      <c r="E13" s="20">
        <v>136.13523848</v>
      </c>
      <c r="F13" s="20">
        <v>138.26698004000002</v>
      </c>
      <c r="G13" s="20">
        <v>141.77748130999998</v>
      </c>
      <c r="H13" s="20">
        <v>144.30334557999998</v>
      </c>
      <c r="I13" s="20">
        <v>148.09620479</v>
      </c>
      <c r="J13" s="20">
        <v>151.99952310999998</v>
      </c>
      <c r="K13" s="27">
        <v>155.29882952000003</v>
      </c>
    </row>
    <row r="14" spans="2:11" ht="9.75">
      <c r="B14" s="6" t="s">
        <v>2</v>
      </c>
      <c r="C14" s="20">
        <v>137.78440853</v>
      </c>
      <c r="D14" s="20">
        <v>136.83826723</v>
      </c>
      <c r="E14" s="20">
        <v>136.34599446000001</v>
      </c>
      <c r="F14" s="20">
        <v>137.35134929999998</v>
      </c>
      <c r="G14" s="20">
        <v>137.28072760999999</v>
      </c>
      <c r="H14" s="20">
        <v>137.3462032</v>
      </c>
      <c r="I14" s="20">
        <v>138.43617089999998</v>
      </c>
      <c r="J14" s="20">
        <v>139.41293249</v>
      </c>
      <c r="K14" s="27">
        <v>141.41024818</v>
      </c>
    </row>
    <row r="15" spans="2:11" ht="9.75">
      <c r="B15" s="6" t="s">
        <v>3</v>
      </c>
      <c r="C15" s="20">
        <v>125.16420907</v>
      </c>
      <c r="D15" s="20">
        <v>121.16609571000001</v>
      </c>
      <c r="E15" s="20">
        <v>118.34371459000002</v>
      </c>
      <c r="F15" s="20">
        <v>115.34384723</v>
      </c>
      <c r="G15" s="20">
        <v>114.13480530000001</v>
      </c>
      <c r="H15" s="20">
        <v>113.61965966</v>
      </c>
      <c r="I15" s="20">
        <v>112.92243927999999</v>
      </c>
      <c r="J15" s="20">
        <v>112.31489953</v>
      </c>
      <c r="K15" s="27">
        <v>112.60804396</v>
      </c>
    </row>
    <row r="16" spans="2:11" ht="9.75">
      <c r="B16" s="6" t="s">
        <v>4</v>
      </c>
      <c r="C16" s="20">
        <v>116.98469112999999</v>
      </c>
      <c r="D16" s="20">
        <v>113.01982636000001</v>
      </c>
      <c r="E16" s="20">
        <v>108.66574209999999</v>
      </c>
      <c r="F16" s="20">
        <v>104.76969891</v>
      </c>
      <c r="G16" s="20">
        <v>101.67177117</v>
      </c>
      <c r="H16" s="20">
        <v>98.57355679</v>
      </c>
      <c r="I16" s="20">
        <v>95.89236754000001</v>
      </c>
      <c r="J16" s="20">
        <v>93.96469099999999</v>
      </c>
      <c r="K16" s="27">
        <v>91.99442563000001</v>
      </c>
    </row>
    <row r="17" spans="2:11" ht="9.75">
      <c r="B17" s="6" t="s">
        <v>5</v>
      </c>
      <c r="C17" s="20">
        <v>102.30956072000001</v>
      </c>
      <c r="D17" s="20">
        <v>101.00088335000001</v>
      </c>
      <c r="E17" s="20">
        <v>98.61338015999999</v>
      </c>
      <c r="F17" s="20">
        <v>96.36213027</v>
      </c>
      <c r="G17" s="20">
        <v>93.51774625</v>
      </c>
      <c r="H17" s="20">
        <v>91.44024780000001</v>
      </c>
      <c r="I17" s="20">
        <v>88.60835967</v>
      </c>
      <c r="J17" s="20">
        <v>85.57196962</v>
      </c>
      <c r="K17" s="27">
        <v>82.81905172</v>
      </c>
    </row>
    <row r="18" spans="2:11" ht="9.75">
      <c r="B18" s="6" t="s">
        <v>6</v>
      </c>
      <c r="C18" s="20">
        <v>76.01557672000001</v>
      </c>
      <c r="D18" s="20">
        <v>76.73643354000001</v>
      </c>
      <c r="E18" s="20">
        <v>78.79823723</v>
      </c>
      <c r="F18" s="20">
        <v>78.8798093</v>
      </c>
      <c r="G18" s="20">
        <v>78.39952319000001</v>
      </c>
      <c r="H18" s="20">
        <v>77.15188872</v>
      </c>
      <c r="I18" s="20">
        <v>76.3227404</v>
      </c>
      <c r="J18" s="20">
        <v>74.6550466</v>
      </c>
      <c r="K18" s="27">
        <v>73.08726751</v>
      </c>
    </row>
    <row r="19" spans="2:11" ht="9.75">
      <c r="B19" s="6" t="s">
        <v>7</v>
      </c>
      <c r="C19" s="20">
        <v>52.58384898</v>
      </c>
      <c r="D19" s="20">
        <v>54.01690377999999</v>
      </c>
      <c r="E19" s="20">
        <v>54.474083549999996</v>
      </c>
      <c r="F19" s="20">
        <v>55.598313059999995</v>
      </c>
      <c r="G19" s="20">
        <v>57.170052479999995</v>
      </c>
      <c r="H19" s="20">
        <v>58.0267342</v>
      </c>
      <c r="I19" s="20">
        <v>58.68534529</v>
      </c>
      <c r="J19" s="20">
        <v>60.237937009999996</v>
      </c>
      <c r="K19" s="27">
        <v>60.41185021</v>
      </c>
    </row>
    <row r="20" spans="2:11" ht="9.75">
      <c r="B20" s="6" t="s">
        <v>8</v>
      </c>
      <c r="C20" s="20">
        <v>36.84409439</v>
      </c>
      <c r="D20" s="20">
        <v>38.56337143</v>
      </c>
      <c r="E20" s="20">
        <v>40.1201695</v>
      </c>
      <c r="F20" s="20">
        <v>41.52303432</v>
      </c>
      <c r="G20" s="20">
        <v>42.46245354</v>
      </c>
      <c r="H20" s="20">
        <v>43.51430552000001</v>
      </c>
      <c r="I20" s="20">
        <v>44.54372822</v>
      </c>
      <c r="J20" s="20">
        <v>44.879086789999995</v>
      </c>
      <c r="K20" s="27">
        <v>45.68433852</v>
      </c>
    </row>
    <row r="21" spans="2:11" ht="9.75">
      <c r="B21" s="6" t="s">
        <v>9</v>
      </c>
      <c r="C21" s="20">
        <v>28.74485824</v>
      </c>
      <c r="D21" s="20">
        <v>29.26640073</v>
      </c>
      <c r="E21" s="20">
        <v>29.9621131</v>
      </c>
      <c r="F21" s="20">
        <v>31.67828874</v>
      </c>
      <c r="G21" s="20">
        <v>32.849371809999994</v>
      </c>
      <c r="H21" s="20">
        <v>34.01633021</v>
      </c>
      <c r="I21" s="20">
        <v>35.58095173</v>
      </c>
      <c r="J21" s="20">
        <v>36.95339826</v>
      </c>
      <c r="K21" s="27">
        <v>38.28713636</v>
      </c>
    </row>
    <row r="22" spans="2:11" ht="9.75">
      <c r="B22" s="6" t="s">
        <v>10</v>
      </c>
      <c r="C22" s="20">
        <v>29.75631538</v>
      </c>
      <c r="D22" s="20">
        <v>28.75286555</v>
      </c>
      <c r="E22" s="20">
        <v>28.27255438</v>
      </c>
      <c r="F22" s="20">
        <v>28.19062353</v>
      </c>
      <c r="G22" s="20">
        <v>28.039434909999997</v>
      </c>
      <c r="H22" s="20">
        <v>28.68410557</v>
      </c>
      <c r="I22" s="20">
        <v>29.22703276</v>
      </c>
      <c r="J22" s="20">
        <v>29.90293467</v>
      </c>
      <c r="K22" s="27">
        <v>31.512474680000004</v>
      </c>
    </row>
    <row r="23" spans="2:11" ht="9.75">
      <c r="B23" s="6" t="s">
        <v>11</v>
      </c>
      <c r="C23" s="20">
        <v>39.13856877</v>
      </c>
      <c r="D23" s="20">
        <v>40.75652638</v>
      </c>
      <c r="E23" s="20">
        <v>41.84549147</v>
      </c>
      <c r="F23" s="20">
        <v>41.13243515</v>
      </c>
      <c r="G23" s="20">
        <v>41.82169728</v>
      </c>
      <c r="H23" s="20">
        <v>41.85282359</v>
      </c>
      <c r="I23" s="20">
        <v>40.367496710000005</v>
      </c>
      <c r="J23" s="20">
        <v>39.48353472</v>
      </c>
      <c r="K23" s="27">
        <v>39.574537590000006</v>
      </c>
    </row>
    <row r="24" spans="2:11" ht="9.75">
      <c r="B24" s="6" t="s">
        <v>12</v>
      </c>
      <c r="C24" s="20">
        <v>37.184215519999995</v>
      </c>
      <c r="D24" s="20">
        <v>41.069746190000004</v>
      </c>
      <c r="E24" s="20">
        <v>45.55990363000001</v>
      </c>
      <c r="F24" s="20">
        <v>47.427066280000005</v>
      </c>
      <c r="G24" s="20">
        <v>51.23665329</v>
      </c>
      <c r="H24" s="20">
        <v>53.43980502</v>
      </c>
      <c r="I24" s="20">
        <v>55.60021963</v>
      </c>
      <c r="J24" s="20">
        <v>57.08900069</v>
      </c>
      <c r="K24" s="27">
        <v>56.14562206</v>
      </c>
    </row>
    <row r="25" spans="2:11" ht="9.75">
      <c r="B25" s="6" t="s">
        <v>13</v>
      </c>
      <c r="C25" s="20">
        <v>27.53779862</v>
      </c>
      <c r="D25" s="20">
        <v>27.679512609999996</v>
      </c>
      <c r="E25" s="20">
        <v>27.51866363</v>
      </c>
      <c r="F25" s="20">
        <v>30.52780735</v>
      </c>
      <c r="G25" s="20">
        <v>30.89091095</v>
      </c>
      <c r="H25" s="20">
        <v>32.66351186</v>
      </c>
      <c r="I25" s="20">
        <v>36.04086155</v>
      </c>
      <c r="J25" s="20">
        <v>39.84956443</v>
      </c>
      <c r="K25" s="27">
        <v>41.75020748</v>
      </c>
    </row>
    <row r="26" spans="2:11" ht="9.75">
      <c r="B26" s="6" t="s">
        <v>14</v>
      </c>
      <c r="C26" s="20">
        <v>14.29486236</v>
      </c>
      <c r="D26" s="20">
        <v>15.072785640000001</v>
      </c>
      <c r="E26" s="20">
        <v>15.980560440000001</v>
      </c>
      <c r="F26" s="20">
        <v>16.69349906</v>
      </c>
      <c r="G26" s="20">
        <v>17.32879806</v>
      </c>
      <c r="H26" s="20">
        <v>17.75829562</v>
      </c>
      <c r="I26" s="20">
        <v>17.74093974</v>
      </c>
      <c r="J26" s="20">
        <v>17.53585288</v>
      </c>
      <c r="K26" s="27">
        <v>19.67285629</v>
      </c>
    </row>
    <row r="27" spans="2:11" ht="9.75">
      <c r="B27" s="6" t="s">
        <v>15</v>
      </c>
      <c r="C27" s="20">
        <v>4.3939635</v>
      </c>
      <c r="D27" s="20">
        <v>4.72896416</v>
      </c>
      <c r="E27" s="20">
        <v>5.051763080000001</v>
      </c>
      <c r="F27" s="20">
        <v>5.54733597</v>
      </c>
      <c r="G27" s="20">
        <v>5.9559874399999995</v>
      </c>
      <c r="H27" s="20">
        <v>6.5070402099999995</v>
      </c>
      <c r="I27" s="20">
        <v>6.8982984599999995</v>
      </c>
      <c r="J27" s="20">
        <v>7.32805837</v>
      </c>
      <c r="K27" s="27">
        <v>7.69517767</v>
      </c>
    </row>
    <row r="28" spans="2:11" ht="9.75">
      <c r="B28" s="6" t="s">
        <v>16</v>
      </c>
      <c r="C28" s="20">
        <v>0.85192048</v>
      </c>
      <c r="D28" s="20">
        <v>0.94601965</v>
      </c>
      <c r="E28" s="20">
        <v>1.00627639</v>
      </c>
      <c r="F28" s="20">
        <v>1.08412277</v>
      </c>
      <c r="G28" s="20">
        <v>1.14831448</v>
      </c>
      <c r="H28" s="20">
        <v>1.2161779400000001</v>
      </c>
      <c r="I28" s="20">
        <v>1.34090103</v>
      </c>
      <c r="J28" s="20">
        <v>1.4451419799999998</v>
      </c>
      <c r="K28" s="27">
        <v>1.60547381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629.87835797</v>
      </c>
      <c r="D31" s="13">
        <v>631.1115107700001</v>
      </c>
      <c r="E31" s="13">
        <v>632.58601772</v>
      </c>
      <c r="F31" s="13">
        <v>634.2550704</v>
      </c>
      <c r="G31" s="13">
        <v>636.0856729200002</v>
      </c>
      <c r="H31" s="13">
        <v>638.06041164</v>
      </c>
      <c r="I31" s="13">
        <v>640.14339223</v>
      </c>
      <c r="J31" s="13">
        <v>642.30649226</v>
      </c>
      <c r="K31" s="24">
        <v>644.5187687199998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31.007819310000002</v>
      </c>
      <c r="D33" s="4">
        <v>30.600730749999997</v>
      </c>
      <c r="E33" s="4">
        <v>30.231233800000002</v>
      </c>
      <c r="F33" s="4">
        <v>29.9239697</v>
      </c>
      <c r="G33" s="4">
        <v>29.66797729</v>
      </c>
      <c r="H33" s="4">
        <v>29.482588149999998</v>
      </c>
      <c r="I33" s="4">
        <v>29.34791963</v>
      </c>
      <c r="J33" s="4">
        <v>29.265492859999995</v>
      </c>
      <c r="K33" s="26">
        <v>29.243663549999997</v>
      </c>
    </row>
    <row r="34" spans="2:11" ht="9.75">
      <c r="B34" s="7" t="s">
        <v>18</v>
      </c>
      <c r="C34" s="4">
        <v>33.76388036</v>
      </c>
      <c r="D34" s="4">
        <v>33.15710979</v>
      </c>
      <c r="E34" s="4">
        <v>32.30583714</v>
      </c>
      <c r="F34" s="4">
        <v>32.00667025</v>
      </c>
      <c r="G34" s="4">
        <v>31.59676426</v>
      </c>
      <c r="H34" s="4">
        <v>31.19433418</v>
      </c>
      <c r="I34" s="4">
        <v>30.84011962</v>
      </c>
      <c r="J34" s="4">
        <v>30.52742962</v>
      </c>
      <c r="K34" s="26">
        <v>30.26266789</v>
      </c>
    </row>
    <row r="35" spans="2:11" ht="9.75">
      <c r="B35" s="7" t="s">
        <v>19</v>
      </c>
      <c r="C35" s="4">
        <v>28.604725359999996</v>
      </c>
      <c r="D35" s="4">
        <v>28.602127090000003</v>
      </c>
      <c r="E35" s="4">
        <v>28.472913319999996</v>
      </c>
      <c r="F35" s="4">
        <v>28.187019470000003</v>
      </c>
      <c r="G35" s="4">
        <v>28.02611086</v>
      </c>
      <c r="H35" s="4">
        <v>27.794300829999997</v>
      </c>
      <c r="I35" s="4">
        <v>27.370394349999998</v>
      </c>
      <c r="J35" s="4">
        <v>26.74327793</v>
      </c>
      <c r="K35" s="26">
        <v>26.533627959999997</v>
      </c>
    </row>
    <row r="36" spans="2:11" ht="9.75">
      <c r="B36" s="7" t="s">
        <v>20</v>
      </c>
      <c r="C36" s="4">
        <v>30.78400776</v>
      </c>
      <c r="D36" s="4">
        <v>31.30293731</v>
      </c>
      <c r="E36" s="4">
        <v>31.698024269999998</v>
      </c>
      <c r="F36" s="4">
        <v>31.60310576</v>
      </c>
      <c r="G36" s="4">
        <v>31.744923229999998</v>
      </c>
      <c r="H36" s="4">
        <v>31.641374810000002</v>
      </c>
      <c r="I36" s="4">
        <v>31.55570324</v>
      </c>
      <c r="J36" s="4">
        <v>31.25760435</v>
      </c>
      <c r="K36" s="26">
        <v>31.014352799999998</v>
      </c>
    </row>
    <row r="37" spans="2:11" ht="9.75">
      <c r="B37" s="6" t="s">
        <v>0</v>
      </c>
      <c r="C37" s="4">
        <v>45.1898694</v>
      </c>
      <c r="D37" s="4">
        <v>46.43038959</v>
      </c>
      <c r="E37" s="4">
        <v>49.28488063</v>
      </c>
      <c r="F37" s="4">
        <v>51.03172036</v>
      </c>
      <c r="G37" s="4">
        <v>50.98436015</v>
      </c>
      <c r="H37" s="4">
        <v>52.29205961</v>
      </c>
      <c r="I37" s="4">
        <v>53.048524119999996</v>
      </c>
      <c r="J37" s="4">
        <v>53.582236390000006</v>
      </c>
      <c r="K37" s="26">
        <v>53.60160611</v>
      </c>
    </row>
    <row r="38" spans="2:11" ht="9.75">
      <c r="B38" s="6" t="s">
        <v>1</v>
      </c>
      <c r="C38" s="4">
        <v>63.683930229999994</v>
      </c>
      <c r="D38" s="4">
        <v>65.3087421</v>
      </c>
      <c r="E38" s="4">
        <v>65.23883701</v>
      </c>
      <c r="F38" s="4">
        <v>66.23650074000001</v>
      </c>
      <c r="G38" s="4">
        <v>68.67316324000001</v>
      </c>
      <c r="H38" s="4">
        <v>69.85896034999999</v>
      </c>
      <c r="I38" s="4">
        <v>71.6833581</v>
      </c>
      <c r="J38" s="4">
        <v>74.63828915</v>
      </c>
      <c r="K38" s="26">
        <v>76.47379395</v>
      </c>
    </row>
    <row r="39" spans="2:11" ht="9.75">
      <c r="B39" s="6" t="s">
        <v>2</v>
      </c>
      <c r="C39" s="4">
        <v>67.18335787</v>
      </c>
      <c r="D39" s="4">
        <v>66.91279596000001</v>
      </c>
      <c r="E39" s="4">
        <v>66.90575933000001</v>
      </c>
      <c r="F39" s="4">
        <v>67.65280532</v>
      </c>
      <c r="G39" s="4">
        <v>67.67851969</v>
      </c>
      <c r="H39" s="4">
        <v>68.30967901</v>
      </c>
      <c r="I39" s="4">
        <v>69.21490229</v>
      </c>
      <c r="J39" s="4">
        <v>69.30546599</v>
      </c>
      <c r="K39" s="26">
        <v>70.35672704</v>
      </c>
    </row>
    <row r="40" spans="2:11" ht="9.75">
      <c r="B40" s="6" t="s">
        <v>3</v>
      </c>
      <c r="C40" s="4">
        <v>62.94683805</v>
      </c>
      <c r="D40" s="4">
        <v>60.33264564</v>
      </c>
      <c r="E40" s="4">
        <v>59.208484410000004</v>
      </c>
      <c r="F40" s="4">
        <v>57.92902203</v>
      </c>
      <c r="G40" s="4">
        <v>57.67161978</v>
      </c>
      <c r="H40" s="4">
        <v>57.694325209999995</v>
      </c>
      <c r="I40" s="4">
        <v>57.465739410000005</v>
      </c>
      <c r="J40" s="4">
        <v>57.29365765000001</v>
      </c>
      <c r="K40" s="26">
        <v>57.59013383</v>
      </c>
    </row>
    <row r="41" spans="2:11" ht="9.75">
      <c r="B41" s="6" t="s">
        <v>4</v>
      </c>
      <c r="C41" s="4">
        <v>64.20145923999999</v>
      </c>
      <c r="D41" s="4">
        <v>62.19867163000001</v>
      </c>
      <c r="E41" s="4">
        <v>59.26019529999999</v>
      </c>
      <c r="F41" s="4">
        <v>57.049412739999994</v>
      </c>
      <c r="G41" s="4">
        <v>55.189056480000005</v>
      </c>
      <c r="H41" s="4">
        <v>53.0917359</v>
      </c>
      <c r="I41" s="4">
        <v>51.30458306</v>
      </c>
      <c r="J41" s="4">
        <v>50.451392389999995</v>
      </c>
      <c r="K41" s="26">
        <v>49.54414614000001</v>
      </c>
    </row>
    <row r="42" spans="2:11" ht="9.75">
      <c r="B42" s="6" t="s">
        <v>5</v>
      </c>
      <c r="C42" s="4">
        <v>54.48888282</v>
      </c>
      <c r="D42" s="4">
        <v>54.004900250000006</v>
      </c>
      <c r="E42" s="4">
        <v>52.95579258</v>
      </c>
      <c r="F42" s="4">
        <v>51.73035831</v>
      </c>
      <c r="G42" s="4">
        <v>50.536947219999995</v>
      </c>
      <c r="H42" s="4">
        <v>49.317126380000005</v>
      </c>
      <c r="I42" s="4">
        <v>47.90453255</v>
      </c>
      <c r="J42" s="4">
        <v>45.927493850000005</v>
      </c>
      <c r="K42" s="26">
        <v>44.40521712</v>
      </c>
    </row>
    <row r="43" spans="2:11" ht="9.75">
      <c r="B43" s="6" t="s">
        <v>6</v>
      </c>
      <c r="C43" s="4">
        <v>40.98916792000001</v>
      </c>
      <c r="D43" s="4">
        <v>41.06399681</v>
      </c>
      <c r="E43" s="4">
        <v>42.233460539999996</v>
      </c>
      <c r="F43" s="4">
        <v>42.068708820000005</v>
      </c>
      <c r="G43" s="4">
        <v>41.366199300000005</v>
      </c>
      <c r="H43" s="4">
        <v>40.8350719</v>
      </c>
      <c r="I43" s="4">
        <v>40.54784966</v>
      </c>
      <c r="J43" s="4">
        <v>39.80300392000001</v>
      </c>
      <c r="K43" s="26">
        <v>38.95508504</v>
      </c>
    </row>
    <row r="44" spans="2:11" ht="9.75">
      <c r="B44" s="6" t="s">
        <v>7</v>
      </c>
      <c r="C44" s="4">
        <v>27.218847890000003</v>
      </c>
      <c r="D44" s="4">
        <v>28.48257545</v>
      </c>
      <c r="E44" s="4">
        <v>28.877678529999997</v>
      </c>
      <c r="F44" s="4">
        <v>29.68387472</v>
      </c>
      <c r="G44" s="4">
        <v>30.61442981</v>
      </c>
      <c r="H44" s="4">
        <v>31.0321129</v>
      </c>
      <c r="I44" s="4">
        <v>31.18789512</v>
      </c>
      <c r="J44" s="4">
        <v>32.07160374</v>
      </c>
      <c r="K44" s="26">
        <v>32.0477541</v>
      </c>
    </row>
    <row r="45" spans="2:11" ht="9.75">
      <c r="B45" s="6" t="s">
        <v>8</v>
      </c>
      <c r="C45" s="4">
        <v>17.664819920000003</v>
      </c>
      <c r="D45" s="4">
        <v>18.08829836</v>
      </c>
      <c r="E45" s="4">
        <v>18.801178110000002</v>
      </c>
      <c r="F45" s="4">
        <v>19.23379379</v>
      </c>
      <c r="G45" s="4">
        <v>19.70872194</v>
      </c>
      <c r="H45" s="4">
        <v>20.21220903</v>
      </c>
      <c r="I45" s="4">
        <v>21.08714534</v>
      </c>
      <c r="J45" s="4">
        <v>21.376953569999998</v>
      </c>
      <c r="K45" s="26">
        <v>21.94653203</v>
      </c>
    </row>
    <row r="46" spans="2:11" ht="9.75">
      <c r="B46" s="6" t="s">
        <v>9</v>
      </c>
      <c r="C46" s="4">
        <v>11.165153279999998</v>
      </c>
      <c r="D46" s="4">
        <v>11.54077373</v>
      </c>
      <c r="E46" s="4">
        <v>11.85816758</v>
      </c>
      <c r="F46" s="4">
        <v>12.55682222</v>
      </c>
      <c r="G46" s="4">
        <v>13.041957889999999</v>
      </c>
      <c r="H46" s="4">
        <v>13.50238034</v>
      </c>
      <c r="I46" s="4">
        <v>13.80746728</v>
      </c>
      <c r="J46" s="4">
        <v>14.34008199</v>
      </c>
      <c r="K46" s="26">
        <v>14.68138632</v>
      </c>
    </row>
    <row r="47" spans="2:11" ht="9.75">
      <c r="B47" s="6" t="s">
        <v>10</v>
      </c>
      <c r="C47" s="4">
        <v>9.589109279999999</v>
      </c>
      <c r="D47" s="4">
        <v>9.16975433</v>
      </c>
      <c r="E47" s="4">
        <v>9.01579194</v>
      </c>
      <c r="F47" s="4">
        <v>9.221868109999999</v>
      </c>
      <c r="G47" s="4">
        <v>9.45417362</v>
      </c>
      <c r="H47" s="4">
        <v>9.97310263</v>
      </c>
      <c r="I47" s="4">
        <v>10.34514047</v>
      </c>
      <c r="J47" s="4">
        <v>10.65997359</v>
      </c>
      <c r="K47" s="26">
        <v>11.25333554</v>
      </c>
    </row>
    <row r="48" spans="2:11" ht="9.75">
      <c r="B48" s="6" t="s">
        <v>11</v>
      </c>
      <c r="C48" s="4">
        <v>13.64156241</v>
      </c>
      <c r="D48" s="4">
        <v>13.955946990000001</v>
      </c>
      <c r="E48" s="4">
        <v>14.23814243</v>
      </c>
      <c r="F48" s="4">
        <v>14.07724425</v>
      </c>
      <c r="G48" s="4">
        <v>13.97708383</v>
      </c>
      <c r="H48" s="4">
        <v>13.946600040000002</v>
      </c>
      <c r="I48" s="4">
        <v>13.34121002</v>
      </c>
      <c r="J48" s="4">
        <v>13.079239040000001</v>
      </c>
      <c r="K48" s="26">
        <v>13.36294432</v>
      </c>
    </row>
    <row r="49" spans="2:11" ht="9.75">
      <c r="B49" s="6" t="s">
        <v>12</v>
      </c>
      <c r="C49" s="4">
        <v>13.395957039999999</v>
      </c>
      <c r="D49" s="4">
        <v>14.55382264</v>
      </c>
      <c r="E49" s="4">
        <v>16.095281970000002</v>
      </c>
      <c r="F49" s="4">
        <v>16.495593500000002</v>
      </c>
      <c r="G49" s="4">
        <v>18.17481893</v>
      </c>
      <c r="H49" s="4">
        <v>18.71347317</v>
      </c>
      <c r="I49" s="4">
        <v>19.26461595</v>
      </c>
      <c r="J49" s="4">
        <v>19.67809477</v>
      </c>
      <c r="K49" s="26">
        <v>19.453418409999998</v>
      </c>
    </row>
    <row r="50" spans="2:11" ht="9.75">
      <c r="B50" s="6" t="s">
        <v>13</v>
      </c>
      <c r="C50" s="4">
        <v>9.26327164</v>
      </c>
      <c r="D50" s="4">
        <v>9.85121553</v>
      </c>
      <c r="E50" s="4">
        <v>9.89845389</v>
      </c>
      <c r="F50" s="4">
        <v>11.125028969999999</v>
      </c>
      <c r="G50" s="4">
        <v>11.189695729999999</v>
      </c>
      <c r="H50" s="4">
        <v>11.7414269</v>
      </c>
      <c r="I50" s="4">
        <v>12.915309729999999</v>
      </c>
      <c r="J50" s="4">
        <v>14.25041689</v>
      </c>
      <c r="K50" s="26">
        <v>14.774716499999998</v>
      </c>
    </row>
    <row r="51" spans="2:11" ht="9.75">
      <c r="B51" s="6" t="s">
        <v>14</v>
      </c>
      <c r="C51" s="4">
        <v>4.04598441</v>
      </c>
      <c r="D51" s="4">
        <v>4.37138575</v>
      </c>
      <c r="E51" s="4">
        <v>4.67251403</v>
      </c>
      <c r="F51" s="4">
        <v>4.96913599</v>
      </c>
      <c r="G51" s="4">
        <v>5.14887301</v>
      </c>
      <c r="H51" s="4">
        <v>5.51757076</v>
      </c>
      <c r="I51" s="4">
        <v>5.82689002</v>
      </c>
      <c r="J51" s="4">
        <v>5.80145503</v>
      </c>
      <c r="K51" s="26">
        <v>6.601869000000001</v>
      </c>
    </row>
    <row r="52" spans="2:11" ht="9.75">
      <c r="B52" s="6" t="s">
        <v>15</v>
      </c>
      <c r="C52" s="4">
        <v>0.9218176</v>
      </c>
      <c r="D52" s="4">
        <v>1.00943841</v>
      </c>
      <c r="E52" s="4">
        <v>1.13402313</v>
      </c>
      <c r="F52" s="4">
        <v>1.26160026</v>
      </c>
      <c r="G52" s="4">
        <v>1.41819389</v>
      </c>
      <c r="H52" s="4">
        <v>1.68311357</v>
      </c>
      <c r="I52" s="4">
        <v>1.82089195</v>
      </c>
      <c r="J52" s="4">
        <v>1.9518245800000003</v>
      </c>
      <c r="K52" s="26">
        <v>2.08016131</v>
      </c>
    </row>
    <row r="53" spans="2:11" ht="9.75">
      <c r="B53" s="6" t="s">
        <v>16</v>
      </c>
      <c r="C53" s="4">
        <v>0.12789618</v>
      </c>
      <c r="D53" s="4">
        <v>0.17325266</v>
      </c>
      <c r="E53" s="4">
        <v>0.19936778</v>
      </c>
      <c r="F53" s="4">
        <v>0.21081509</v>
      </c>
      <c r="G53" s="4">
        <v>0.22208277</v>
      </c>
      <c r="H53" s="4">
        <v>0.22686597</v>
      </c>
      <c r="I53" s="4">
        <v>0.26320032</v>
      </c>
      <c r="J53" s="4">
        <v>0.30150496</v>
      </c>
      <c r="K53" s="26">
        <v>0.33562976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688.9649625299999</v>
      </c>
      <c r="D56" s="13">
        <f t="shared" si="0"/>
        <v>691.58049606</v>
      </c>
      <c r="E56" s="13">
        <f t="shared" si="0"/>
        <v>694.4346497300002</v>
      </c>
      <c r="F56" s="13">
        <f t="shared" si="0"/>
        <v>697.45311644</v>
      </c>
      <c r="G56" s="13">
        <f t="shared" si="0"/>
        <v>700.55706882</v>
      </c>
      <c r="H56" s="13">
        <f t="shared" si="0"/>
        <v>703.69316214</v>
      </c>
      <c r="I56" s="13">
        <f t="shared" si="0"/>
        <v>706.81337623</v>
      </c>
      <c r="J56" s="13">
        <f t="shared" si="0"/>
        <v>709.8756299400002</v>
      </c>
      <c r="K56" s="24">
        <f t="shared" si="0"/>
        <v>712.8614874799999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SUM('[2]Emigraciones'!AE$118:AE$122)</f>
        <v>30.73218937</v>
      </c>
      <c r="D58" s="4">
        <f>SUM('[2]Emigraciones'!AF$118:AF$122)</f>
        <v>30.330007259999995</v>
      </c>
      <c r="E58" s="4">
        <f>SUM('[2]Emigraciones'!AG$118:AG$122)</f>
        <v>29.9685516</v>
      </c>
      <c r="F58" s="4">
        <f>SUM('[2]Emigraciones'!AH$118:AH$122)</f>
        <v>29.669368960000003</v>
      </c>
      <c r="G58" s="4">
        <f>SUM('[2]Emigraciones'!AI$118:AI$122)</f>
        <v>29.42112885</v>
      </c>
      <c r="H58" s="4">
        <f>SUM('[2]Emigraciones'!AJ$118:AJ$122)</f>
        <v>29.24097767</v>
      </c>
      <c r="I58" s="4">
        <f>SUM('[2]Emigraciones'!AK$118:AK$122)</f>
        <v>29.11200621</v>
      </c>
      <c r="J58" s="4">
        <f>SUM('[2]Emigraciones'!AL$118:AL$122)</f>
        <v>29.03614318</v>
      </c>
      <c r="K58" s="26">
        <f>SUM('[2]Emigraciones'!AM$118:AM$122)</f>
        <v>29.021061669999998</v>
      </c>
    </row>
    <row r="59" spans="2:11" ht="9.75">
      <c r="B59" s="7" t="s">
        <v>18</v>
      </c>
      <c r="C59" s="4">
        <f>SUM('[2]Emigraciones'!AE$123:AE$127)</f>
        <v>31.17936866</v>
      </c>
      <c r="D59" s="4">
        <f>SUM('[2]Emigraciones'!AF$123:AF$127)</f>
        <v>30.92893159</v>
      </c>
      <c r="E59" s="4">
        <f>SUM('[2]Emigraciones'!AG$123:AG$127)</f>
        <v>30.87941591</v>
      </c>
      <c r="F59" s="4">
        <f>SUM('[2]Emigraciones'!AH$123:AH$127)</f>
        <v>30.09309534</v>
      </c>
      <c r="G59" s="4">
        <f>SUM('[2]Emigraciones'!AI$123:AI$127)</f>
        <v>29.7077623</v>
      </c>
      <c r="H59" s="4">
        <f>SUM('[2]Emigraciones'!AJ$123:AJ$127)</f>
        <v>29.32929115</v>
      </c>
      <c r="I59" s="4">
        <f>SUM('[2]Emigraciones'!AK$123:AK$127)</f>
        <v>28.995779950000003</v>
      </c>
      <c r="J59" s="4">
        <f>SUM('[2]Emigraciones'!AL$123:AL$127)</f>
        <v>28.69865436</v>
      </c>
      <c r="K59" s="26">
        <f>SUM('[2]Emigraciones'!AM$123:AM$127)</f>
        <v>28.446226030000002</v>
      </c>
    </row>
    <row r="60" spans="2:11" ht="9.75">
      <c r="B60" s="7" t="s">
        <v>19</v>
      </c>
      <c r="C60" s="4">
        <f>SUM('[2]Emigraciones'!AE$128:AE$132)</f>
        <v>31.54140012</v>
      </c>
      <c r="D60" s="4">
        <f>SUM('[2]Emigraciones'!AF$128:AF$132)</f>
        <v>31.1466378</v>
      </c>
      <c r="E60" s="4">
        <f>SUM('[2]Emigraciones'!AG$128:AG$132)</f>
        <v>30.50757908</v>
      </c>
      <c r="F60" s="4">
        <f>SUM('[2]Emigraciones'!AH$128:AH$132)</f>
        <v>30.6348088</v>
      </c>
      <c r="G60" s="4">
        <f>SUM('[2]Emigraciones'!AI$128:AI$132)</f>
        <v>30.20364258</v>
      </c>
      <c r="H60" s="4">
        <f>SUM('[2]Emigraciones'!AJ$128:AJ$132)</f>
        <v>29.963951690000002</v>
      </c>
      <c r="I60" s="4">
        <f>SUM('[2]Emigraciones'!AK$128:AK$132)</f>
        <v>29.745610910000003</v>
      </c>
      <c r="J60" s="4">
        <f>SUM('[2]Emigraciones'!AL$128:AL$132)</f>
        <v>29.66573069</v>
      </c>
      <c r="K60" s="26">
        <f>SUM('[2]Emigraciones'!AM$128:AM$132)</f>
        <v>28.99371306</v>
      </c>
    </row>
    <row r="61" spans="2:11" ht="9.75">
      <c r="B61" s="7" t="s">
        <v>20</v>
      </c>
      <c r="C61" s="4">
        <f>SUM('[2]Emigraciones'!AE$133:AE$137)</f>
        <v>38.76756803</v>
      </c>
      <c r="D61" s="4">
        <f>SUM('[2]Emigraciones'!AF$133:AF$137)</f>
        <v>39.00388425</v>
      </c>
      <c r="E61" s="4">
        <f>SUM('[2]Emigraciones'!AG$133:AG$137)</f>
        <v>39.72017459</v>
      </c>
      <c r="F61" s="4">
        <f>SUM('[2]Emigraciones'!AH$133:AH$137)</f>
        <v>39.57394867</v>
      </c>
      <c r="G61" s="4">
        <f>SUM('[2]Emigraciones'!AI$133:AI$137)</f>
        <v>39.77687723</v>
      </c>
      <c r="H61" s="4">
        <f>SUM('[2]Emigraciones'!AJ$133:AJ$137)</f>
        <v>39.81212796</v>
      </c>
      <c r="I61" s="4">
        <f>SUM('[2]Emigraciones'!AK$133:AK$137)</f>
        <v>39.26543592</v>
      </c>
      <c r="J61" s="4">
        <f>SUM('[2]Emigraciones'!AL$133:AL$137)</f>
        <v>38.60955002</v>
      </c>
      <c r="K61" s="26">
        <f>SUM('[2]Emigraciones'!AM$133:AM$137)</f>
        <v>38.61914141</v>
      </c>
    </row>
    <row r="62" spans="2:11" ht="9.75">
      <c r="B62" s="6" t="s">
        <v>0</v>
      </c>
      <c r="C62" s="4">
        <f>SUM('[2]Emigraciones'!AE$138:AE$142)</f>
        <v>54.78121195</v>
      </c>
      <c r="D62" s="4">
        <f>SUM('[2]Emigraciones'!AF$138:AF$142)</f>
        <v>56.638684</v>
      </c>
      <c r="E62" s="4">
        <f>SUM('[2]Emigraciones'!AG$138:AG$142)</f>
        <v>57.25817092</v>
      </c>
      <c r="F62" s="4">
        <f>SUM('[2]Emigraciones'!AH$138:AH$142)</f>
        <v>58.60813825</v>
      </c>
      <c r="G62" s="4">
        <f>SUM('[2]Emigraciones'!AI$138:AI$142)</f>
        <v>59.82746592</v>
      </c>
      <c r="H62" s="4">
        <f>SUM('[2]Emigraciones'!AJ$138:AJ$142)</f>
        <v>60.88853624</v>
      </c>
      <c r="I62" s="4">
        <f>SUM('[2]Emigraciones'!AK$138:AK$142)</f>
        <v>61.37121681000001</v>
      </c>
      <c r="J62" s="4">
        <f>SUM('[2]Emigraciones'!AL$138:AL$142)</f>
        <v>62.17243065</v>
      </c>
      <c r="K62" s="26">
        <f>SUM('[2]Emigraciones'!AM$138:AM$142)</f>
        <v>62.08665453</v>
      </c>
    </row>
    <row r="63" spans="2:11" ht="9.75">
      <c r="B63" s="6" t="s">
        <v>1</v>
      </c>
      <c r="C63" s="4">
        <f>SUM('[2]Emigraciones'!AE$143:AE$147)</f>
        <v>69.21845753999999</v>
      </c>
      <c r="D63" s="4">
        <f>SUM('[2]Emigraciones'!AF$143:AF$147)</f>
        <v>69.62722298999999</v>
      </c>
      <c r="E63" s="4">
        <f>SUM('[2]Emigraciones'!AG$143:AG$147)</f>
        <v>70.89640147</v>
      </c>
      <c r="F63" s="4">
        <f>SUM('[2]Emigraciones'!AH$143:AH$147)</f>
        <v>72.0304793</v>
      </c>
      <c r="G63" s="4">
        <f>SUM('[2]Emigraciones'!AI$143:AI$147)</f>
        <v>73.10431806999999</v>
      </c>
      <c r="H63" s="4">
        <f>SUM('[2]Emigraciones'!AJ$143:AJ$147)</f>
        <v>74.44438523</v>
      </c>
      <c r="I63" s="4">
        <f>SUM('[2]Emigraciones'!AK$143:AK$147)</f>
        <v>76.41284669</v>
      </c>
      <c r="J63" s="4">
        <f>SUM('[2]Emigraciones'!AL$143:AL$147)</f>
        <v>77.36123395999999</v>
      </c>
      <c r="K63" s="26">
        <f>SUM('[2]Emigraciones'!AM$143:AM$147)</f>
        <v>78.82503557000001</v>
      </c>
    </row>
    <row r="64" spans="2:11" ht="9.75">
      <c r="B64" s="6" t="s">
        <v>2</v>
      </c>
      <c r="C64" s="4">
        <f>SUM('[2]Emigraciones'!AE$148:AE$152)</f>
        <v>70.60105066000001</v>
      </c>
      <c r="D64" s="4">
        <f>SUM('[2]Emigraciones'!AF$148:AF$152)</f>
        <v>69.92547127</v>
      </c>
      <c r="E64" s="4">
        <f>SUM('[2]Emigraciones'!AG$148:AG$152)</f>
        <v>69.44023513</v>
      </c>
      <c r="F64" s="4">
        <f>SUM('[2]Emigraciones'!AH$148:AH$152)</f>
        <v>69.69854398</v>
      </c>
      <c r="G64" s="4">
        <f>SUM('[2]Emigraciones'!AI$148:AI$152)</f>
        <v>69.60220792</v>
      </c>
      <c r="H64" s="4">
        <f>SUM('[2]Emigraciones'!AJ$148:AJ$152)</f>
        <v>69.03652419</v>
      </c>
      <c r="I64" s="4">
        <f>SUM('[2]Emigraciones'!AK$148:AK$152)</f>
        <v>69.22126861</v>
      </c>
      <c r="J64" s="4">
        <f>SUM('[2]Emigraciones'!AL$148:AL$152)</f>
        <v>70.1074665</v>
      </c>
      <c r="K64" s="26">
        <f>SUM('[2]Emigraciones'!AM$148:AM$152)</f>
        <v>71.05352114</v>
      </c>
    </row>
    <row r="65" spans="2:11" ht="9.75">
      <c r="B65" s="6" t="s">
        <v>3</v>
      </c>
      <c r="C65" s="4">
        <f>SUM('[2]Emigraciones'!AE$153:AE$157)</f>
        <v>62.217371019999995</v>
      </c>
      <c r="D65" s="4">
        <f>SUM('[2]Emigraciones'!AF$153:AF$157)</f>
        <v>60.83345007</v>
      </c>
      <c r="E65" s="4">
        <f>SUM('[2]Emigraciones'!AG$153:AG$157)</f>
        <v>59.13523018000001</v>
      </c>
      <c r="F65" s="4">
        <f>SUM('[2]Emigraciones'!AH$153:AH$157)</f>
        <v>57.4148252</v>
      </c>
      <c r="G65" s="4">
        <f>SUM('[2]Emigraciones'!AI$153:AI$157)</f>
        <v>56.46318552</v>
      </c>
      <c r="H65" s="4">
        <f>SUM('[2]Emigraciones'!AJ$153:AJ$157)</f>
        <v>55.92533445</v>
      </c>
      <c r="I65" s="4">
        <f>SUM('[2]Emigraciones'!AK$153:AK$157)</f>
        <v>55.456699869999994</v>
      </c>
      <c r="J65" s="4">
        <f>SUM('[2]Emigraciones'!AL$153:AL$157)</f>
        <v>55.02124188</v>
      </c>
      <c r="K65" s="26">
        <f>SUM('[2]Emigraciones'!AM$153:AM$157)</f>
        <v>55.01791013</v>
      </c>
    </row>
    <row r="66" spans="2:11" ht="9.75">
      <c r="B66" s="6" t="s">
        <v>4</v>
      </c>
      <c r="C66" s="4">
        <f>SUM('[2]Emigraciones'!AE$158:AE$162)</f>
        <v>52.783231889999996</v>
      </c>
      <c r="D66" s="4">
        <f>SUM('[2]Emigraciones'!AF$158:AF$162)</f>
        <v>50.82115473</v>
      </c>
      <c r="E66" s="4">
        <f>SUM('[2]Emigraciones'!AG$158:AG$162)</f>
        <v>49.4055468</v>
      </c>
      <c r="F66" s="4">
        <f>SUM('[2]Emigraciones'!AH$158:AH$162)</f>
        <v>47.72028617000001</v>
      </c>
      <c r="G66" s="4">
        <f>SUM('[2]Emigraciones'!AI$158:AI$162)</f>
        <v>46.482714689999995</v>
      </c>
      <c r="H66" s="4">
        <f>SUM('[2]Emigraciones'!AJ$158:AJ$162)</f>
        <v>45.481820889999995</v>
      </c>
      <c r="I66" s="4">
        <f>SUM('[2]Emigraciones'!AK$158:AK$162)</f>
        <v>44.58778448</v>
      </c>
      <c r="J66" s="4">
        <f>SUM('[2]Emigraciones'!AL$158:AL$162)</f>
        <v>43.51329861</v>
      </c>
      <c r="K66" s="26">
        <f>SUM('[2]Emigraciones'!AM$158:AM$162)</f>
        <v>42.45027949</v>
      </c>
    </row>
    <row r="67" spans="2:11" ht="9.75">
      <c r="B67" s="6" t="s">
        <v>5</v>
      </c>
      <c r="C67" s="4">
        <f>SUM('[2]Emigraciones'!AE$163:AE$167)</f>
        <v>47.8206779</v>
      </c>
      <c r="D67" s="4">
        <f>SUM('[2]Emigraciones'!AF$163:AF$167)</f>
        <v>46.995983100000004</v>
      </c>
      <c r="E67" s="4">
        <f>SUM('[2]Emigraciones'!AG$163:AG$167)</f>
        <v>45.65758758</v>
      </c>
      <c r="F67" s="4">
        <f>SUM('[2]Emigraciones'!AH$163:AH$167)</f>
        <v>44.631771959999995</v>
      </c>
      <c r="G67" s="4">
        <f>SUM('[2]Emigraciones'!AI$163:AI$167)</f>
        <v>42.98079903000001</v>
      </c>
      <c r="H67" s="4">
        <f>SUM('[2]Emigraciones'!AJ$163:AJ$167)</f>
        <v>42.123121420000004</v>
      </c>
      <c r="I67" s="4">
        <f>SUM('[2]Emigraciones'!AK$163:AK$167)</f>
        <v>40.70382712</v>
      </c>
      <c r="J67" s="4">
        <f>SUM('[2]Emigraciones'!AL$163:AL$167)</f>
        <v>39.64447577</v>
      </c>
      <c r="K67" s="26">
        <f>SUM('[2]Emigraciones'!AM$163:AM$167)</f>
        <v>38.4138346</v>
      </c>
    </row>
    <row r="68" spans="2:11" ht="9.75">
      <c r="B68" s="6" t="s">
        <v>6</v>
      </c>
      <c r="C68" s="4">
        <f>SUM('[2]Emigraciones'!AE$168:AE$172)</f>
        <v>35.0264088</v>
      </c>
      <c r="D68" s="4">
        <f>SUM('[2]Emigraciones'!AF$168:AF$172)</f>
        <v>35.67243673</v>
      </c>
      <c r="E68" s="4">
        <f>SUM('[2]Emigraciones'!AG$168:AG$172)</f>
        <v>36.56477669</v>
      </c>
      <c r="F68" s="4">
        <f>SUM('[2]Emigraciones'!AH$168:AH$172)</f>
        <v>36.81110048</v>
      </c>
      <c r="G68" s="4">
        <f>SUM('[2]Emigraciones'!AI$168:AI$172)</f>
        <v>37.033323890000005</v>
      </c>
      <c r="H68" s="4">
        <f>SUM('[2]Emigraciones'!AJ$168:AJ$172)</f>
        <v>36.31681682</v>
      </c>
      <c r="I68" s="4">
        <f>SUM('[2]Emigraciones'!AK$168:AK$172)</f>
        <v>35.774890740000004</v>
      </c>
      <c r="J68" s="4">
        <f>SUM('[2]Emigraciones'!AL$168:AL$172)</f>
        <v>34.85204268</v>
      </c>
      <c r="K68" s="26">
        <f>SUM('[2]Emigraciones'!AM$168:AM$172)</f>
        <v>34.13218247</v>
      </c>
    </row>
    <row r="69" spans="2:11" ht="9.75">
      <c r="B69" s="6" t="s">
        <v>7</v>
      </c>
      <c r="C69" s="4">
        <f>SUM('[2]Emigraciones'!AE$173:AE$177)</f>
        <v>25.36500109</v>
      </c>
      <c r="D69" s="4">
        <f>SUM('[2]Emigraciones'!AF$173:AF$177)</f>
        <v>25.534328329999997</v>
      </c>
      <c r="E69" s="4">
        <f>SUM('[2]Emigraciones'!AG$173:AG$177)</f>
        <v>25.59640502</v>
      </c>
      <c r="F69" s="4">
        <f>SUM('[2]Emigraciones'!AH$173:AH$177)</f>
        <v>25.914438339999997</v>
      </c>
      <c r="G69" s="4">
        <f>SUM('[2]Emigraciones'!AI$173:AI$177)</f>
        <v>26.555622669999998</v>
      </c>
      <c r="H69" s="4">
        <f>SUM('[2]Emigraciones'!AJ$173:AJ$177)</f>
        <v>26.9946213</v>
      </c>
      <c r="I69" s="4">
        <f>SUM('[2]Emigraciones'!AK$173:AK$177)</f>
        <v>27.49745017</v>
      </c>
      <c r="J69" s="4">
        <f>SUM('[2]Emigraciones'!AL$173:AL$177)</f>
        <v>28.16633327</v>
      </c>
      <c r="K69" s="26">
        <f>SUM('[2]Emigraciones'!AM$173:AM$177)</f>
        <v>28.36409611</v>
      </c>
    </row>
    <row r="70" spans="2:11" ht="9.75">
      <c r="B70" s="6" t="s">
        <v>8</v>
      </c>
      <c r="C70" s="4">
        <f>SUM('[2]Emigraciones'!AE$178:AE$182)</f>
        <v>19.17927447</v>
      </c>
      <c r="D70" s="4">
        <f>SUM('[2]Emigraciones'!AF$178:AF$182)</f>
        <v>20.475073069999997</v>
      </c>
      <c r="E70" s="4">
        <f>SUM('[2]Emigraciones'!AG$178:AG$182)</f>
        <v>21.31899139</v>
      </c>
      <c r="F70" s="4">
        <f>SUM('[2]Emigraciones'!AH$178:AH$182)</f>
        <v>22.28924053</v>
      </c>
      <c r="G70" s="4">
        <f>SUM('[2]Emigraciones'!AI$178:AI$182)</f>
        <v>22.753731600000002</v>
      </c>
      <c r="H70" s="4">
        <f>SUM('[2]Emigraciones'!AJ$178:AJ$182)</f>
        <v>23.302096490000004</v>
      </c>
      <c r="I70" s="4">
        <f>SUM('[2]Emigraciones'!AK$178:AK$182)</f>
        <v>23.45658288</v>
      </c>
      <c r="J70" s="4">
        <f>SUM('[2]Emigraciones'!AL$178:AL$182)</f>
        <v>23.502133219999997</v>
      </c>
      <c r="K70" s="26">
        <f>SUM('[2]Emigraciones'!AM$178:AM$182)</f>
        <v>23.737806489999997</v>
      </c>
    </row>
    <row r="71" spans="2:11" ht="9.75">
      <c r="B71" s="6" t="s">
        <v>9</v>
      </c>
      <c r="C71" s="4">
        <f>SUM('[2]Emigraciones'!AE$183:AE$187)</f>
        <v>17.57970496</v>
      </c>
      <c r="D71" s="4">
        <f>SUM('[2]Emigraciones'!AF$183:AF$187)</f>
        <v>17.725627</v>
      </c>
      <c r="E71" s="4">
        <f>SUM('[2]Emigraciones'!AG$183:AG$187)</f>
        <v>18.10394552</v>
      </c>
      <c r="F71" s="4">
        <f>SUM('[2]Emigraciones'!AH$183:AH$187)</f>
        <v>19.12146652</v>
      </c>
      <c r="G71" s="4">
        <f>SUM('[2]Emigraciones'!AI$183:AI$187)</f>
        <v>19.80741392</v>
      </c>
      <c r="H71" s="4">
        <f>SUM('[2]Emigraciones'!AJ$183:AJ$187)</f>
        <v>20.51394987</v>
      </c>
      <c r="I71" s="4">
        <f>SUM('[2]Emigraciones'!AK$183:AK$187)</f>
        <v>21.77348445</v>
      </c>
      <c r="J71" s="4">
        <f>SUM('[2]Emigraciones'!AL$183:AL$187)</f>
        <v>22.613316270000002</v>
      </c>
      <c r="K71" s="26">
        <f>SUM('[2]Emigraciones'!AM$183:AM$187)</f>
        <v>23.60575004</v>
      </c>
    </row>
    <row r="72" spans="2:11" ht="9.75">
      <c r="B72" s="6" t="s">
        <v>10</v>
      </c>
      <c r="C72" s="4">
        <f>SUM('[2]Emigraciones'!AE$188:AE$192)</f>
        <v>20.1672061</v>
      </c>
      <c r="D72" s="4">
        <f>SUM('[2]Emigraciones'!AF$188:AF$192)</f>
        <v>19.58311122</v>
      </c>
      <c r="E72" s="4">
        <f>SUM('[2]Emigraciones'!AG$188:AG$192)</f>
        <v>19.25676244</v>
      </c>
      <c r="F72" s="4">
        <f>SUM('[2]Emigraciones'!AH$188:AH$192)</f>
        <v>18.96875542</v>
      </c>
      <c r="G72" s="4">
        <f>SUM('[2]Emigraciones'!AI$188:AI$192)</f>
        <v>18.58526129</v>
      </c>
      <c r="H72" s="4">
        <f>SUM('[2]Emigraciones'!AJ$188:AJ$192)</f>
        <v>18.71100294</v>
      </c>
      <c r="I72" s="4">
        <f>SUM('[2]Emigraciones'!AK$188:AK$192)</f>
        <v>18.88189229</v>
      </c>
      <c r="J72" s="4">
        <f>SUM('[2]Emigraciones'!AL$188:AL$192)</f>
        <v>19.24296108</v>
      </c>
      <c r="K72" s="26">
        <f>SUM('[2]Emigraciones'!AM$188:AM$192)</f>
        <v>20.259139140000002</v>
      </c>
    </row>
    <row r="73" spans="2:11" ht="9.75">
      <c r="B73" s="6" t="s">
        <v>11</v>
      </c>
      <c r="C73" s="4">
        <f>SUM('[2]Emigraciones'!AE$193:AE$197)</f>
        <v>25.49700636</v>
      </c>
      <c r="D73" s="4">
        <f>SUM('[2]Emigraciones'!AF$193:AF$197)</f>
        <v>26.80057939</v>
      </c>
      <c r="E73" s="4">
        <f>SUM('[2]Emigraciones'!AG$193:AG$197)</f>
        <v>27.60734904</v>
      </c>
      <c r="F73" s="4">
        <f>SUM('[2]Emigraciones'!AH$193:AH$197)</f>
        <v>27.0551909</v>
      </c>
      <c r="G73" s="4">
        <f>SUM('[2]Emigraciones'!AI$193:AI$197)</f>
        <v>27.84461345</v>
      </c>
      <c r="H73" s="4">
        <f>SUM('[2]Emigraciones'!AJ$193:AJ$197)</f>
        <v>27.90622355</v>
      </c>
      <c r="I73" s="4">
        <f>SUM('[2]Emigraciones'!AK$193:AK$197)</f>
        <v>27.026286690000003</v>
      </c>
      <c r="J73" s="4">
        <f>SUM('[2]Emigraciones'!AL$193:AL$197)</f>
        <v>26.40429568</v>
      </c>
      <c r="K73" s="26">
        <f>SUM('[2]Emigraciones'!AM$193:AM$197)</f>
        <v>26.21159327</v>
      </c>
    </row>
    <row r="74" spans="2:11" ht="9.75">
      <c r="B74" s="6" t="s">
        <v>12</v>
      </c>
      <c r="C74" s="4">
        <f>SUM('[2]Emigraciones'!AE$198:AE$202)</f>
        <v>23.78825848</v>
      </c>
      <c r="D74" s="4">
        <f>SUM('[2]Emigraciones'!AF$198:AF$202)</f>
        <v>26.51592355</v>
      </c>
      <c r="E74" s="4">
        <f>SUM('[2]Emigraciones'!AG$198:AG$202)</f>
        <v>29.464621660000002</v>
      </c>
      <c r="F74" s="4">
        <f>SUM('[2]Emigraciones'!AH$198:AH$202)</f>
        <v>30.93147278</v>
      </c>
      <c r="G74" s="4">
        <f>SUM('[2]Emigraciones'!AI$198:AI$202)</f>
        <v>33.06183436</v>
      </c>
      <c r="H74" s="4">
        <f>SUM('[2]Emigraciones'!AJ$198:AJ$202)</f>
        <v>34.72633185</v>
      </c>
      <c r="I74" s="4">
        <f>SUM('[2]Emigraciones'!AK$198:AK$202)</f>
        <v>36.33560368</v>
      </c>
      <c r="J74" s="4">
        <f>SUM('[2]Emigraciones'!AL$198:AL$202)</f>
        <v>37.41090592</v>
      </c>
      <c r="K74" s="26">
        <f>SUM('[2]Emigraciones'!AM$198:AM$202)</f>
        <v>36.69220365</v>
      </c>
    </row>
    <row r="75" spans="2:11" ht="9.75">
      <c r="B75" s="6" t="s">
        <v>13</v>
      </c>
      <c r="C75" s="4">
        <f>SUM('[2]Emigraciones'!AE$203:AE$207)</f>
        <v>18.27452698</v>
      </c>
      <c r="D75" s="4">
        <f>SUM('[2]Emigraciones'!AF$203:AF$207)</f>
        <v>17.82829708</v>
      </c>
      <c r="E75" s="4">
        <f>SUM('[2]Emigraciones'!AG$203:AG$207)</f>
        <v>17.62020974</v>
      </c>
      <c r="F75" s="4">
        <f>SUM('[2]Emigraciones'!AH$203:AH$207)</f>
        <v>19.40277838</v>
      </c>
      <c r="G75" s="4">
        <f>SUM('[2]Emigraciones'!AI$203:AI$207)</f>
        <v>19.701215219999998</v>
      </c>
      <c r="H75" s="4">
        <f>SUM('[2]Emigraciones'!AJ$203:AJ$207)</f>
        <v>20.922084960000003</v>
      </c>
      <c r="I75" s="4">
        <f>SUM('[2]Emigraciones'!AK$203:AK$207)</f>
        <v>23.125551820000002</v>
      </c>
      <c r="J75" s="4">
        <f>SUM('[2]Emigraciones'!AL$203:AL$207)</f>
        <v>25.599147539999997</v>
      </c>
      <c r="K75" s="26">
        <f>SUM('[2]Emigraciones'!AM$203:AM$207)</f>
        <v>26.97549098</v>
      </c>
    </row>
    <row r="76" spans="2:11" ht="9.75">
      <c r="B76" s="6" t="s">
        <v>14</v>
      </c>
      <c r="C76" s="4">
        <f>SUM('[2]Emigraciones'!AE$208:AE$212)</f>
        <v>10.248877949999999</v>
      </c>
      <c r="D76" s="4">
        <f>SUM('[2]Emigraciones'!AF$208:AF$212)</f>
        <v>10.701399890000001</v>
      </c>
      <c r="E76" s="4">
        <f>SUM('[2]Emigraciones'!AG$208:AG$212)</f>
        <v>11.308046410000001</v>
      </c>
      <c r="F76" s="4">
        <f>SUM('[2]Emigraciones'!AH$208:AH$212)</f>
        <v>11.724363070000003</v>
      </c>
      <c r="G76" s="4">
        <f>SUM('[2]Emigraciones'!AI$208:AI$212)</f>
        <v>12.179925050000001</v>
      </c>
      <c r="H76" s="4">
        <f>SUM('[2]Emigraciones'!AJ$208:AJ$212)</f>
        <v>12.24072486</v>
      </c>
      <c r="I76" s="4">
        <f>SUM('[2]Emigraciones'!AK$208:AK$212)</f>
        <v>11.914049720000001</v>
      </c>
      <c r="J76" s="4">
        <f>SUM('[2]Emigraciones'!AL$208:AL$212)</f>
        <v>11.73439785</v>
      </c>
      <c r="K76" s="26">
        <f>SUM('[2]Emigraciones'!AM$208:AM$212)</f>
        <v>13.07098729</v>
      </c>
    </row>
    <row r="77" spans="2:11" ht="9.75">
      <c r="B77" s="6" t="s">
        <v>15</v>
      </c>
      <c r="C77" s="4">
        <f>SUM('[2]Emigraciones'!AE$213:AE$217)</f>
        <v>3.4721459</v>
      </c>
      <c r="D77" s="4">
        <f>SUM('[2]Emigraciones'!AF$213:AF$217)</f>
        <v>3.71952575</v>
      </c>
      <c r="E77" s="4">
        <f>SUM('[2]Emigraciones'!AG$213:AG$217)</f>
        <v>3.91773995</v>
      </c>
      <c r="F77" s="4">
        <f>SUM('[2]Emigraciones'!AH$213:AH$217)</f>
        <v>4.28573571</v>
      </c>
      <c r="G77" s="4">
        <f>SUM('[2]Emigraciones'!AI$213:AI$217)</f>
        <v>4.53779355</v>
      </c>
      <c r="H77" s="4">
        <f>SUM('[2]Emigraciones'!AJ$213:AJ$217)</f>
        <v>4.82392664</v>
      </c>
      <c r="I77" s="4">
        <f>SUM('[2]Emigraciones'!AK$213:AK$217)</f>
        <v>5.077406509999999</v>
      </c>
      <c r="J77" s="4">
        <f>SUM('[2]Emigraciones'!AL$213:AL$217)</f>
        <v>5.37623379</v>
      </c>
      <c r="K77" s="26">
        <f>SUM('[2]Emigraciones'!AM$213:AM$217)</f>
        <v>5.615016359999999</v>
      </c>
    </row>
    <row r="78" spans="2:11" ht="9.75">
      <c r="B78" s="18" t="s">
        <v>16</v>
      </c>
      <c r="C78" s="19">
        <f>'[2]Emigraciones'!AE$218</f>
        <v>0.7240243</v>
      </c>
      <c r="D78" s="19">
        <f>'[2]Emigraciones'!AF$218</f>
        <v>0.77276699</v>
      </c>
      <c r="E78" s="19">
        <f>'[2]Emigraciones'!AG$218</f>
        <v>0.80690861</v>
      </c>
      <c r="F78" s="19">
        <f>'[2]Emigraciones'!AH$218</f>
        <v>0.87330768</v>
      </c>
      <c r="G78" s="19">
        <f>'[2]Emigraciones'!AI$218</f>
        <v>0.92623171</v>
      </c>
      <c r="H78" s="19">
        <f>'[2]Emigraciones'!AJ$218</f>
        <v>0.98931197</v>
      </c>
      <c r="I78" s="19">
        <f>'[2]Emigraciones'!AK$218</f>
        <v>1.07770071</v>
      </c>
      <c r="J78" s="19">
        <f>'[2]Emigraciones'!AL$218</f>
        <v>1.14363702</v>
      </c>
      <c r="K78" s="29">
        <f>'[2]Emigraciones'!AM$218</f>
        <v>1.26984405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4572.53345212</v>
      </c>
      <c r="D6" s="13">
        <v>4579.23502095</v>
      </c>
      <c r="E6" s="13">
        <v>4589.62835454</v>
      </c>
      <c r="F6" s="13">
        <v>4603.6018597</v>
      </c>
      <c r="G6" s="13">
        <v>4621.00031528</v>
      </c>
      <c r="H6" s="13">
        <v>4641.5263582299995</v>
      </c>
      <c r="I6" s="13">
        <v>4664.78958336</v>
      </c>
      <c r="J6" s="13">
        <v>4690.35772018</v>
      </c>
      <c r="K6" s="24">
        <v>4717.757346730001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181.07401483</v>
      </c>
      <c r="D8" s="20">
        <v>179.72292609</v>
      </c>
      <c r="E8" s="20">
        <v>178.37326136</v>
      </c>
      <c r="F8" s="20">
        <v>177.06942543000002</v>
      </c>
      <c r="G8" s="20">
        <v>175.93797708</v>
      </c>
      <c r="H8" s="20">
        <v>175.03278799999998</v>
      </c>
      <c r="I8" s="20">
        <v>174.36807743999998</v>
      </c>
      <c r="J8" s="20">
        <v>173.96946060000002</v>
      </c>
      <c r="K8" s="27">
        <v>173.84295218</v>
      </c>
    </row>
    <row r="9" spans="2:11" ht="9.75">
      <c r="B9" s="7" t="s">
        <v>18</v>
      </c>
      <c r="C9" s="20">
        <v>150.38405281000001</v>
      </c>
      <c r="D9" s="20">
        <v>153.81826540999998</v>
      </c>
      <c r="E9" s="20">
        <v>154.8809405</v>
      </c>
      <c r="F9" s="20">
        <v>156.20444697</v>
      </c>
      <c r="G9" s="20">
        <v>155.41680404</v>
      </c>
      <c r="H9" s="20">
        <v>154.39768495</v>
      </c>
      <c r="I9" s="20">
        <v>153.29197036</v>
      </c>
      <c r="J9" s="20">
        <v>152.19746693000002</v>
      </c>
      <c r="K9" s="27">
        <v>151.16187804</v>
      </c>
    </row>
    <row r="10" spans="2:11" ht="9.75">
      <c r="B10" s="7" t="s">
        <v>19</v>
      </c>
      <c r="C10" s="20">
        <v>133.42256283</v>
      </c>
      <c r="D10" s="20">
        <v>133.45272837</v>
      </c>
      <c r="E10" s="20">
        <v>135.09388057</v>
      </c>
      <c r="F10" s="20">
        <v>136.42460649999998</v>
      </c>
      <c r="G10" s="20">
        <v>139.24245011</v>
      </c>
      <c r="H10" s="20">
        <v>142.08683678</v>
      </c>
      <c r="I10" s="20">
        <v>144.9668946</v>
      </c>
      <c r="J10" s="20">
        <v>145.6921468</v>
      </c>
      <c r="K10" s="27">
        <v>146.91046781</v>
      </c>
    </row>
    <row r="11" spans="2:11" ht="9.75">
      <c r="B11" s="7" t="s">
        <v>20</v>
      </c>
      <c r="C11" s="20">
        <v>174.12652853</v>
      </c>
      <c r="D11" s="20">
        <v>175.30602054999997</v>
      </c>
      <c r="E11" s="20">
        <v>177.95537886</v>
      </c>
      <c r="F11" s="20">
        <v>180.70040646</v>
      </c>
      <c r="G11" s="20">
        <v>182.9384061</v>
      </c>
      <c r="H11" s="20">
        <v>184.81656268</v>
      </c>
      <c r="I11" s="20">
        <v>183.94861275</v>
      </c>
      <c r="J11" s="20">
        <v>185.0325366</v>
      </c>
      <c r="K11" s="27">
        <v>185.95290448</v>
      </c>
    </row>
    <row r="12" spans="2:11" ht="9.75">
      <c r="B12" s="6" t="s">
        <v>0</v>
      </c>
      <c r="C12" s="20">
        <v>331.26209716999995</v>
      </c>
      <c r="D12" s="20">
        <v>337.83234472</v>
      </c>
      <c r="E12" s="20">
        <v>341.72811068</v>
      </c>
      <c r="F12" s="20">
        <v>342.60573122000005</v>
      </c>
      <c r="G12" s="20">
        <v>345.93422447</v>
      </c>
      <c r="H12" s="20">
        <v>349.10333052</v>
      </c>
      <c r="I12" s="20">
        <v>352.50612463</v>
      </c>
      <c r="J12" s="20">
        <v>356.41889641</v>
      </c>
      <c r="K12" s="27">
        <v>360.09286375</v>
      </c>
    </row>
    <row r="13" spans="2:11" ht="9.75">
      <c r="B13" s="6" t="s">
        <v>1</v>
      </c>
      <c r="C13" s="20">
        <v>576.06697424</v>
      </c>
      <c r="D13" s="20">
        <v>575.16900695</v>
      </c>
      <c r="E13" s="20">
        <v>579.57786687</v>
      </c>
      <c r="F13" s="20">
        <v>586.70625298</v>
      </c>
      <c r="G13" s="20">
        <v>592.68474587</v>
      </c>
      <c r="H13" s="20">
        <v>599.5499386399999</v>
      </c>
      <c r="I13" s="20">
        <v>610.34858655</v>
      </c>
      <c r="J13" s="20">
        <v>618.36752137</v>
      </c>
      <c r="K13" s="27">
        <v>623.40242027</v>
      </c>
    </row>
    <row r="14" spans="2:11" ht="9.75">
      <c r="B14" s="6" t="s">
        <v>2</v>
      </c>
      <c r="C14" s="20">
        <v>619.2385605699999</v>
      </c>
      <c r="D14" s="20">
        <v>618.5047527</v>
      </c>
      <c r="E14" s="20">
        <v>615.54824248</v>
      </c>
      <c r="F14" s="20">
        <v>615.2650708799999</v>
      </c>
      <c r="G14" s="20">
        <v>615.28874251</v>
      </c>
      <c r="H14" s="20">
        <v>615.32143369</v>
      </c>
      <c r="I14" s="20">
        <v>615.42530315</v>
      </c>
      <c r="J14" s="20">
        <v>620.40021693</v>
      </c>
      <c r="K14" s="27">
        <v>628.1724034199999</v>
      </c>
    </row>
    <row r="15" spans="2:11" ht="9.75">
      <c r="B15" s="6" t="s">
        <v>3</v>
      </c>
      <c r="C15" s="20">
        <v>481.76546993</v>
      </c>
      <c r="D15" s="20">
        <v>467.59477030999994</v>
      </c>
      <c r="E15" s="20">
        <v>456.48277068000004</v>
      </c>
      <c r="F15" s="20">
        <v>447.44285450999996</v>
      </c>
      <c r="G15" s="20">
        <v>443.06605221000007</v>
      </c>
      <c r="H15" s="20">
        <v>440.52760434</v>
      </c>
      <c r="I15" s="20">
        <v>439.37815988</v>
      </c>
      <c r="J15" s="20">
        <v>436.89874636</v>
      </c>
      <c r="K15" s="27">
        <v>435.98614615</v>
      </c>
    </row>
    <row r="16" spans="2:11" ht="9.75">
      <c r="B16" s="6" t="s">
        <v>4</v>
      </c>
      <c r="C16" s="20">
        <v>373.11047003</v>
      </c>
      <c r="D16" s="20">
        <v>364.18969231</v>
      </c>
      <c r="E16" s="20">
        <v>354.38562628</v>
      </c>
      <c r="F16" s="20">
        <v>343.656074</v>
      </c>
      <c r="G16" s="20">
        <v>331.7342351</v>
      </c>
      <c r="H16" s="20">
        <v>321.96410145999994</v>
      </c>
      <c r="I16" s="20">
        <v>313.87946053</v>
      </c>
      <c r="J16" s="20">
        <v>307.3978839</v>
      </c>
      <c r="K16" s="27">
        <v>302.03293422</v>
      </c>
    </row>
    <row r="17" spans="2:11" ht="9.75">
      <c r="B17" s="6" t="s">
        <v>5</v>
      </c>
      <c r="C17" s="20">
        <v>277.29444577000004</v>
      </c>
      <c r="D17" s="20">
        <v>279.88836554</v>
      </c>
      <c r="E17" s="20">
        <v>280.70528892999994</v>
      </c>
      <c r="F17" s="20">
        <v>281.72631434000004</v>
      </c>
      <c r="G17" s="20">
        <v>279.53824655</v>
      </c>
      <c r="H17" s="20">
        <v>275.47639416</v>
      </c>
      <c r="I17" s="20">
        <v>269.31634521</v>
      </c>
      <c r="J17" s="20">
        <v>262.69072682</v>
      </c>
      <c r="K17" s="27">
        <v>255.46051792</v>
      </c>
    </row>
    <row r="18" spans="2:11" ht="9.75">
      <c r="B18" s="6" t="s">
        <v>6</v>
      </c>
      <c r="C18" s="20">
        <v>223.03057139000003</v>
      </c>
      <c r="D18" s="20">
        <v>224.42765158</v>
      </c>
      <c r="E18" s="20">
        <v>228.08260933</v>
      </c>
      <c r="F18" s="20">
        <v>230.2054912</v>
      </c>
      <c r="G18" s="20">
        <v>234.11787044</v>
      </c>
      <c r="H18" s="20">
        <v>238.11140269999999</v>
      </c>
      <c r="I18" s="20">
        <v>240.0609976</v>
      </c>
      <c r="J18" s="20">
        <v>240.30806862999998</v>
      </c>
      <c r="K18" s="27">
        <v>240.71671835</v>
      </c>
    </row>
    <row r="19" spans="2:11" ht="9.75">
      <c r="B19" s="6" t="s">
        <v>7</v>
      </c>
      <c r="C19" s="20">
        <v>206.58211832</v>
      </c>
      <c r="D19" s="20">
        <v>206.93283246000001</v>
      </c>
      <c r="E19" s="20">
        <v>205.27978026</v>
      </c>
      <c r="F19" s="20">
        <v>204.54235039000002</v>
      </c>
      <c r="G19" s="20">
        <v>203.93791352</v>
      </c>
      <c r="H19" s="20">
        <v>201.85336977000003</v>
      </c>
      <c r="I19" s="20">
        <v>203.48437166</v>
      </c>
      <c r="J19" s="20">
        <v>206.94101698999998</v>
      </c>
      <c r="K19" s="27">
        <v>209.06922851000002</v>
      </c>
    </row>
    <row r="20" spans="2:11" ht="9.75">
      <c r="B20" s="6" t="s">
        <v>8</v>
      </c>
      <c r="C20" s="20">
        <v>168.82044445000002</v>
      </c>
      <c r="D20" s="20">
        <v>171.92725342</v>
      </c>
      <c r="E20" s="20">
        <v>174.27389553</v>
      </c>
      <c r="F20" s="20">
        <v>176.00745704</v>
      </c>
      <c r="G20" s="20">
        <v>178.99646043999996</v>
      </c>
      <c r="H20" s="20">
        <v>181.18789599</v>
      </c>
      <c r="I20" s="20">
        <v>181.71397128</v>
      </c>
      <c r="J20" s="20">
        <v>180.52331163999997</v>
      </c>
      <c r="K20" s="27">
        <v>180.12508672</v>
      </c>
    </row>
    <row r="21" spans="2:11" ht="9.75">
      <c r="B21" s="6" t="s">
        <v>9</v>
      </c>
      <c r="C21" s="20">
        <v>134.80397512</v>
      </c>
      <c r="D21" s="20">
        <v>138.58465437</v>
      </c>
      <c r="E21" s="20">
        <v>143.48967803</v>
      </c>
      <c r="F21" s="20">
        <v>146.5288939</v>
      </c>
      <c r="G21" s="20">
        <v>147.77044060999998</v>
      </c>
      <c r="H21" s="20">
        <v>149.16759582000003</v>
      </c>
      <c r="I21" s="20">
        <v>151.79910443</v>
      </c>
      <c r="J21" s="20">
        <v>154.09184761</v>
      </c>
      <c r="K21" s="27">
        <v>155.89405130999998</v>
      </c>
    </row>
    <row r="22" spans="2:11" ht="9.75">
      <c r="B22" s="6" t="s">
        <v>10</v>
      </c>
      <c r="C22" s="20">
        <v>98.74000375000001</v>
      </c>
      <c r="D22" s="20">
        <v>100.80063737999998</v>
      </c>
      <c r="E22" s="20">
        <v>103.24739849000001</v>
      </c>
      <c r="F22" s="20">
        <v>107.52230376</v>
      </c>
      <c r="G22" s="20">
        <v>111.60299900000001</v>
      </c>
      <c r="H22" s="20">
        <v>116.76573255</v>
      </c>
      <c r="I22" s="20">
        <v>119.96675953</v>
      </c>
      <c r="J22" s="20">
        <v>124.08287256</v>
      </c>
      <c r="K22" s="27">
        <v>126.62989488000001</v>
      </c>
    </row>
    <row r="23" spans="2:11" ht="9.75">
      <c r="B23" s="6" t="s">
        <v>11</v>
      </c>
      <c r="C23" s="20">
        <v>109.81872428</v>
      </c>
      <c r="D23" s="20">
        <v>114.96991834</v>
      </c>
      <c r="E23" s="20">
        <v>119.53447673999999</v>
      </c>
      <c r="F23" s="20">
        <v>122.87442115</v>
      </c>
      <c r="G23" s="20">
        <v>128.62340403000002</v>
      </c>
      <c r="H23" s="20">
        <v>133.98261995000001</v>
      </c>
      <c r="I23" s="20">
        <v>135.72505706</v>
      </c>
      <c r="J23" s="20">
        <v>138.03792450999998</v>
      </c>
      <c r="K23" s="27">
        <v>143.16626075</v>
      </c>
    </row>
    <row r="24" spans="2:11" ht="9.75">
      <c r="B24" s="6" t="s">
        <v>12</v>
      </c>
      <c r="C24" s="20">
        <v>123.14347052</v>
      </c>
      <c r="D24" s="20">
        <v>130.28719556000001</v>
      </c>
      <c r="E24" s="20">
        <v>141.77289262</v>
      </c>
      <c r="F24" s="20">
        <v>144.02393899</v>
      </c>
      <c r="G24" s="20">
        <v>150.75690036999998</v>
      </c>
      <c r="H24" s="20">
        <v>158.47352507000002</v>
      </c>
      <c r="I24" s="20">
        <v>166.0884862</v>
      </c>
      <c r="J24" s="20">
        <v>172.79307152</v>
      </c>
      <c r="K24" s="27">
        <v>177.03714012</v>
      </c>
    </row>
    <row r="25" spans="2:11" ht="9.75">
      <c r="B25" s="6" t="s">
        <v>13</v>
      </c>
      <c r="C25" s="20">
        <v>113.45052756999999</v>
      </c>
      <c r="D25" s="20">
        <v>107.00466232</v>
      </c>
      <c r="E25" s="20">
        <v>99.98083969000001</v>
      </c>
      <c r="F25" s="20">
        <v>104.09150209</v>
      </c>
      <c r="G25" s="20">
        <v>102.27332587000001</v>
      </c>
      <c r="H25" s="20">
        <v>103.7531784</v>
      </c>
      <c r="I25" s="20">
        <v>110.54075818999999</v>
      </c>
      <c r="J25" s="20">
        <v>120.16510849999997</v>
      </c>
      <c r="K25" s="27">
        <v>123.40439597000001</v>
      </c>
    </row>
    <row r="26" spans="2:11" ht="9.75">
      <c r="B26" s="6" t="s">
        <v>14</v>
      </c>
      <c r="C26" s="20">
        <v>68.12839123</v>
      </c>
      <c r="D26" s="20">
        <v>69.15928104</v>
      </c>
      <c r="E26" s="20">
        <v>68.33352475</v>
      </c>
      <c r="F26" s="20">
        <v>68.51663675</v>
      </c>
      <c r="G26" s="20">
        <v>69.18060069</v>
      </c>
      <c r="H26" s="20">
        <v>66.65155259000001</v>
      </c>
      <c r="I26" s="20">
        <v>63.361789359999996</v>
      </c>
      <c r="J26" s="20">
        <v>59.35313508</v>
      </c>
      <c r="K26" s="27">
        <v>63.14733491</v>
      </c>
    </row>
    <row r="27" spans="2:11" ht="9.75">
      <c r="B27" s="6" t="s">
        <v>15</v>
      </c>
      <c r="C27" s="20">
        <v>23.58705381</v>
      </c>
      <c r="D27" s="20">
        <v>24.74592631</v>
      </c>
      <c r="E27" s="20">
        <v>25.745996320000003</v>
      </c>
      <c r="F27" s="20">
        <v>26.09660669</v>
      </c>
      <c r="G27" s="20">
        <v>26.494386220000003</v>
      </c>
      <c r="H27" s="20">
        <v>27.52860511</v>
      </c>
      <c r="I27" s="20">
        <v>28.429156470000002</v>
      </c>
      <c r="J27" s="20">
        <v>28.45719723</v>
      </c>
      <c r="K27" s="27">
        <v>28.84762384</v>
      </c>
    </row>
    <row r="28" spans="2:11" ht="9.75">
      <c r="B28" s="6" t="s">
        <v>16</v>
      </c>
      <c r="C28" s="20">
        <v>4.68299497</v>
      </c>
      <c r="D28" s="20">
        <v>4.91613522</v>
      </c>
      <c r="E28" s="20">
        <v>5.155895569999999</v>
      </c>
      <c r="F28" s="20">
        <v>5.39107445</v>
      </c>
      <c r="G28" s="20">
        <v>5.46413005</v>
      </c>
      <c r="H28" s="20">
        <v>5.77420506</v>
      </c>
      <c r="I28" s="20">
        <v>6.1895964800000005</v>
      </c>
      <c r="J28" s="20">
        <v>6.53856319</v>
      </c>
      <c r="K28" s="27">
        <v>6.704123129999999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2132.5913974200002</v>
      </c>
      <c r="D31" s="13">
        <v>2137.2357469299996</v>
      </c>
      <c r="E31" s="13">
        <v>2143.0727017199997</v>
      </c>
      <c r="F31" s="13">
        <v>2150.12700295</v>
      </c>
      <c r="G31" s="13">
        <v>2158.4111159600006</v>
      </c>
      <c r="H31" s="13">
        <v>2167.9033105000003</v>
      </c>
      <c r="I31" s="13">
        <v>2178.5256575500007</v>
      </c>
      <c r="J31" s="13">
        <v>2190.15201239</v>
      </c>
      <c r="K31" s="24">
        <v>2202.59954105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89.29041449</v>
      </c>
      <c r="D33" s="4">
        <v>88.62286655</v>
      </c>
      <c r="E33" s="4">
        <v>87.95716268</v>
      </c>
      <c r="F33" s="4">
        <v>87.31474309000001</v>
      </c>
      <c r="G33" s="4">
        <v>86.75783515</v>
      </c>
      <c r="H33" s="4">
        <v>86.31261201</v>
      </c>
      <c r="I33" s="4">
        <v>85.98610547</v>
      </c>
      <c r="J33" s="4">
        <v>85.79083682000001</v>
      </c>
      <c r="K33" s="26">
        <v>85.7313517</v>
      </c>
    </row>
    <row r="34" spans="2:11" ht="9.75">
      <c r="B34" s="7" t="s">
        <v>18</v>
      </c>
      <c r="C34" s="4">
        <v>72.57217224</v>
      </c>
      <c r="D34" s="4">
        <v>74.0090697</v>
      </c>
      <c r="E34" s="4">
        <v>74.24103477999999</v>
      </c>
      <c r="F34" s="4">
        <v>74.83993056</v>
      </c>
      <c r="G34" s="4">
        <v>74.46181767</v>
      </c>
      <c r="H34" s="4">
        <v>73.97346327000001</v>
      </c>
      <c r="I34" s="4">
        <v>73.44436279</v>
      </c>
      <c r="J34" s="4">
        <v>72.92113252</v>
      </c>
      <c r="K34" s="26">
        <v>72.42631865</v>
      </c>
    </row>
    <row r="35" spans="2:11" ht="9.75">
      <c r="B35" s="7" t="s">
        <v>19</v>
      </c>
      <c r="C35" s="4">
        <v>61.05740340999999</v>
      </c>
      <c r="D35" s="4">
        <v>62.119291950000004</v>
      </c>
      <c r="E35" s="4">
        <v>63.343743010000004</v>
      </c>
      <c r="F35" s="4">
        <v>64.70613261</v>
      </c>
      <c r="G35" s="4">
        <v>66.23417608999999</v>
      </c>
      <c r="H35" s="4">
        <v>67.54309862</v>
      </c>
      <c r="I35" s="4">
        <v>68.75947297</v>
      </c>
      <c r="J35" s="4">
        <v>68.92296562</v>
      </c>
      <c r="K35" s="26">
        <v>69.50974735</v>
      </c>
    </row>
    <row r="36" spans="2:11" ht="9.75">
      <c r="B36" s="7" t="s">
        <v>20</v>
      </c>
      <c r="C36" s="4">
        <v>76.36447952</v>
      </c>
      <c r="D36" s="4">
        <v>76.43777123999999</v>
      </c>
      <c r="E36" s="4">
        <v>77.62374098</v>
      </c>
      <c r="F36" s="4">
        <v>78.19749169</v>
      </c>
      <c r="G36" s="4">
        <v>79.78241756</v>
      </c>
      <c r="H36" s="4">
        <v>81.34581311</v>
      </c>
      <c r="I36" s="4">
        <v>82.08863111</v>
      </c>
      <c r="J36" s="4">
        <v>83.01615342</v>
      </c>
      <c r="K36" s="26">
        <v>84.22839426</v>
      </c>
    </row>
    <row r="37" spans="2:11" ht="9.75">
      <c r="B37" s="6" t="s">
        <v>0</v>
      </c>
      <c r="C37" s="4">
        <v>146.0205428</v>
      </c>
      <c r="D37" s="4">
        <v>148.39921621</v>
      </c>
      <c r="E37" s="4">
        <v>149.93675670000002</v>
      </c>
      <c r="F37" s="4">
        <v>149.81115601000002</v>
      </c>
      <c r="G37" s="4">
        <v>150.30313553000002</v>
      </c>
      <c r="H37" s="4">
        <v>151.03157858</v>
      </c>
      <c r="I37" s="4">
        <v>152.02598984</v>
      </c>
      <c r="J37" s="4">
        <v>153.74446957</v>
      </c>
      <c r="K37" s="26">
        <v>155.00416804999998</v>
      </c>
    </row>
    <row r="38" spans="2:11" ht="9.75">
      <c r="B38" s="6" t="s">
        <v>1</v>
      </c>
      <c r="C38" s="4">
        <v>256.59689656</v>
      </c>
      <c r="D38" s="4">
        <v>256.48790508999997</v>
      </c>
      <c r="E38" s="4">
        <v>258.21803157</v>
      </c>
      <c r="F38" s="4">
        <v>261.1442907</v>
      </c>
      <c r="G38" s="4">
        <v>264.47938622000004</v>
      </c>
      <c r="H38" s="4">
        <v>267.17700185</v>
      </c>
      <c r="I38" s="4">
        <v>271.71207019999997</v>
      </c>
      <c r="J38" s="4">
        <v>275.40919600999996</v>
      </c>
      <c r="K38" s="26">
        <v>277.27233974</v>
      </c>
    </row>
    <row r="39" spans="2:11" ht="9.75">
      <c r="B39" s="6" t="s">
        <v>2</v>
      </c>
      <c r="C39" s="4">
        <v>296.89108612999996</v>
      </c>
      <c r="D39" s="4">
        <v>297.45904291</v>
      </c>
      <c r="E39" s="4">
        <v>297.15505363</v>
      </c>
      <c r="F39" s="4">
        <v>298.94025031999996</v>
      </c>
      <c r="G39" s="4">
        <v>298.83265502</v>
      </c>
      <c r="H39" s="4">
        <v>299.41936664</v>
      </c>
      <c r="I39" s="4">
        <v>299.66864401</v>
      </c>
      <c r="J39" s="4">
        <v>302.02417032000005</v>
      </c>
      <c r="K39" s="26">
        <v>305.89348917999996</v>
      </c>
    </row>
    <row r="40" spans="2:11" ht="9.75">
      <c r="B40" s="6" t="s">
        <v>3</v>
      </c>
      <c r="C40" s="4">
        <v>246.40900152999998</v>
      </c>
      <c r="D40" s="4">
        <v>238.84782052</v>
      </c>
      <c r="E40" s="4">
        <v>233.29631829000002</v>
      </c>
      <c r="F40" s="4">
        <v>228.80781174999998</v>
      </c>
      <c r="G40" s="4">
        <v>227.10137763000003</v>
      </c>
      <c r="H40" s="4">
        <v>226.61874027</v>
      </c>
      <c r="I40" s="4">
        <v>226.53110591</v>
      </c>
      <c r="J40" s="4">
        <v>225.82776389000003</v>
      </c>
      <c r="K40" s="26">
        <v>226.26423917</v>
      </c>
    </row>
    <row r="41" spans="2:11" ht="9.75">
      <c r="B41" s="6" t="s">
        <v>4</v>
      </c>
      <c r="C41" s="4">
        <v>200.77866468</v>
      </c>
      <c r="D41" s="4">
        <v>195.36981702</v>
      </c>
      <c r="E41" s="4">
        <v>189.3746855</v>
      </c>
      <c r="F41" s="4">
        <v>182.68729426000002</v>
      </c>
      <c r="G41" s="4">
        <v>175.96755123</v>
      </c>
      <c r="H41" s="4">
        <v>170.38628088</v>
      </c>
      <c r="I41" s="4">
        <v>166.00821369000002</v>
      </c>
      <c r="J41" s="4">
        <v>162.73297970000002</v>
      </c>
      <c r="K41" s="26">
        <v>160.05538715</v>
      </c>
    </row>
    <row r="42" spans="2:11" ht="9.75">
      <c r="B42" s="6" t="s">
        <v>5</v>
      </c>
      <c r="C42" s="4">
        <v>152.25461712</v>
      </c>
      <c r="D42" s="4">
        <v>153.53371525999998</v>
      </c>
      <c r="E42" s="4">
        <v>154.53481111999997</v>
      </c>
      <c r="F42" s="4">
        <v>155.08726528</v>
      </c>
      <c r="G42" s="4">
        <v>153.42118038</v>
      </c>
      <c r="H42" s="4">
        <v>150.58919631999999</v>
      </c>
      <c r="I42" s="4">
        <v>146.85299476</v>
      </c>
      <c r="J42" s="4">
        <v>142.76634153999998</v>
      </c>
      <c r="K42" s="26">
        <v>138.27926634</v>
      </c>
    </row>
    <row r="43" spans="2:11" ht="9.75">
      <c r="B43" s="6" t="s">
        <v>6</v>
      </c>
      <c r="C43" s="4">
        <v>115.67921163000001</v>
      </c>
      <c r="D43" s="4">
        <v>117.06548425</v>
      </c>
      <c r="E43" s="4">
        <v>118.86120165</v>
      </c>
      <c r="F43" s="4">
        <v>119.40018711</v>
      </c>
      <c r="G43" s="4">
        <v>121.96719521999998</v>
      </c>
      <c r="H43" s="4">
        <v>124.74128921999998</v>
      </c>
      <c r="I43" s="4">
        <v>125.61314452</v>
      </c>
      <c r="J43" s="4">
        <v>126.18029496</v>
      </c>
      <c r="K43" s="26">
        <v>126.38596579000001</v>
      </c>
    </row>
    <row r="44" spans="2:11" ht="9.75">
      <c r="B44" s="6" t="s">
        <v>7</v>
      </c>
      <c r="C44" s="4">
        <v>101.99888228</v>
      </c>
      <c r="D44" s="4">
        <v>103.29328358000001</v>
      </c>
      <c r="E44" s="4">
        <v>102.45709710000001</v>
      </c>
      <c r="F44" s="4">
        <v>102.69106966</v>
      </c>
      <c r="G44" s="4">
        <v>101.99442782</v>
      </c>
      <c r="H44" s="4">
        <v>101.18231526000001</v>
      </c>
      <c r="I44" s="4">
        <v>102.57274337999999</v>
      </c>
      <c r="J44" s="4">
        <v>104.27439487</v>
      </c>
      <c r="K44" s="26">
        <v>105.00082141000001</v>
      </c>
    </row>
    <row r="45" spans="2:11" ht="9.75">
      <c r="B45" s="6" t="s">
        <v>8</v>
      </c>
      <c r="C45" s="4">
        <v>82.29180878000001</v>
      </c>
      <c r="D45" s="4">
        <v>83.62565771000001</v>
      </c>
      <c r="E45" s="4">
        <v>85.67240086</v>
      </c>
      <c r="F45" s="4">
        <v>87.30036928</v>
      </c>
      <c r="G45" s="4">
        <v>89.77705927999999</v>
      </c>
      <c r="H45" s="4">
        <v>90.94191103</v>
      </c>
      <c r="I45" s="4">
        <v>92.17564933</v>
      </c>
      <c r="J45" s="4">
        <v>91.60847147999999</v>
      </c>
      <c r="K45" s="26">
        <v>91.90779809</v>
      </c>
    </row>
    <row r="46" spans="2:11" ht="9.75">
      <c r="B46" s="6" t="s">
        <v>9</v>
      </c>
      <c r="C46" s="4">
        <v>62.39326946999999</v>
      </c>
      <c r="D46" s="4">
        <v>64.08110418</v>
      </c>
      <c r="E46" s="4">
        <v>66.7036731</v>
      </c>
      <c r="F46" s="4">
        <v>68.68434375999999</v>
      </c>
      <c r="G46" s="4">
        <v>69.58539062</v>
      </c>
      <c r="H46" s="4">
        <v>70.88506646</v>
      </c>
      <c r="I46" s="4">
        <v>72.00441575</v>
      </c>
      <c r="J46" s="4">
        <v>73.91732114</v>
      </c>
      <c r="K46" s="26">
        <v>75.45665634</v>
      </c>
    </row>
    <row r="47" spans="2:11" ht="9.75">
      <c r="B47" s="6" t="s">
        <v>10</v>
      </c>
      <c r="C47" s="4">
        <v>40.91766071000001</v>
      </c>
      <c r="D47" s="4">
        <v>41.756938059999996</v>
      </c>
      <c r="E47" s="4">
        <v>42.90136668000001</v>
      </c>
      <c r="F47" s="4">
        <v>44.38526729</v>
      </c>
      <c r="G47" s="4">
        <v>46.18062661</v>
      </c>
      <c r="H47" s="4">
        <v>48.1772083</v>
      </c>
      <c r="I47" s="4">
        <v>49.42731522</v>
      </c>
      <c r="J47" s="4">
        <v>51.49118011</v>
      </c>
      <c r="K47" s="26">
        <v>53.07096242</v>
      </c>
    </row>
    <row r="48" spans="2:11" ht="9.75">
      <c r="B48" s="6" t="s">
        <v>11</v>
      </c>
      <c r="C48" s="4">
        <v>39.02929555</v>
      </c>
      <c r="D48" s="4">
        <v>41.28897005</v>
      </c>
      <c r="E48" s="4">
        <v>43.02378691</v>
      </c>
      <c r="F48" s="4">
        <v>44.864257710000004</v>
      </c>
      <c r="G48" s="4">
        <v>46.79550438</v>
      </c>
      <c r="H48" s="4">
        <v>48.74553245</v>
      </c>
      <c r="I48" s="4">
        <v>49.52023122</v>
      </c>
      <c r="J48" s="4">
        <v>50.81064307</v>
      </c>
      <c r="K48" s="26">
        <v>52.402063139999996</v>
      </c>
    </row>
    <row r="49" spans="2:11" ht="9.75">
      <c r="B49" s="6" t="s">
        <v>12</v>
      </c>
      <c r="C49" s="4">
        <v>37.76703418</v>
      </c>
      <c r="D49" s="4">
        <v>40.51718795</v>
      </c>
      <c r="E49" s="4">
        <v>44.35138813</v>
      </c>
      <c r="F49" s="4">
        <v>44.99046832999999</v>
      </c>
      <c r="G49" s="4">
        <v>47.776645450000004</v>
      </c>
      <c r="H49" s="4">
        <v>50.348085520000005</v>
      </c>
      <c r="I49" s="4">
        <v>53.234520370000006</v>
      </c>
      <c r="J49" s="4">
        <v>55.28508034</v>
      </c>
      <c r="K49" s="26">
        <v>57.32448789</v>
      </c>
    </row>
    <row r="50" spans="2:11" ht="9.75">
      <c r="B50" s="6" t="s">
        <v>13</v>
      </c>
      <c r="C50" s="4">
        <v>32.18627959</v>
      </c>
      <c r="D50" s="4">
        <v>31.12603447</v>
      </c>
      <c r="E50" s="4">
        <v>29.30843024</v>
      </c>
      <c r="F50" s="4">
        <v>31.22474659</v>
      </c>
      <c r="G50" s="4">
        <v>31.2912697</v>
      </c>
      <c r="H50" s="4">
        <v>32.57363881</v>
      </c>
      <c r="I50" s="4">
        <v>35.06298353</v>
      </c>
      <c r="J50" s="4">
        <v>38.25164279</v>
      </c>
      <c r="K50" s="26">
        <v>39.27201071</v>
      </c>
    </row>
    <row r="51" spans="2:11" ht="9.75">
      <c r="B51" s="6" t="s">
        <v>14</v>
      </c>
      <c r="C51" s="4">
        <v>16.907984120000002</v>
      </c>
      <c r="D51" s="4">
        <v>17.533106</v>
      </c>
      <c r="E51" s="4">
        <v>17.885541930000002</v>
      </c>
      <c r="F51" s="4">
        <v>18.34747301</v>
      </c>
      <c r="G51" s="4">
        <v>18.64964611</v>
      </c>
      <c r="H51" s="4">
        <v>18.375315190000002</v>
      </c>
      <c r="I51" s="4">
        <v>17.84257136</v>
      </c>
      <c r="J51" s="4">
        <v>16.80560925</v>
      </c>
      <c r="K51" s="26">
        <v>18.36775141</v>
      </c>
    </row>
    <row r="52" spans="2:11" ht="9.75">
      <c r="B52" s="6" t="s">
        <v>15</v>
      </c>
      <c r="C52" s="4">
        <v>4.50619212</v>
      </c>
      <c r="D52" s="4">
        <v>4.8680175100000005</v>
      </c>
      <c r="E52" s="4">
        <v>5.35217697</v>
      </c>
      <c r="F52" s="4">
        <v>5.77410959</v>
      </c>
      <c r="G52" s="4">
        <v>6.08353796</v>
      </c>
      <c r="H52" s="4">
        <v>6.50745747</v>
      </c>
      <c r="I52" s="4">
        <v>6.84366759</v>
      </c>
      <c r="J52" s="4">
        <v>7.08224626</v>
      </c>
      <c r="K52" s="26">
        <v>7.34689956</v>
      </c>
    </row>
    <row r="53" spans="2:11" ht="9.75">
      <c r="B53" s="6" t="s">
        <v>16</v>
      </c>
      <c r="C53" s="4">
        <v>0.67850051</v>
      </c>
      <c r="D53" s="4">
        <v>0.79344672</v>
      </c>
      <c r="E53" s="4">
        <v>0.87429989</v>
      </c>
      <c r="F53" s="4">
        <v>0.92834435</v>
      </c>
      <c r="G53" s="4">
        <v>0.96828033</v>
      </c>
      <c r="H53" s="4">
        <v>1.02833924</v>
      </c>
      <c r="I53" s="4">
        <v>1.15082453</v>
      </c>
      <c r="J53" s="4">
        <v>1.28911871</v>
      </c>
      <c r="K53" s="26">
        <v>1.3994227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2439.9420547</v>
      </c>
      <c r="D56" s="13">
        <f t="shared" si="0"/>
        <v>2441.99927402</v>
      </c>
      <c r="E56" s="13">
        <f t="shared" si="0"/>
        <v>2446.55565282</v>
      </c>
      <c r="F56" s="13">
        <f t="shared" si="0"/>
        <v>2453.47485675</v>
      </c>
      <c r="G56" s="13">
        <f t="shared" si="0"/>
        <v>2462.58919932</v>
      </c>
      <c r="H56" s="13">
        <f t="shared" si="0"/>
        <v>2473.6230477299996</v>
      </c>
      <c r="I56" s="13">
        <f t="shared" si="0"/>
        <v>2486.2639258099994</v>
      </c>
      <c r="J56" s="13">
        <f t="shared" si="0"/>
        <v>2500.2057077899995</v>
      </c>
      <c r="K56" s="24">
        <f t="shared" si="0"/>
        <v>2515.1578056800004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SUM('[21]Emigraciones'!AE$118:AE$122)</f>
        <v>91.78360033999999</v>
      </c>
      <c r="D58" s="4">
        <f>SUM('[21]Emigraciones'!AF$118:AF$122)</f>
        <v>91.10005953999999</v>
      </c>
      <c r="E58" s="4">
        <f>SUM('[21]Emigraciones'!AG$118:AG$122)</f>
        <v>90.41609867999999</v>
      </c>
      <c r="F58" s="4">
        <f>SUM('[21]Emigraciones'!AH$118:AH$122)</f>
        <v>89.75468234</v>
      </c>
      <c r="G58" s="4">
        <f>SUM('[21]Emigraciones'!AI$118:AI$122)</f>
        <v>89.18014192999999</v>
      </c>
      <c r="H58" s="4">
        <f>SUM('[21]Emigraciones'!AJ$118:AJ$122)</f>
        <v>88.72017599</v>
      </c>
      <c r="I58" s="4">
        <f>SUM('[21]Emigraciones'!AK$118:AK$122)</f>
        <v>88.38197197</v>
      </c>
      <c r="J58" s="4">
        <f>SUM('[21]Emigraciones'!AL$118:AL$122)</f>
        <v>88.17862378000001</v>
      </c>
      <c r="K58" s="26">
        <f>SUM('[21]Emigraciones'!AM$118:AM$122)</f>
        <v>88.11160048</v>
      </c>
    </row>
    <row r="59" spans="2:11" ht="9.75">
      <c r="B59" s="7" t="s">
        <v>18</v>
      </c>
      <c r="C59" s="4">
        <f>SUM('[21]Emigraciones'!AE$123:AE$127)</f>
        <v>77.81188057000001</v>
      </c>
      <c r="D59" s="4">
        <f>SUM('[21]Emigraciones'!AF$123:AF$127)</f>
        <v>79.80919571</v>
      </c>
      <c r="E59" s="4">
        <f>SUM('[21]Emigraciones'!AG$123:AG$127)</f>
        <v>80.63990572</v>
      </c>
      <c r="F59" s="4">
        <f>SUM('[21]Emigraciones'!AH$123:AH$127)</f>
        <v>81.36451641</v>
      </c>
      <c r="G59" s="4">
        <f>SUM('[21]Emigraciones'!AI$123:AI$127)</f>
        <v>80.95498637</v>
      </c>
      <c r="H59" s="4">
        <f>SUM('[21]Emigraciones'!AJ$123:AJ$127)</f>
        <v>80.42422168</v>
      </c>
      <c r="I59" s="4">
        <f>SUM('[21]Emigraciones'!AK$123:AK$127)</f>
        <v>79.84760757000001</v>
      </c>
      <c r="J59" s="4">
        <f>SUM('[21]Emigraciones'!AL$123:AL$127)</f>
        <v>79.27633441</v>
      </c>
      <c r="K59" s="26">
        <f>SUM('[21]Emigraciones'!AM$123:AM$127)</f>
        <v>78.73555939</v>
      </c>
    </row>
    <row r="60" spans="2:11" ht="9.75">
      <c r="B60" s="7" t="s">
        <v>19</v>
      </c>
      <c r="C60" s="4">
        <f>SUM('[21]Emigraciones'!AE$128:AE$132)</f>
        <v>72.36515942</v>
      </c>
      <c r="D60" s="4">
        <f>SUM('[21]Emigraciones'!AF$128:AF$132)</f>
        <v>71.33343642</v>
      </c>
      <c r="E60" s="4">
        <f>SUM('[21]Emigraciones'!AG$128:AG$132)</f>
        <v>71.75013756</v>
      </c>
      <c r="F60" s="4">
        <f>SUM('[21]Emigraciones'!AH$128:AH$132)</f>
        <v>71.71847389</v>
      </c>
      <c r="G60" s="4">
        <f>SUM('[21]Emigraciones'!AI$128:AI$132)</f>
        <v>73.00827402</v>
      </c>
      <c r="H60" s="4">
        <f>SUM('[21]Emigraciones'!AJ$128:AJ$132)</f>
        <v>74.54373816</v>
      </c>
      <c r="I60" s="4">
        <f>SUM('[21]Emigraciones'!AK$128:AK$132)</f>
        <v>76.20742163</v>
      </c>
      <c r="J60" s="4">
        <f>SUM('[21]Emigraciones'!AL$128:AL$132)</f>
        <v>76.76918118</v>
      </c>
      <c r="K60" s="26">
        <f>SUM('[21]Emigraciones'!AM$128:AM$132)</f>
        <v>77.40072046</v>
      </c>
    </row>
    <row r="61" spans="2:11" ht="9.75">
      <c r="B61" s="7" t="s">
        <v>20</v>
      </c>
      <c r="C61" s="4">
        <f>SUM('[21]Emigraciones'!AE$133:AE$137)</f>
        <v>97.76204901</v>
      </c>
      <c r="D61" s="4">
        <f>SUM('[21]Emigraciones'!AF$133:AF$137)</f>
        <v>98.86824931</v>
      </c>
      <c r="E61" s="4">
        <f>SUM('[21]Emigraciones'!AG$133:AG$137)</f>
        <v>100.33163788</v>
      </c>
      <c r="F61" s="4">
        <f>SUM('[21]Emigraciones'!AH$133:AH$137)</f>
        <v>102.50291477</v>
      </c>
      <c r="G61" s="4">
        <f>SUM('[21]Emigraciones'!AI$133:AI$137)</f>
        <v>103.15598854</v>
      </c>
      <c r="H61" s="4">
        <f>SUM('[21]Emigraciones'!AJ$133:AJ$137)</f>
        <v>103.47074957</v>
      </c>
      <c r="I61" s="4">
        <f>SUM('[21]Emigraciones'!AK$133:AK$137)</f>
        <v>101.85998164</v>
      </c>
      <c r="J61" s="4">
        <f>SUM('[21]Emigraciones'!AL$133:AL$137)</f>
        <v>102.01638317999999</v>
      </c>
      <c r="K61" s="26">
        <f>SUM('[21]Emigraciones'!AM$133:AM$137)</f>
        <v>101.72451022</v>
      </c>
    </row>
    <row r="62" spans="2:11" ht="9.75">
      <c r="B62" s="6" t="s">
        <v>0</v>
      </c>
      <c r="C62" s="4">
        <f>SUM('[21]Emigraciones'!AE$138:AE$142)</f>
        <v>185.24155437</v>
      </c>
      <c r="D62" s="4">
        <f>SUM('[21]Emigraciones'!AF$138:AF$142)</f>
        <v>189.43312851</v>
      </c>
      <c r="E62" s="4">
        <f>SUM('[21]Emigraciones'!AG$138:AG$142)</f>
        <v>191.79135398</v>
      </c>
      <c r="F62" s="4">
        <f>SUM('[21]Emigraciones'!AH$138:AH$142)</f>
        <v>192.79457521</v>
      </c>
      <c r="G62" s="4">
        <f>SUM('[21]Emigraciones'!AI$138:AI$142)</f>
        <v>195.63108893999998</v>
      </c>
      <c r="H62" s="4">
        <f>SUM('[21]Emigraciones'!AJ$138:AJ$142)</f>
        <v>198.07175194</v>
      </c>
      <c r="I62" s="4">
        <f>SUM('[21]Emigraciones'!AK$138:AK$142)</f>
        <v>200.48013479</v>
      </c>
      <c r="J62" s="4">
        <f>SUM('[21]Emigraciones'!AL$138:AL$142)</f>
        <v>202.67442683999997</v>
      </c>
      <c r="K62" s="26">
        <f>SUM('[21]Emigraciones'!AM$138:AM$142)</f>
        <v>205.08869570000002</v>
      </c>
    </row>
    <row r="63" spans="2:11" ht="9.75">
      <c r="B63" s="6" t="s">
        <v>1</v>
      </c>
      <c r="C63" s="4">
        <f>SUM('[21]Emigraciones'!AE$143:AE$147)</f>
        <v>319.47007768000003</v>
      </c>
      <c r="D63" s="4">
        <f>SUM('[21]Emigraciones'!AF$143:AF$147)</f>
        <v>318.68110186</v>
      </c>
      <c r="E63" s="4">
        <f>SUM('[21]Emigraciones'!AG$143:AG$147)</f>
        <v>321.3598353</v>
      </c>
      <c r="F63" s="4">
        <f>SUM('[21]Emigraciones'!AH$143:AH$147)</f>
        <v>325.56196228</v>
      </c>
      <c r="G63" s="4">
        <f>SUM('[21]Emigraciones'!AI$143:AI$147)</f>
        <v>328.20535965</v>
      </c>
      <c r="H63" s="4">
        <f>SUM('[21]Emigraciones'!AJ$143:AJ$147)</f>
        <v>332.37293679</v>
      </c>
      <c r="I63" s="4">
        <f>SUM('[21]Emigraciones'!AK$143:AK$147)</f>
        <v>338.6365163500001</v>
      </c>
      <c r="J63" s="4">
        <f>SUM('[21]Emigraciones'!AL$143:AL$147)</f>
        <v>342.95832536</v>
      </c>
      <c r="K63" s="26">
        <f>SUM('[21]Emigraciones'!AM$143:AM$147)</f>
        <v>346.13008053</v>
      </c>
    </row>
    <row r="64" spans="2:11" ht="9.75">
      <c r="B64" s="6" t="s">
        <v>2</v>
      </c>
      <c r="C64" s="4">
        <f>SUM('[21]Emigraciones'!AE$148:AE$152)</f>
        <v>322.34747444</v>
      </c>
      <c r="D64" s="4">
        <f>SUM('[21]Emigraciones'!AF$148:AF$152)</f>
        <v>321.04570979000005</v>
      </c>
      <c r="E64" s="4">
        <f>SUM('[21]Emigraciones'!AG$148:AG$152)</f>
        <v>318.39318884999994</v>
      </c>
      <c r="F64" s="4">
        <f>SUM('[21]Emigraciones'!AH$148:AH$152)</f>
        <v>316.32482056000003</v>
      </c>
      <c r="G64" s="4">
        <f>SUM('[21]Emigraciones'!AI$148:AI$152)</f>
        <v>316.45608749</v>
      </c>
      <c r="H64" s="4">
        <f>SUM('[21]Emigraciones'!AJ$148:AJ$152)</f>
        <v>315.90206705</v>
      </c>
      <c r="I64" s="4">
        <f>SUM('[21]Emigraciones'!AK$148:AK$152)</f>
        <v>315.75665913999995</v>
      </c>
      <c r="J64" s="4">
        <f>SUM('[21]Emigraciones'!AL$148:AL$152)</f>
        <v>318.37604661</v>
      </c>
      <c r="K64" s="26">
        <f>SUM('[21]Emigraciones'!AM$148:AM$152)</f>
        <v>322.27891424</v>
      </c>
    </row>
    <row r="65" spans="2:11" ht="9.75">
      <c r="B65" s="6" t="s">
        <v>3</v>
      </c>
      <c r="C65" s="4">
        <f>SUM('[21]Emigraciones'!AE$153:AE$157)</f>
        <v>235.3564684</v>
      </c>
      <c r="D65" s="4">
        <f>SUM('[21]Emigraciones'!AF$153:AF$157)</f>
        <v>228.74694978999997</v>
      </c>
      <c r="E65" s="4">
        <f>SUM('[21]Emigraciones'!AG$153:AG$157)</f>
        <v>223.18645239</v>
      </c>
      <c r="F65" s="4">
        <f>SUM('[21]Emigraciones'!AH$153:AH$157)</f>
        <v>218.63504275999998</v>
      </c>
      <c r="G65" s="4">
        <f>SUM('[21]Emigraciones'!AI$153:AI$157)</f>
        <v>215.96467458</v>
      </c>
      <c r="H65" s="4">
        <f>SUM('[21]Emigraciones'!AJ$153:AJ$157)</f>
        <v>213.90886407</v>
      </c>
      <c r="I65" s="4">
        <f>SUM('[21]Emigraciones'!AK$153:AK$157)</f>
        <v>212.84705397</v>
      </c>
      <c r="J65" s="4">
        <f>SUM('[21]Emigraciones'!AL$153:AL$157)</f>
        <v>211.07098247000002</v>
      </c>
      <c r="K65" s="26">
        <f>SUM('[21]Emigraciones'!AM$153:AM$157)</f>
        <v>209.72190698000003</v>
      </c>
    </row>
    <row r="66" spans="2:11" ht="9.75">
      <c r="B66" s="6" t="s">
        <v>4</v>
      </c>
      <c r="C66" s="4">
        <f>SUM('[21]Emigraciones'!AE$158:AE$162)</f>
        <v>172.33180535</v>
      </c>
      <c r="D66" s="4">
        <f>SUM('[21]Emigraciones'!AF$158:AF$162)</f>
        <v>168.81987529</v>
      </c>
      <c r="E66" s="4">
        <f>SUM('[21]Emigraciones'!AG$158:AG$162)</f>
        <v>165.01094078</v>
      </c>
      <c r="F66" s="4">
        <f>SUM('[21]Emigraciones'!AH$158:AH$162)</f>
        <v>160.96877974</v>
      </c>
      <c r="G66" s="4">
        <f>SUM('[21]Emigraciones'!AI$158:AI$162)</f>
        <v>155.76668387</v>
      </c>
      <c r="H66" s="4">
        <f>SUM('[21]Emigraciones'!AJ$158:AJ$162)</f>
        <v>151.57782057999998</v>
      </c>
      <c r="I66" s="4">
        <f>SUM('[21]Emigraciones'!AK$158:AK$162)</f>
        <v>147.87124684</v>
      </c>
      <c r="J66" s="4">
        <f>SUM('[21]Emigraciones'!AL$158:AL$162)</f>
        <v>144.6649042</v>
      </c>
      <c r="K66" s="26">
        <f>SUM('[21]Emigraciones'!AM$158:AM$162)</f>
        <v>141.97754707</v>
      </c>
    </row>
    <row r="67" spans="2:11" ht="9.75">
      <c r="B67" s="6" t="s">
        <v>5</v>
      </c>
      <c r="C67" s="4">
        <f>SUM('[21]Emigraciones'!AE$163:AE$167)</f>
        <v>125.03982865</v>
      </c>
      <c r="D67" s="4">
        <f>SUM('[21]Emigraciones'!AF$163:AF$167)</f>
        <v>126.35465028000002</v>
      </c>
      <c r="E67" s="4">
        <f>SUM('[21]Emigraciones'!AG$163:AG$167)</f>
        <v>126.17047781</v>
      </c>
      <c r="F67" s="4">
        <f>SUM('[21]Emigraciones'!AH$163:AH$167)</f>
        <v>126.63904906000002</v>
      </c>
      <c r="G67" s="4">
        <f>SUM('[21]Emigraciones'!AI$163:AI$167)</f>
        <v>126.11706617</v>
      </c>
      <c r="H67" s="4">
        <f>SUM('[21]Emigraciones'!AJ$163:AJ$167)</f>
        <v>124.88719784</v>
      </c>
      <c r="I67" s="4">
        <f>SUM('[21]Emigraciones'!AK$163:AK$167)</f>
        <v>122.46335045000001</v>
      </c>
      <c r="J67" s="4">
        <f>SUM('[21]Emigraciones'!AL$163:AL$167)</f>
        <v>119.92438528</v>
      </c>
      <c r="K67" s="26">
        <f>SUM('[21]Emigraciones'!AM$163:AM$167)</f>
        <v>117.18125158000001</v>
      </c>
    </row>
    <row r="68" spans="2:11" ht="9.75">
      <c r="B68" s="6" t="s">
        <v>6</v>
      </c>
      <c r="C68" s="4">
        <f>SUM('[21]Emigraciones'!AE$168:AE$172)</f>
        <v>107.35135976000001</v>
      </c>
      <c r="D68" s="4">
        <f>SUM('[21]Emigraciones'!AF$168:AF$172)</f>
        <v>107.36216733</v>
      </c>
      <c r="E68" s="4">
        <f>SUM('[21]Emigraciones'!AG$168:AG$172)</f>
        <v>109.22140768</v>
      </c>
      <c r="F68" s="4">
        <f>SUM('[21]Emigraciones'!AH$168:AH$172)</f>
        <v>110.80530409</v>
      </c>
      <c r="G68" s="4">
        <f>SUM('[21]Emigraciones'!AI$168:AI$172)</f>
        <v>112.15067522</v>
      </c>
      <c r="H68" s="4">
        <f>SUM('[21]Emigraciones'!AJ$168:AJ$172)</f>
        <v>113.37011348</v>
      </c>
      <c r="I68" s="4">
        <f>SUM('[21]Emigraciones'!AK$168:AK$172)</f>
        <v>114.44785308000002</v>
      </c>
      <c r="J68" s="4">
        <f>SUM('[21]Emigraciones'!AL$168:AL$172)</f>
        <v>114.12777367</v>
      </c>
      <c r="K68" s="26">
        <f>SUM('[21]Emigraciones'!AM$168:AM$172)</f>
        <v>114.33075256000001</v>
      </c>
    </row>
    <row r="69" spans="2:11" ht="9.75">
      <c r="B69" s="6" t="s">
        <v>7</v>
      </c>
      <c r="C69" s="4">
        <f>SUM('[21]Emigraciones'!AE$173:AE$177)</f>
        <v>104.58323604000002</v>
      </c>
      <c r="D69" s="4">
        <f>SUM('[21]Emigraciones'!AF$173:AF$177)</f>
        <v>103.63954888</v>
      </c>
      <c r="E69" s="4">
        <f>SUM('[21]Emigraciones'!AG$173:AG$177)</f>
        <v>102.82268316</v>
      </c>
      <c r="F69" s="4">
        <f>SUM('[21]Emigraciones'!AH$173:AH$177)</f>
        <v>101.85128073000001</v>
      </c>
      <c r="G69" s="4">
        <f>SUM('[21]Emigraciones'!AI$173:AI$177)</f>
        <v>101.9434857</v>
      </c>
      <c r="H69" s="4">
        <f>SUM('[21]Emigraciones'!AJ$173:AJ$177)</f>
        <v>100.67105451</v>
      </c>
      <c r="I69" s="4">
        <f>SUM('[21]Emigraciones'!AK$173:AK$177)</f>
        <v>100.91162828</v>
      </c>
      <c r="J69" s="4">
        <f>SUM('[21]Emigraciones'!AL$173:AL$177)</f>
        <v>102.66662212</v>
      </c>
      <c r="K69" s="26">
        <f>SUM('[21]Emigraciones'!AM$173:AM$177)</f>
        <v>104.0684071</v>
      </c>
    </row>
    <row r="70" spans="2:11" ht="9.75">
      <c r="B70" s="6" t="s">
        <v>8</v>
      </c>
      <c r="C70" s="4">
        <f>SUM('[21]Emigraciones'!AE$178:AE$182)</f>
        <v>86.52863567</v>
      </c>
      <c r="D70" s="4">
        <f>SUM('[21]Emigraciones'!AF$178:AF$182)</f>
        <v>88.30159571</v>
      </c>
      <c r="E70" s="4">
        <f>SUM('[21]Emigraciones'!AG$178:AG$182)</f>
        <v>88.60149467000001</v>
      </c>
      <c r="F70" s="4">
        <f>SUM('[21]Emigraciones'!AH$178:AH$182)</f>
        <v>88.70708776</v>
      </c>
      <c r="G70" s="4">
        <f>SUM('[21]Emigraciones'!AI$178:AI$182)</f>
        <v>89.21940115999999</v>
      </c>
      <c r="H70" s="4">
        <f>SUM('[21]Emigraciones'!AJ$178:AJ$182)</f>
        <v>90.24598495999999</v>
      </c>
      <c r="I70" s="4">
        <f>SUM('[21]Emigraciones'!AK$178:AK$182)</f>
        <v>89.53832195</v>
      </c>
      <c r="J70" s="4">
        <f>SUM('[21]Emigraciones'!AL$178:AL$182)</f>
        <v>88.91484016</v>
      </c>
      <c r="K70" s="26">
        <f>SUM('[21]Emigraciones'!AM$178:AM$182)</f>
        <v>88.21728863</v>
      </c>
    </row>
    <row r="71" spans="2:11" ht="9.75">
      <c r="B71" s="6" t="s">
        <v>9</v>
      </c>
      <c r="C71" s="4">
        <f>SUM('[21]Emigraciones'!AE$183:AE$187)</f>
        <v>72.41070565</v>
      </c>
      <c r="D71" s="4">
        <f>SUM('[21]Emigraciones'!AF$183:AF$187)</f>
        <v>74.50355019</v>
      </c>
      <c r="E71" s="4">
        <f>SUM('[21]Emigraciones'!AG$183:AG$187)</f>
        <v>76.78600492999999</v>
      </c>
      <c r="F71" s="4">
        <f>SUM('[21]Emigraciones'!AH$183:AH$187)</f>
        <v>77.84455014000001</v>
      </c>
      <c r="G71" s="4">
        <f>SUM('[21]Emigraciones'!AI$183:AI$187)</f>
        <v>78.18504999</v>
      </c>
      <c r="H71" s="4">
        <f>SUM('[21]Emigraciones'!AJ$183:AJ$187)</f>
        <v>78.28252936000001</v>
      </c>
      <c r="I71" s="4">
        <f>SUM('[21]Emigraciones'!AK$183:AK$187)</f>
        <v>79.79468868</v>
      </c>
      <c r="J71" s="4">
        <f>SUM('[21]Emigraciones'!AL$183:AL$187)</f>
        <v>80.17452646999999</v>
      </c>
      <c r="K71" s="26">
        <f>SUM('[21]Emigraciones'!AM$183:AM$187)</f>
        <v>80.43739496999999</v>
      </c>
    </row>
    <row r="72" spans="2:11" ht="9.75">
      <c r="B72" s="6" t="s">
        <v>10</v>
      </c>
      <c r="C72" s="4">
        <f>SUM('[21]Emigraciones'!AE$188:AE$192)</f>
        <v>57.82234304000001</v>
      </c>
      <c r="D72" s="4">
        <f>SUM('[21]Emigraciones'!AF$188:AF$192)</f>
        <v>59.043699319999995</v>
      </c>
      <c r="E72" s="4">
        <f>SUM('[21]Emigraciones'!AG$188:AG$192)</f>
        <v>60.34603181</v>
      </c>
      <c r="F72" s="4">
        <f>SUM('[21]Emigraciones'!AH$188:AH$192)</f>
        <v>63.13703647</v>
      </c>
      <c r="G72" s="4">
        <f>SUM('[21]Emigraciones'!AI$188:AI$192)</f>
        <v>65.42237239</v>
      </c>
      <c r="H72" s="4">
        <f>SUM('[21]Emigraciones'!AJ$188:AJ$192)</f>
        <v>68.58852424999999</v>
      </c>
      <c r="I72" s="4">
        <f>SUM('[21]Emigraciones'!AK$188:AK$192)</f>
        <v>70.53944431000001</v>
      </c>
      <c r="J72" s="4">
        <f>SUM('[21]Emigraciones'!AL$188:AL$192)</f>
        <v>72.59169245</v>
      </c>
      <c r="K72" s="26">
        <f>SUM('[21]Emigraciones'!AM$188:AM$192)</f>
        <v>73.55893246000001</v>
      </c>
    </row>
    <row r="73" spans="2:11" ht="9.75">
      <c r="B73" s="6" t="s">
        <v>11</v>
      </c>
      <c r="C73" s="4">
        <f>SUM('[21]Emigraciones'!AE$193:AE$197)</f>
        <v>70.78942873</v>
      </c>
      <c r="D73" s="4">
        <f>SUM('[21]Emigraciones'!AF$193:AF$197)</f>
        <v>73.68094829</v>
      </c>
      <c r="E73" s="4">
        <f>SUM('[21]Emigraciones'!AG$193:AG$197)</f>
        <v>76.51068982999999</v>
      </c>
      <c r="F73" s="4">
        <f>SUM('[21]Emigraciones'!AH$193:AH$197)</f>
        <v>78.01016344</v>
      </c>
      <c r="G73" s="4">
        <f>SUM('[21]Emigraciones'!AI$193:AI$197)</f>
        <v>81.82789965</v>
      </c>
      <c r="H73" s="4">
        <f>SUM('[21]Emigraciones'!AJ$193:AJ$197)</f>
        <v>85.2370875</v>
      </c>
      <c r="I73" s="4">
        <f>SUM('[21]Emigraciones'!AK$193:AK$197)</f>
        <v>86.20482584000001</v>
      </c>
      <c r="J73" s="4">
        <f>SUM('[21]Emigraciones'!AL$193:AL$197)</f>
        <v>87.22728144</v>
      </c>
      <c r="K73" s="26">
        <f>SUM('[21]Emigraciones'!AM$193:AM$197)</f>
        <v>90.76419761</v>
      </c>
    </row>
    <row r="74" spans="2:11" ht="9.75">
      <c r="B74" s="6" t="s">
        <v>12</v>
      </c>
      <c r="C74" s="4">
        <f>SUM('[21]Emigraciones'!AE$198:AE$202)</f>
        <v>85.37643634</v>
      </c>
      <c r="D74" s="4">
        <f>SUM('[21]Emigraciones'!AF$198:AF$202)</f>
        <v>89.77000761000001</v>
      </c>
      <c r="E74" s="4">
        <f>SUM('[21]Emigraciones'!AG$198:AG$202)</f>
        <v>97.42150448999999</v>
      </c>
      <c r="F74" s="4">
        <f>SUM('[21]Emigraciones'!AH$198:AH$202)</f>
        <v>99.03347066</v>
      </c>
      <c r="G74" s="4">
        <f>SUM('[21]Emigraciones'!AI$198:AI$202)</f>
        <v>102.98025492</v>
      </c>
      <c r="H74" s="4">
        <f>SUM('[21]Emigraciones'!AJ$198:AJ$202)</f>
        <v>108.12543955000001</v>
      </c>
      <c r="I74" s="4">
        <f>SUM('[21]Emigraciones'!AK$198:AK$202)</f>
        <v>112.85396582999999</v>
      </c>
      <c r="J74" s="4">
        <f>SUM('[21]Emigraciones'!AL$198:AL$202)</f>
        <v>117.50799118</v>
      </c>
      <c r="K74" s="26">
        <f>SUM('[21]Emigraciones'!AM$198:AM$202)</f>
        <v>119.71265223</v>
      </c>
    </row>
    <row r="75" spans="2:11" ht="9.75">
      <c r="B75" s="6" t="s">
        <v>13</v>
      </c>
      <c r="C75" s="4">
        <f>SUM('[21]Emigraciones'!AE$203:AE$207)</f>
        <v>81.26424798</v>
      </c>
      <c r="D75" s="4">
        <f>SUM('[21]Emigraciones'!AF$203:AF$207)</f>
        <v>75.87862785</v>
      </c>
      <c r="E75" s="4">
        <f>SUM('[21]Emigraciones'!AG$203:AG$207)</f>
        <v>70.67240945</v>
      </c>
      <c r="F75" s="4">
        <f>SUM('[21]Emigraciones'!AH$203:AH$207)</f>
        <v>72.86675550000001</v>
      </c>
      <c r="G75" s="4">
        <f>SUM('[21]Emigraciones'!AI$203:AI$207)</f>
        <v>70.98205617</v>
      </c>
      <c r="H75" s="4">
        <f>SUM('[21]Emigraciones'!AJ$203:AJ$207)</f>
        <v>71.17953959</v>
      </c>
      <c r="I75" s="4">
        <f>SUM('[21]Emigraciones'!AK$203:AK$207)</f>
        <v>75.47777466</v>
      </c>
      <c r="J75" s="4">
        <f>SUM('[21]Emigraciones'!AL$203:AL$207)</f>
        <v>81.91346570999998</v>
      </c>
      <c r="K75" s="26">
        <f>SUM('[21]Emigraciones'!AM$203:AM$207)</f>
        <v>84.13238526</v>
      </c>
    </row>
    <row r="76" spans="2:11" ht="9.75">
      <c r="B76" s="6" t="s">
        <v>14</v>
      </c>
      <c r="C76" s="4">
        <f>SUM('[21]Emigraciones'!AE$208:AE$212)</f>
        <v>51.22040711</v>
      </c>
      <c r="D76" s="4">
        <f>SUM('[21]Emigraciones'!AF$208:AF$212)</f>
        <v>51.62617504</v>
      </c>
      <c r="E76" s="4">
        <f>SUM('[21]Emigraciones'!AG$208:AG$212)</f>
        <v>50.44798281999999</v>
      </c>
      <c r="F76" s="4">
        <f>SUM('[21]Emigraciones'!AH$208:AH$212)</f>
        <v>50.169163739999995</v>
      </c>
      <c r="G76" s="4">
        <f>SUM('[21]Emigraciones'!AI$208:AI$212)</f>
        <v>50.53095458</v>
      </c>
      <c r="H76" s="4">
        <f>SUM('[21]Emigraciones'!AJ$208:AJ$212)</f>
        <v>48.27623740000001</v>
      </c>
      <c r="I76" s="4">
        <f>SUM('[21]Emigraciones'!AK$208:AK$212)</f>
        <v>45.519217999999995</v>
      </c>
      <c r="J76" s="4">
        <f>SUM('[21]Emigraciones'!AL$208:AL$212)</f>
        <v>42.54752583</v>
      </c>
      <c r="K76" s="26">
        <f>SUM('[21]Emigraciones'!AM$208:AM$212)</f>
        <v>44.7795835</v>
      </c>
    </row>
    <row r="77" spans="2:11" ht="9.75">
      <c r="B77" s="6" t="s">
        <v>15</v>
      </c>
      <c r="C77" s="4">
        <f>SUM('[21]Emigraciones'!AE$213:AE$217)</f>
        <v>19.08086169</v>
      </c>
      <c r="D77" s="4">
        <f>SUM('[21]Emigraciones'!AF$213:AF$217)</f>
        <v>19.8779088</v>
      </c>
      <c r="E77" s="4">
        <f>SUM('[21]Emigraciones'!AG$213:AG$217)</f>
        <v>20.39381935</v>
      </c>
      <c r="F77" s="4">
        <f>SUM('[21]Emigraciones'!AH$213:AH$217)</f>
        <v>20.322497100000003</v>
      </c>
      <c r="G77" s="4">
        <f>SUM('[21]Emigraciones'!AI$213:AI$217)</f>
        <v>20.41084826</v>
      </c>
      <c r="H77" s="4">
        <f>SUM('[21]Emigraciones'!AJ$213:AJ$217)</f>
        <v>21.02114764</v>
      </c>
      <c r="I77" s="4">
        <f>SUM('[21]Emigraciones'!AK$213:AK$217)</f>
        <v>21.585488880000003</v>
      </c>
      <c r="J77" s="4">
        <f>SUM('[21]Emigraciones'!AL$213:AL$217)</f>
        <v>21.37495097</v>
      </c>
      <c r="K77" s="26">
        <f>SUM('[21]Emigraciones'!AM$213:AM$217)</f>
        <v>21.50072428</v>
      </c>
    </row>
    <row r="78" spans="2:11" ht="9.75">
      <c r="B78" s="18" t="s">
        <v>16</v>
      </c>
      <c r="C78" s="19">
        <f>'[21]Emigraciones'!AE$218</f>
        <v>4.00449446</v>
      </c>
      <c r="D78" s="19">
        <f>'[21]Emigraciones'!AF$218</f>
        <v>4.1226885</v>
      </c>
      <c r="E78" s="19">
        <f>'[21]Emigraciones'!AG$218</f>
        <v>4.28159568</v>
      </c>
      <c r="F78" s="19">
        <f>'[21]Emigraciones'!AH$218</f>
        <v>4.4627301</v>
      </c>
      <c r="G78" s="19">
        <f>'[21]Emigraciones'!AI$218</f>
        <v>4.49584972</v>
      </c>
      <c r="H78" s="19">
        <f>'[21]Emigraciones'!AJ$218</f>
        <v>4.74586582</v>
      </c>
      <c r="I78" s="19">
        <f>'[21]Emigraciones'!AK$218</f>
        <v>5.03877195</v>
      </c>
      <c r="J78" s="19">
        <f>'[21]Emigraciones'!AL$218</f>
        <v>5.24944448</v>
      </c>
      <c r="K78" s="29">
        <f>'[21]Emigraciones'!AM$218</f>
        <v>5.30470043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4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3289.14924279</v>
      </c>
      <c r="D6" s="13">
        <v>3275.28719955</v>
      </c>
      <c r="E6" s="13">
        <v>3265.466895560001</v>
      </c>
      <c r="F6" s="13">
        <v>3259.2821888300005</v>
      </c>
      <c r="G6" s="13">
        <v>3256.3772684499995</v>
      </c>
      <c r="H6" s="13">
        <v>3256.36079299</v>
      </c>
      <c r="I6" s="13">
        <v>3258.8644236500004</v>
      </c>
      <c r="J6" s="13">
        <v>3263.4740867200003</v>
      </c>
      <c r="K6" s="24">
        <v>3269.8388760099997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110.12546534</v>
      </c>
      <c r="D8" s="20">
        <v>108.41469359999999</v>
      </c>
      <c r="E8" s="20">
        <v>106.78514473</v>
      </c>
      <c r="F8" s="20">
        <v>105.3249645</v>
      </c>
      <c r="G8" s="20">
        <v>104.02836153999999</v>
      </c>
      <c r="H8" s="20">
        <v>102.86114655</v>
      </c>
      <c r="I8" s="20">
        <v>101.90981434</v>
      </c>
      <c r="J8" s="20">
        <v>101.15020163</v>
      </c>
      <c r="K8" s="27">
        <v>100.59758853</v>
      </c>
    </row>
    <row r="9" spans="2:11" ht="9.75">
      <c r="B9" s="7" t="s">
        <v>18</v>
      </c>
      <c r="C9" s="20">
        <v>102.50589982</v>
      </c>
      <c r="D9" s="20">
        <v>101.30867416000001</v>
      </c>
      <c r="E9" s="20">
        <v>100.39745404000001</v>
      </c>
      <c r="F9" s="20">
        <v>99.37162525</v>
      </c>
      <c r="G9" s="20">
        <v>97.97652081999999</v>
      </c>
      <c r="H9" s="20">
        <v>96.61092669</v>
      </c>
      <c r="I9" s="20">
        <v>95.30021518999999</v>
      </c>
      <c r="J9" s="20">
        <v>94.07400147</v>
      </c>
      <c r="K9" s="27">
        <v>92.97905755000001</v>
      </c>
    </row>
    <row r="10" spans="2:11" ht="9.75">
      <c r="B10" s="7" t="s">
        <v>19</v>
      </c>
      <c r="C10" s="20">
        <v>91.21963779000001</v>
      </c>
      <c r="D10" s="20">
        <v>91.55832754</v>
      </c>
      <c r="E10" s="20">
        <v>90.98674842</v>
      </c>
      <c r="F10" s="20">
        <v>91.38490295</v>
      </c>
      <c r="G10" s="20">
        <v>91.60995523</v>
      </c>
      <c r="H10" s="20">
        <v>90.87143302000001</v>
      </c>
      <c r="I10" s="20">
        <v>89.9855881</v>
      </c>
      <c r="J10" s="20">
        <v>89.22409861999999</v>
      </c>
      <c r="K10" s="27">
        <v>88.49550588999999</v>
      </c>
    </row>
    <row r="11" spans="2:11" ht="9.75">
      <c r="B11" s="7" t="s">
        <v>20</v>
      </c>
      <c r="C11" s="20">
        <v>122.38471454</v>
      </c>
      <c r="D11" s="20">
        <v>124.48649584</v>
      </c>
      <c r="E11" s="20">
        <v>126.13233241</v>
      </c>
      <c r="F11" s="20">
        <v>126.62716226</v>
      </c>
      <c r="G11" s="20">
        <v>127.28170313</v>
      </c>
      <c r="H11" s="20">
        <v>129.52605375</v>
      </c>
      <c r="I11" s="20">
        <v>129.23522995</v>
      </c>
      <c r="J11" s="20">
        <v>128.42948711</v>
      </c>
      <c r="K11" s="27">
        <v>128.78418563000002</v>
      </c>
    </row>
    <row r="12" spans="2:11" ht="9.75">
      <c r="B12" s="6" t="s">
        <v>0</v>
      </c>
      <c r="C12" s="20">
        <v>224.12632466999997</v>
      </c>
      <c r="D12" s="20">
        <v>226.35353002</v>
      </c>
      <c r="E12" s="20">
        <v>229.25284961</v>
      </c>
      <c r="F12" s="20">
        <v>231.61460714999998</v>
      </c>
      <c r="G12" s="20">
        <v>233.7485567</v>
      </c>
      <c r="H12" s="20">
        <v>235.60377502</v>
      </c>
      <c r="I12" s="20">
        <v>239.03324042000003</v>
      </c>
      <c r="J12" s="20">
        <v>241.54021387</v>
      </c>
      <c r="K12" s="27">
        <v>242.63561635999997</v>
      </c>
    </row>
    <row r="13" spans="2:11" ht="9.75">
      <c r="B13" s="6" t="s">
        <v>1</v>
      </c>
      <c r="C13" s="20">
        <v>374.15075399</v>
      </c>
      <c r="D13" s="20">
        <v>370.43306889999997</v>
      </c>
      <c r="E13" s="20">
        <v>370.30737222000005</v>
      </c>
      <c r="F13" s="20">
        <v>371.89231961999997</v>
      </c>
      <c r="G13" s="20">
        <v>375.42163001</v>
      </c>
      <c r="H13" s="20">
        <v>379.00240537</v>
      </c>
      <c r="I13" s="20">
        <v>384.17249214000003</v>
      </c>
      <c r="J13" s="20">
        <v>389.55716792</v>
      </c>
      <c r="K13" s="27">
        <v>393.74164581</v>
      </c>
    </row>
    <row r="14" spans="2:11" ht="9.75">
      <c r="B14" s="6" t="s">
        <v>2</v>
      </c>
      <c r="C14" s="20">
        <v>394.39995024</v>
      </c>
      <c r="D14" s="20">
        <v>387.99304403</v>
      </c>
      <c r="E14" s="20">
        <v>382.36525412000003</v>
      </c>
      <c r="F14" s="20">
        <v>378.4538109</v>
      </c>
      <c r="G14" s="20">
        <v>375.47907736</v>
      </c>
      <c r="H14" s="20">
        <v>372.03095701999996</v>
      </c>
      <c r="I14" s="20">
        <v>370.61735878</v>
      </c>
      <c r="J14" s="20">
        <v>372.20616901999995</v>
      </c>
      <c r="K14" s="27">
        <v>375.4892597</v>
      </c>
    </row>
    <row r="15" spans="2:11" ht="9.75">
      <c r="B15" s="6" t="s">
        <v>3</v>
      </c>
      <c r="C15" s="20">
        <v>319.61094619</v>
      </c>
      <c r="D15" s="20">
        <v>310.81811261999997</v>
      </c>
      <c r="E15" s="20">
        <v>302.09233754</v>
      </c>
      <c r="F15" s="20">
        <v>295.31904965</v>
      </c>
      <c r="G15" s="20">
        <v>289.79879826</v>
      </c>
      <c r="H15" s="20">
        <v>286.98803307000003</v>
      </c>
      <c r="I15" s="20">
        <v>283.59936333999997</v>
      </c>
      <c r="J15" s="20">
        <v>280.33380367999996</v>
      </c>
      <c r="K15" s="27">
        <v>278.06139876</v>
      </c>
    </row>
    <row r="16" spans="2:11" ht="9.75">
      <c r="B16" s="6" t="s">
        <v>4</v>
      </c>
      <c r="C16" s="20">
        <v>254.26542936</v>
      </c>
      <c r="D16" s="20">
        <v>249.47995998</v>
      </c>
      <c r="E16" s="20">
        <v>242.85938046</v>
      </c>
      <c r="F16" s="20">
        <v>235.83383021</v>
      </c>
      <c r="G16" s="20">
        <v>228.19980214999998</v>
      </c>
      <c r="H16" s="20">
        <v>221.59555715</v>
      </c>
      <c r="I16" s="20">
        <v>216.34039466</v>
      </c>
      <c r="J16" s="20">
        <v>211.22032851999998</v>
      </c>
      <c r="K16" s="27">
        <v>207.19870565</v>
      </c>
    </row>
    <row r="17" spans="2:11" ht="9.75">
      <c r="B17" s="6" t="s">
        <v>5</v>
      </c>
      <c r="C17" s="20">
        <v>207.67945336000002</v>
      </c>
      <c r="D17" s="20">
        <v>205.22569977</v>
      </c>
      <c r="E17" s="20">
        <v>203.62472454</v>
      </c>
      <c r="F17" s="20">
        <v>201.01284085</v>
      </c>
      <c r="G17" s="20">
        <v>197.04625318</v>
      </c>
      <c r="H17" s="20">
        <v>193.44748643000003</v>
      </c>
      <c r="I17" s="20">
        <v>189.86051303</v>
      </c>
      <c r="J17" s="20">
        <v>185.23806466000002</v>
      </c>
      <c r="K17" s="27">
        <v>180.35276202</v>
      </c>
    </row>
    <row r="18" spans="2:11" ht="9.75">
      <c r="B18" s="6" t="s">
        <v>6</v>
      </c>
      <c r="C18" s="20">
        <v>156.82259614999998</v>
      </c>
      <c r="D18" s="20">
        <v>157.69367211000002</v>
      </c>
      <c r="E18" s="20">
        <v>159.90331022</v>
      </c>
      <c r="F18" s="20">
        <v>161.50058824</v>
      </c>
      <c r="G18" s="20">
        <v>163.62164332000003</v>
      </c>
      <c r="H18" s="20">
        <v>164.16008117</v>
      </c>
      <c r="I18" s="20">
        <v>162.74843183</v>
      </c>
      <c r="J18" s="20">
        <v>161.55129347</v>
      </c>
      <c r="K18" s="27">
        <v>159.62091159</v>
      </c>
    </row>
    <row r="19" spans="2:11" ht="9.75">
      <c r="B19" s="6" t="s">
        <v>7</v>
      </c>
      <c r="C19" s="20">
        <v>146.04134239</v>
      </c>
      <c r="D19" s="20">
        <v>145.96052764</v>
      </c>
      <c r="E19" s="20">
        <v>144.0605587</v>
      </c>
      <c r="F19" s="20">
        <v>143.73665678</v>
      </c>
      <c r="G19" s="20">
        <v>143.86247257000002</v>
      </c>
      <c r="H19" s="20">
        <v>143.70071491000002</v>
      </c>
      <c r="I19" s="20">
        <v>144.65846439</v>
      </c>
      <c r="J19" s="20">
        <v>146.74567898</v>
      </c>
      <c r="K19" s="27">
        <v>148.43119079999997</v>
      </c>
    </row>
    <row r="20" spans="2:11" ht="9.75">
      <c r="B20" s="6" t="s">
        <v>8</v>
      </c>
      <c r="C20" s="20">
        <v>130.12388384</v>
      </c>
      <c r="D20" s="20">
        <v>131.41182837</v>
      </c>
      <c r="E20" s="20">
        <v>133.20309826</v>
      </c>
      <c r="F20" s="20">
        <v>133.10287024000002</v>
      </c>
      <c r="G20" s="20">
        <v>133.80477663</v>
      </c>
      <c r="H20" s="20">
        <v>135.23470350000002</v>
      </c>
      <c r="I20" s="20">
        <v>135.27133551</v>
      </c>
      <c r="J20" s="20">
        <v>133.79863465</v>
      </c>
      <c r="K20" s="27">
        <v>133.55617536</v>
      </c>
    </row>
    <row r="21" spans="2:11" ht="9.75">
      <c r="B21" s="6" t="s">
        <v>9</v>
      </c>
      <c r="C21" s="20">
        <v>113.63444295</v>
      </c>
      <c r="D21" s="20">
        <v>114.83695814000001</v>
      </c>
      <c r="E21" s="20">
        <v>115.404482</v>
      </c>
      <c r="F21" s="20">
        <v>115.58040746</v>
      </c>
      <c r="G21" s="20">
        <v>115.49209541</v>
      </c>
      <c r="H21" s="20">
        <v>114.39126543</v>
      </c>
      <c r="I21" s="20">
        <v>115.62738157000001</v>
      </c>
      <c r="J21" s="20">
        <v>117.34263259</v>
      </c>
      <c r="K21" s="27">
        <v>117.54552278</v>
      </c>
    </row>
    <row r="22" spans="2:11" ht="9.75">
      <c r="B22" s="6" t="s">
        <v>10</v>
      </c>
      <c r="C22" s="20">
        <v>90.30954868</v>
      </c>
      <c r="D22" s="20">
        <v>90.39681008000001</v>
      </c>
      <c r="E22" s="20">
        <v>91.17012107</v>
      </c>
      <c r="F22" s="20">
        <v>93.40148378</v>
      </c>
      <c r="G22" s="20">
        <v>94.63390178</v>
      </c>
      <c r="H22" s="20">
        <v>95.80729388</v>
      </c>
      <c r="I22" s="20">
        <v>96.86974899</v>
      </c>
      <c r="J22" s="20">
        <v>97.56836357999998</v>
      </c>
      <c r="K22" s="27">
        <v>97.78133458</v>
      </c>
    </row>
    <row r="23" spans="2:11" ht="9.75">
      <c r="B23" s="6" t="s">
        <v>11</v>
      </c>
      <c r="C23" s="20">
        <v>121.15796794999999</v>
      </c>
      <c r="D23" s="20">
        <v>123.2641291</v>
      </c>
      <c r="E23" s="20">
        <v>125.21229522</v>
      </c>
      <c r="F23" s="20">
        <v>125.90555237</v>
      </c>
      <c r="G23" s="20">
        <v>128.71656093</v>
      </c>
      <c r="H23" s="20">
        <v>129.41801868</v>
      </c>
      <c r="I23" s="20">
        <v>129.52183015999998</v>
      </c>
      <c r="J23" s="20">
        <v>130.13381536</v>
      </c>
      <c r="K23" s="27">
        <v>133.1162963</v>
      </c>
    </row>
    <row r="24" spans="2:11" ht="9.75">
      <c r="B24" s="6" t="s">
        <v>12</v>
      </c>
      <c r="C24" s="20">
        <v>131.22877481999998</v>
      </c>
      <c r="D24" s="20">
        <v>139.09804685</v>
      </c>
      <c r="E24" s="20">
        <v>150.34639004000002</v>
      </c>
      <c r="F24" s="20">
        <v>152.14092906000002</v>
      </c>
      <c r="G24" s="20">
        <v>157.91191322</v>
      </c>
      <c r="H24" s="20">
        <v>165.06977576999998</v>
      </c>
      <c r="I24" s="20">
        <v>168.39429575</v>
      </c>
      <c r="J24" s="20">
        <v>171.29808312</v>
      </c>
      <c r="K24" s="27">
        <v>171.94109215</v>
      </c>
    </row>
    <row r="25" spans="2:11" ht="9.75">
      <c r="B25" s="6" t="s">
        <v>13</v>
      </c>
      <c r="C25" s="20">
        <v>107.41449824</v>
      </c>
      <c r="D25" s="20">
        <v>103.55807780999999</v>
      </c>
      <c r="E25" s="20">
        <v>97.7129852</v>
      </c>
      <c r="F25" s="20">
        <v>102.83092674</v>
      </c>
      <c r="G25" s="20">
        <v>102.18793589999999</v>
      </c>
      <c r="H25" s="20">
        <v>104.85411912999999</v>
      </c>
      <c r="I25" s="20">
        <v>111.82349385</v>
      </c>
      <c r="J25" s="20">
        <v>120.96131325000002</v>
      </c>
      <c r="K25" s="27">
        <v>123.61819788999999</v>
      </c>
    </row>
    <row r="26" spans="2:11" ht="9.75">
      <c r="B26" s="6" t="s">
        <v>14</v>
      </c>
      <c r="C26" s="20">
        <v>64.57436333</v>
      </c>
      <c r="D26" s="20">
        <v>64.71747158</v>
      </c>
      <c r="E26" s="20">
        <v>64.51132609000001</v>
      </c>
      <c r="F26" s="20">
        <v>63.999318159999994</v>
      </c>
      <c r="G26" s="20">
        <v>64.35348049000001</v>
      </c>
      <c r="H26" s="20">
        <v>63.356265</v>
      </c>
      <c r="I26" s="20">
        <v>61.364841489999996</v>
      </c>
      <c r="J26" s="20">
        <v>58.07110693</v>
      </c>
      <c r="K26" s="27">
        <v>62.35533289</v>
      </c>
    </row>
    <row r="27" spans="2:11" ht="9.75">
      <c r="B27" s="6" t="s">
        <v>15</v>
      </c>
      <c r="C27" s="20">
        <v>23.03902336</v>
      </c>
      <c r="D27" s="20">
        <v>23.78923514</v>
      </c>
      <c r="E27" s="20">
        <v>24.383221510000002</v>
      </c>
      <c r="F27" s="20">
        <v>25.128665820000002</v>
      </c>
      <c r="G27" s="20">
        <v>25.708080340000002</v>
      </c>
      <c r="H27" s="20">
        <v>26.192149160000003</v>
      </c>
      <c r="I27" s="20">
        <v>26.63448754</v>
      </c>
      <c r="J27" s="20">
        <v>26.88267552</v>
      </c>
      <c r="K27" s="27">
        <v>27.05146875</v>
      </c>
    </row>
    <row r="28" spans="2:11" ht="9.75">
      <c r="B28" s="6" t="s">
        <v>16</v>
      </c>
      <c r="C28" s="20">
        <v>4.33422578</v>
      </c>
      <c r="D28" s="20">
        <v>4.48883627</v>
      </c>
      <c r="E28" s="20">
        <v>4.75550916</v>
      </c>
      <c r="F28" s="20">
        <v>5.11967684</v>
      </c>
      <c r="G28" s="20">
        <v>5.49374948</v>
      </c>
      <c r="H28" s="20">
        <v>5.63863229</v>
      </c>
      <c r="I28" s="20">
        <v>5.89590262</v>
      </c>
      <c r="J28" s="20">
        <v>6.14695277</v>
      </c>
      <c r="K28" s="27">
        <v>6.48562702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1567.8157539800002</v>
      </c>
      <c r="D31" s="13">
        <v>1559.7449260600004</v>
      </c>
      <c r="E31" s="13">
        <v>1553.5013692000005</v>
      </c>
      <c r="F31" s="13">
        <v>1548.93754937</v>
      </c>
      <c r="G31" s="13">
        <v>1545.9367464999996</v>
      </c>
      <c r="H31" s="13">
        <v>1544.3536394599998</v>
      </c>
      <c r="I31" s="13">
        <v>1544.02763468</v>
      </c>
      <c r="J31" s="13">
        <v>1544.77661562</v>
      </c>
      <c r="K31" s="24">
        <v>1546.4555126499997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59.21900986</v>
      </c>
      <c r="D33" s="4">
        <v>58.3009546</v>
      </c>
      <c r="E33" s="4">
        <v>57.42670553</v>
      </c>
      <c r="F33" s="4">
        <v>56.64314794999999</v>
      </c>
      <c r="G33" s="4">
        <v>55.94760849</v>
      </c>
      <c r="H33" s="4">
        <v>55.32157474</v>
      </c>
      <c r="I33" s="4">
        <v>54.81150176</v>
      </c>
      <c r="J33" s="4">
        <v>54.40453755</v>
      </c>
      <c r="K33" s="26">
        <v>54.10823123</v>
      </c>
    </row>
    <row r="34" spans="2:11" ht="9.75">
      <c r="B34" s="7" t="s">
        <v>18</v>
      </c>
      <c r="C34" s="4">
        <v>50.93180563999999</v>
      </c>
      <c r="D34" s="4">
        <v>50.53437318</v>
      </c>
      <c r="E34" s="4">
        <v>50.08049327</v>
      </c>
      <c r="F34" s="4">
        <v>49.815692770000005</v>
      </c>
      <c r="G34" s="4">
        <v>49.11855341</v>
      </c>
      <c r="H34" s="4">
        <v>48.43667578</v>
      </c>
      <c r="I34" s="4">
        <v>47.78135517</v>
      </c>
      <c r="J34" s="4">
        <v>47.16845859</v>
      </c>
      <c r="K34" s="26">
        <v>46.620942400000004</v>
      </c>
    </row>
    <row r="35" spans="2:11" ht="9.75">
      <c r="B35" s="7" t="s">
        <v>19</v>
      </c>
      <c r="C35" s="4">
        <v>44.544328410000006</v>
      </c>
      <c r="D35" s="4">
        <v>44.59563559</v>
      </c>
      <c r="E35" s="4">
        <v>44.66406358</v>
      </c>
      <c r="F35" s="4">
        <v>44.75977399</v>
      </c>
      <c r="G35" s="4">
        <v>45.05723081</v>
      </c>
      <c r="H35" s="4">
        <v>44.773152780000004</v>
      </c>
      <c r="I35" s="4">
        <v>44.49371413</v>
      </c>
      <c r="J35" s="4">
        <v>44.13428705</v>
      </c>
      <c r="K35" s="26">
        <v>44.00253151999999</v>
      </c>
    </row>
    <row r="36" spans="2:11" ht="9.75">
      <c r="B36" s="7" t="s">
        <v>20</v>
      </c>
      <c r="C36" s="4">
        <v>57.410389210000005</v>
      </c>
      <c r="D36" s="4">
        <v>58.781714140000005</v>
      </c>
      <c r="E36" s="4">
        <v>59.07155715</v>
      </c>
      <c r="F36" s="4">
        <v>59.00150905</v>
      </c>
      <c r="G36" s="4">
        <v>58.9858593</v>
      </c>
      <c r="H36" s="4">
        <v>59.9788448</v>
      </c>
      <c r="I36" s="4">
        <v>59.77511897</v>
      </c>
      <c r="J36" s="4">
        <v>59.73465524</v>
      </c>
      <c r="K36" s="26">
        <v>59.81861946000001</v>
      </c>
    </row>
    <row r="37" spans="2:11" ht="9.75">
      <c r="B37" s="6" t="s">
        <v>0</v>
      </c>
      <c r="C37" s="4">
        <v>104.65835818</v>
      </c>
      <c r="D37" s="4">
        <v>104.93097415</v>
      </c>
      <c r="E37" s="4">
        <v>106.50050336000001</v>
      </c>
      <c r="F37" s="4">
        <v>107.53416982</v>
      </c>
      <c r="G37" s="4">
        <v>108.6937039</v>
      </c>
      <c r="H37" s="4">
        <v>109.56904967</v>
      </c>
      <c r="I37" s="4">
        <v>111.53474719</v>
      </c>
      <c r="J37" s="4">
        <v>112.11911288</v>
      </c>
      <c r="K37" s="26">
        <v>112.44334174</v>
      </c>
    </row>
    <row r="38" spans="2:11" ht="9.75">
      <c r="B38" s="6" t="s">
        <v>1</v>
      </c>
      <c r="C38" s="4">
        <v>179.30756384</v>
      </c>
      <c r="D38" s="4">
        <v>177.99606356</v>
      </c>
      <c r="E38" s="4">
        <v>177.65851904000002</v>
      </c>
      <c r="F38" s="4">
        <v>178.31120916</v>
      </c>
      <c r="G38" s="4">
        <v>179.88760205</v>
      </c>
      <c r="H38" s="4">
        <v>181.21856547</v>
      </c>
      <c r="I38" s="4">
        <v>183.16322419000002</v>
      </c>
      <c r="J38" s="4">
        <v>186.10565057999997</v>
      </c>
      <c r="K38" s="26">
        <v>188.11128388999998</v>
      </c>
    </row>
    <row r="39" spans="2:11" ht="9.75">
      <c r="B39" s="6" t="s">
        <v>2</v>
      </c>
      <c r="C39" s="4">
        <v>196.53927803</v>
      </c>
      <c r="D39" s="4">
        <v>192.69261654000002</v>
      </c>
      <c r="E39" s="4">
        <v>190.31978783000002</v>
      </c>
      <c r="F39" s="4">
        <v>189.01886553000003</v>
      </c>
      <c r="G39" s="4">
        <v>187.76516815000002</v>
      </c>
      <c r="H39" s="4">
        <v>186.52389109</v>
      </c>
      <c r="I39" s="4">
        <v>186.04955478</v>
      </c>
      <c r="J39" s="4">
        <v>186.72940155999999</v>
      </c>
      <c r="K39" s="26">
        <v>188.4152679</v>
      </c>
    </row>
    <row r="40" spans="2:11" ht="9.75">
      <c r="B40" s="6" t="s">
        <v>3</v>
      </c>
      <c r="C40" s="4">
        <v>166.55331218</v>
      </c>
      <c r="D40" s="4">
        <v>161.72091853999999</v>
      </c>
      <c r="E40" s="4">
        <v>157.10144452999998</v>
      </c>
      <c r="F40" s="4">
        <v>153.2807044</v>
      </c>
      <c r="G40" s="4">
        <v>150.30769774</v>
      </c>
      <c r="H40" s="4">
        <v>148.81491889</v>
      </c>
      <c r="I40" s="4">
        <v>146.84710934999998</v>
      </c>
      <c r="J40" s="4">
        <v>145.40812816</v>
      </c>
      <c r="K40" s="26">
        <v>144.59172674</v>
      </c>
    </row>
    <row r="41" spans="2:11" ht="9.75">
      <c r="B41" s="6" t="s">
        <v>4</v>
      </c>
      <c r="C41" s="4">
        <v>136.94288496000001</v>
      </c>
      <c r="D41" s="4">
        <v>134.31387924</v>
      </c>
      <c r="E41" s="4">
        <v>129.50610323</v>
      </c>
      <c r="F41" s="4">
        <v>124.73381394</v>
      </c>
      <c r="G41" s="4">
        <v>119.87208701</v>
      </c>
      <c r="H41" s="4">
        <v>116.50542965</v>
      </c>
      <c r="I41" s="4">
        <v>113.63143742999999</v>
      </c>
      <c r="J41" s="4">
        <v>111.00682606999999</v>
      </c>
      <c r="K41" s="26">
        <v>108.8141426</v>
      </c>
    </row>
    <row r="42" spans="2:11" ht="9.75">
      <c r="B42" s="6" t="s">
        <v>5</v>
      </c>
      <c r="C42" s="4">
        <v>115.17366245000001</v>
      </c>
      <c r="D42" s="4">
        <v>112.70109819999999</v>
      </c>
      <c r="E42" s="4">
        <v>111.80609304999999</v>
      </c>
      <c r="F42" s="4">
        <v>110.09688237</v>
      </c>
      <c r="G42" s="4">
        <v>107.93473793999999</v>
      </c>
      <c r="H42" s="4">
        <v>105.17977543</v>
      </c>
      <c r="I42" s="4">
        <v>103.20267521</v>
      </c>
      <c r="J42" s="4">
        <v>99.93298068</v>
      </c>
      <c r="K42" s="26">
        <v>96.66794678</v>
      </c>
    </row>
    <row r="43" spans="2:11" ht="9.75">
      <c r="B43" s="6" t="s">
        <v>6</v>
      </c>
      <c r="C43" s="4">
        <v>87.03832292999999</v>
      </c>
      <c r="D43" s="4">
        <v>87.88730048000001</v>
      </c>
      <c r="E43" s="4">
        <v>89.39962884</v>
      </c>
      <c r="F43" s="4">
        <v>89.80030547</v>
      </c>
      <c r="G43" s="4">
        <v>90.90240938000001</v>
      </c>
      <c r="H43" s="4">
        <v>90.61407294</v>
      </c>
      <c r="I43" s="4">
        <v>89.06890442999999</v>
      </c>
      <c r="J43" s="4">
        <v>88.39085870999999</v>
      </c>
      <c r="K43" s="26">
        <v>87.09270884</v>
      </c>
    </row>
    <row r="44" spans="2:11" ht="9.75">
      <c r="B44" s="6" t="s">
        <v>7</v>
      </c>
      <c r="C44" s="4">
        <v>74.66546758</v>
      </c>
      <c r="D44" s="4">
        <v>75.02620081</v>
      </c>
      <c r="E44" s="4">
        <v>73.54629395</v>
      </c>
      <c r="F44" s="4">
        <v>74.06676578</v>
      </c>
      <c r="G44" s="4">
        <v>74.20550654</v>
      </c>
      <c r="H44" s="4">
        <v>74.54079060000001</v>
      </c>
      <c r="I44" s="4">
        <v>75.38924369</v>
      </c>
      <c r="J44" s="4">
        <v>76.81369201000001</v>
      </c>
      <c r="K44" s="26">
        <v>77.34837461999999</v>
      </c>
    </row>
    <row r="45" spans="2:11" ht="9.75">
      <c r="B45" s="6" t="s">
        <v>8</v>
      </c>
      <c r="C45" s="4">
        <v>63.02235227999999</v>
      </c>
      <c r="D45" s="4">
        <v>63.94706246</v>
      </c>
      <c r="E45" s="4">
        <v>65.75172569</v>
      </c>
      <c r="F45" s="4">
        <v>66.46149567</v>
      </c>
      <c r="G45" s="4">
        <v>67.07398634</v>
      </c>
      <c r="H45" s="4">
        <v>67.90877297</v>
      </c>
      <c r="I45" s="4">
        <v>68.27202978</v>
      </c>
      <c r="J45" s="4">
        <v>67.14323851</v>
      </c>
      <c r="K45" s="26">
        <v>67.63231537</v>
      </c>
    </row>
    <row r="46" spans="2:11" ht="9.75">
      <c r="B46" s="6" t="s">
        <v>9</v>
      </c>
      <c r="C46" s="4">
        <v>54.468126059999996</v>
      </c>
      <c r="D46" s="4">
        <v>55.383398140000004</v>
      </c>
      <c r="E46" s="4">
        <v>55.49270362</v>
      </c>
      <c r="F46" s="4">
        <v>55.959061649999995</v>
      </c>
      <c r="G46" s="4">
        <v>56.099378</v>
      </c>
      <c r="H46" s="4">
        <v>55.92456607</v>
      </c>
      <c r="I46" s="4">
        <v>56.81109506000001</v>
      </c>
      <c r="J46" s="4">
        <v>58.43794802</v>
      </c>
      <c r="K46" s="26">
        <v>59.161190809999994</v>
      </c>
    </row>
    <row r="47" spans="2:11" ht="9.75">
      <c r="B47" s="6" t="s">
        <v>10</v>
      </c>
      <c r="C47" s="4">
        <v>37.53623829</v>
      </c>
      <c r="D47" s="4">
        <v>36.89625642000001</v>
      </c>
      <c r="E47" s="4">
        <v>37.41493672</v>
      </c>
      <c r="F47" s="4">
        <v>37.78795843</v>
      </c>
      <c r="G47" s="4">
        <v>38.626580680000004</v>
      </c>
      <c r="H47" s="4">
        <v>39.48603064</v>
      </c>
      <c r="I47" s="4">
        <v>40.1399311</v>
      </c>
      <c r="J47" s="4">
        <v>40.316331139999996</v>
      </c>
      <c r="K47" s="26">
        <v>40.80277752</v>
      </c>
    </row>
    <row r="48" spans="2:11" ht="9.75">
      <c r="B48" s="6" t="s">
        <v>11</v>
      </c>
      <c r="C48" s="4">
        <v>44.43418901</v>
      </c>
      <c r="D48" s="4">
        <v>45.090989320000006</v>
      </c>
      <c r="E48" s="4">
        <v>45.39251673</v>
      </c>
      <c r="F48" s="4">
        <v>45.76310929</v>
      </c>
      <c r="G48" s="4">
        <v>46.83827078</v>
      </c>
      <c r="H48" s="4">
        <v>47.25958148</v>
      </c>
      <c r="I48" s="4">
        <v>46.544109049999996</v>
      </c>
      <c r="J48" s="4">
        <v>47.03300657</v>
      </c>
      <c r="K48" s="26">
        <v>47.46050997</v>
      </c>
    </row>
    <row r="49" spans="2:11" ht="9.75">
      <c r="B49" s="6" t="s">
        <v>12</v>
      </c>
      <c r="C49" s="4">
        <v>42.317598520000004</v>
      </c>
      <c r="D49" s="4">
        <v>45.44856909</v>
      </c>
      <c r="E49" s="4">
        <v>49.35803758</v>
      </c>
      <c r="F49" s="4">
        <v>49.91328494</v>
      </c>
      <c r="G49" s="4">
        <v>51.61487274</v>
      </c>
      <c r="H49" s="4">
        <v>53.523251869999996</v>
      </c>
      <c r="I49" s="4">
        <v>54.827621310000005</v>
      </c>
      <c r="J49" s="4">
        <v>55.42294468</v>
      </c>
      <c r="K49" s="26">
        <v>55.96181246</v>
      </c>
    </row>
    <row r="50" spans="2:11" ht="9.75">
      <c r="B50" s="6" t="s">
        <v>13</v>
      </c>
      <c r="C50" s="4">
        <v>31.93853325</v>
      </c>
      <c r="D50" s="4">
        <v>31.31291911</v>
      </c>
      <c r="E50" s="4">
        <v>29.84451575</v>
      </c>
      <c r="F50" s="4">
        <v>32.03121917</v>
      </c>
      <c r="G50" s="4">
        <v>32.13124413</v>
      </c>
      <c r="H50" s="4">
        <v>33.57019191</v>
      </c>
      <c r="I50" s="4">
        <v>36.327783350000004</v>
      </c>
      <c r="J50" s="4">
        <v>39.50924622</v>
      </c>
      <c r="K50" s="26">
        <v>40.418423559999994</v>
      </c>
    </row>
    <row r="51" spans="2:11" ht="9.75">
      <c r="B51" s="6" t="s">
        <v>14</v>
      </c>
      <c r="C51" s="4">
        <v>15.7947289</v>
      </c>
      <c r="D51" s="4">
        <v>16.407260040000004</v>
      </c>
      <c r="E51" s="4">
        <v>17.14801196</v>
      </c>
      <c r="F51" s="4">
        <v>17.62376972</v>
      </c>
      <c r="G51" s="4">
        <v>18.18306534</v>
      </c>
      <c r="H51" s="4">
        <v>18.05718461</v>
      </c>
      <c r="I51" s="4">
        <v>17.756712569999998</v>
      </c>
      <c r="J51" s="4">
        <v>16.96470819</v>
      </c>
      <c r="K51" s="26">
        <v>18.643080440000002</v>
      </c>
    </row>
    <row r="52" spans="2:11" ht="9.75">
      <c r="B52" s="6" t="s">
        <v>15</v>
      </c>
      <c r="C52" s="4">
        <v>4.66205163</v>
      </c>
      <c r="D52" s="4">
        <v>5.04507912</v>
      </c>
      <c r="E52" s="4">
        <v>5.19876558</v>
      </c>
      <c r="F52" s="4">
        <v>5.39714602</v>
      </c>
      <c r="G52" s="4">
        <v>5.676553950000001</v>
      </c>
      <c r="H52" s="4">
        <v>6.08605671</v>
      </c>
      <c r="I52" s="4">
        <v>6.42847411</v>
      </c>
      <c r="J52" s="4">
        <v>6.78109507</v>
      </c>
      <c r="K52" s="26">
        <v>7.03822886</v>
      </c>
    </row>
    <row r="53" spans="2:11" ht="9.75">
      <c r="B53" s="6" t="s">
        <v>16</v>
      </c>
      <c r="C53" s="4">
        <v>0.65755277</v>
      </c>
      <c r="D53" s="4">
        <v>0.73166333</v>
      </c>
      <c r="E53" s="4">
        <v>0.81896221</v>
      </c>
      <c r="F53" s="4">
        <v>0.93766425</v>
      </c>
      <c r="G53" s="4">
        <v>1.01462982</v>
      </c>
      <c r="H53" s="4">
        <v>1.06126136</v>
      </c>
      <c r="I53" s="4">
        <v>1.17129205</v>
      </c>
      <c r="J53" s="4">
        <v>1.21950814</v>
      </c>
      <c r="K53" s="26">
        <v>1.30205594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1721.3334888099996</v>
      </c>
      <c r="D56" s="13">
        <f t="shared" si="0"/>
        <v>1715.5422734899998</v>
      </c>
      <c r="E56" s="13">
        <f t="shared" si="0"/>
        <v>1711.9655263600002</v>
      </c>
      <c r="F56" s="13">
        <f t="shared" si="0"/>
        <v>1710.3446394600003</v>
      </c>
      <c r="G56" s="13">
        <f t="shared" si="0"/>
        <v>1710.44052195</v>
      </c>
      <c r="H56" s="13">
        <f t="shared" si="0"/>
        <v>1712.0071535299999</v>
      </c>
      <c r="I56" s="13">
        <f t="shared" si="0"/>
        <v>1714.8367889700003</v>
      </c>
      <c r="J56" s="13">
        <f t="shared" si="0"/>
        <v>1718.6974711000003</v>
      </c>
      <c r="K56" s="24">
        <f t="shared" si="0"/>
        <v>1723.3833633600002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SUM('[20]Emigraciones'!AE$118:AE$122)</f>
        <v>50.906455480000005</v>
      </c>
      <c r="D58" s="4">
        <f>SUM('[20]Emigraciones'!AF$118:AF$122)</f>
        <v>50.113739</v>
      </c>
      <c r="E58" s="4">
        <f>SUM('[20]Emigraciones'!AG$118:AG$122)</f>
        <v>49.3584392</v>
      </c>
      <c r="F58" s="4">
        <f>SUM('[20]Emigraciones'!AH$118:AH$122)</f>
        <v>48.68181655</v>
      </c>
      <c r="G58" s="4">
        <f>SUM('[20]Emigraciones'!AI$118:AI$122)</f>
        <v>48.08075305</v>
      </c>
      <c r="H58" s="4">
        <f>SUM('[20]Emigraciones'!AJ$118:AJ$122)</f>
        <v>47.53957181</v>
      </c>
      <c r="I58" s="4">
        <f>SUM('[20]Emigraciones'!AK$118:AK$122)</f>
        <v>47.09831258</v>
      </c>
      <c r="J58" s="4">
        <f>SUM('[20]Emigraciones'!AL$118:AL$122)</f>
        <v>46.74566407999999</v>
      </c>
      <c r="K58" s="26">
        <f>SUM('[20]Emigraciones'!AM$118:AM$122)</f>
        <v>46.4893573</v>
      </c>
    </row>
    <row r="59" spans="2:11" ht="9.75">
      <c r="B59" s="7" t="s">
        <v>18</v>
      </c>
      <c r="C59" s="4">
        <f>SUM('[20]Emigraciones'!AE$123:AE$127)</f>
        <v>51.574094179999996</v>
      </c>
      <c r="D59" s="4">
        <f>SUM('[20]Emigraciones'!AF$123:AF$127)</f>
        <v>50.77430098000001</v>
      </c>
      <c r="E59" s="4">
        <f>SUM('[20]Emigraciones'!AG$123:AG$127)</f>
        <v>50.31696077000001</v>
      </c>
      <c r="F59" s="4">
        <f>SUM('[20]Emigraciones'!AH$123:AH$127)</f>
        <v>49.555932479999996</v>
      </c>
      <c r="G59" s="4">
        <f>SUM('[20]Emigraciones'!AI$123:AI$127)</f>
        <v>48.85796741</v>
      </c>
      <c r="H59" s="4">
        <f>SUM('[20]Emigraciones'!AJ$123:AJ$127)</f>
        <v>48.17425091</v>
      </c>
      <c r="I59" s="4">
        <f>SUM('[20]Emigraciones'!AK$123:AK$127)</f>
        <v>47.51886002</v>
      </c>
      <c r="J59" s="4">
        <f>SUM('[20]Emigraciones'!AL$123:AL$127)</f>
        <v>46.90554288</v>
      </c>
      <c r="K59" s="26">
        <f>SUM('[20]Emigraciones'!AM$123:AM$127)</f>
        <v>46.35811515</v>
      </c>
    </row>
    <row r="60" spans="2:11" ht="9.75">
      <c r="B60" s="7" t="s">
        <v>19</v>
      </c>
      <c r="C60" s="4">
        <f>SUM('[20]Emigraciones'!AE$128:AE$132)</f>
        <v>46.675309379999995</v>
      </c>
      <c r="D60" s="4">
        <f>SUM('[20]Emigraciones'!AF$128:AF$132)</f>
        <v>46.96269195</v>
      </c>
      <c r="E60" s="4">
        <f>SUM('[20]Emigraciones'!AG$128:AG$132)</f>
        <v>46.32268484000001</v>
      </c>
      <c r="F60" s="4">
        <f>SUM('[20]Emigraciones'!AH$128:AH$132)</f>
        <v>46.62512896</v>
      </c>
      <c r="G60" s="4">
        <f>SUM('[20]Emigraciones'!AI$128:AI$132)</f>
        <v>46.552724420000004</v>
      </c>
      <c r="H60" s="4">
        <f>SUM('[20]Emigraciones'!AJ$128:AJ$132)</f>
        <v>46.09828024000001</v>
      </c>
      <c r="I60" s="4">
        <f>SUM('[20]Emigraciones'!AK$128:AK$132)</f>
        <v>45.49187396999999</v>
      </c>
      <c r="J60" s="4">
        <f>SUM('[20]Emigraciones'!AL$128:AL$132)</f>
        <v>45.089811569999995</v>
      </c>
      <c r="K60" s="26">
        <f>SUM('[20]Emigraciones'!AM$128:AM$132)</f>
        <v>44.49297437</v>
      </c>
    </row>
    <row r="61" spans="2:11" ht="9.75">
      <c r="B61" s="7" t="s">
        <v>20</v>
      </c>
      <c r="C61" s="4">
        <f>SUM('[20]Emigraciones'!AE$133:AE$137)</f>
        <v>64.97432533</v>
      </c>
      <c r="D61" s="4">
        <f>SUM('[20]Emigraciones'!AF$133:AF$137)</f>
        <v>65.7047817</v>
      </c>
      <c r="E61" s="4">
        <f>SUM('[20]Emigraciones'!AG$133:AG$137)</f>
        <v>67.06077526</v>
      </c>
      <c r="F61" s="4">
        <f>SUM('[20]Emigraciones'!AH$133:AH$137)</f>
        <v>67.62565321</v>
      </c>
      <c r="G61" s="4">
        <f>SUM('[20]Emigraciones'!AI$133:AI$137)</f>
        <v>68.29584383</v>
      </c>
      <c r="H61" s="4">
        <f>SUM('[20]Emigraciones'!AJ$133:AJ$137)</f>
        <v>69.54720895</v>
      </c>
      <c r="I61" s="4">
        <f>SUM('[20]Emigraciones'!AK$133:AK$137)</f>
        <v>69.46011098</v>
      </c>
      <c r="J61" s="4">
        <f>SUM('[20]Emigraciones'!AL$133:AL$137)</f>
        <v>68.69483187</v>
      </c>
      <c r="K61" s="26">
        <f>SUM('[20]Emigraciones'!AM$133:AM$137)</f>
        <v>68.96556617</v>
      </c>
    </row>
    <row r="62" spans="2:11" ht="9.75">
      <c r="B62" s="6" t="s">
        <v>0</v>
      </c>
      <c r="C62" s="4">
        <f>SUM('[20]Emigraciones'!AE$138:AE$142)</f>
        <v>119.46796649</v>
      </c>
      <c r="D62" s="4">
        <f>SUM('[20]Emigraciones'!AF$138:AF$142)</f>
        <v>121.42255587000001</v>
      </c>
      <c r="E62" s="4">
        <f>SUM('[20]Emigraciones'!AG$138:AG$142)</f>
        <v>122.75234625</v>
      </c>
      <c r="F62" s="4">
        <f>SUM('[20]Emigraciones'!AH$138:AH$142)</f>
        <v>124.08043733</v>
      </c>
      <c r="G62" s="4">
        <f>SUM('[20]Emigraciones'!AI$138:AI$142)</f>
        <v>125.0548528</v>
      </c>
      <c r="H62" s="4">
        <f>SUM('[20]Emigraciones'!AJ$138:AJ$142)</f>
        <v>126.03472535000002</v>
      </c>
      <c r="I62" s="4">
        <f>SUM('[20]Emigraciones'!AK$138:AK$142)</f>
        <v>127.49849323000001</v>
      </c>
      <c r="J62" s="4">
        <f>SUM('[20]Emigraciones'!AL$138:AL$142)</f>
        <v>129.42110099</v>
      </c>
      <c r="K62" s="26">
        <f>SUM('[20]Emigraciones'!AM$138:AM$142)</f>
        <v>130.19227461999998</v>
      </c>
    </row>
    <row r="63" spans="2:11" ht="9.75">
      <c r="B63" s="6" t="s">
        <v>1</v>
      </c>
      <c r="C63" s="4">
        <f>SUM('[20]Emigraciones'!AE$143:AE$147)</f>
        <v>194.84319015000003</v>
      </c>
      <c r="D63" s="4">
        <f>SUM('[20]Emigraciones'!AF$143:AF$147)</f>
        <v>192.43700533999998</v>
      </c>
      <c r="E63" s="4">
        <f>SUM('[20]Emigraciones'!AG$143:AG$147)</f>
        <v>192.64885318</v>
      </c>
      <c r="F63" s="4">
        <f>SUM('[20]Emigraciones'!AH$143:AH$147)</f>
        <v>193.58111046</v>
      </c>
      <c r="G63" s="4">
        <f>SUM('[20]Emigraciones'!AI$143:AI$147)</f>
        <v>195.53402796</v>
      </c>
      <c r="H63" s="4">
        <f>SUM('[20]Emigraciones'!AJ$143:AJ$147)</f>
        <v>197.7838399</v>
      </c>
      <c r="I63" s="4">
        <f>SUM('[20]Emigraciones'!AK$143:AK$147)</f>
        <v>201.00926794999998</v>
      </c>
      <c r="J63" s="4">
        <f>SUM('[20]Emigraciones'!AL$143:AL$147)</f>
        <v>203.45151734</v>
      </c>
      <c r="K63" s="26">
        <f>SUM('[20]Emigraciones'!AM$143:AM$147)</f>
        <v>205.63036192</v>
      </c>
    </row>
    <row r="64" spans="2:11" ht="9.75">
      <c r="B64" s="6" t="s">
        <v>2</v>
      </c>
      <c r="C64" s="4">
        <f>SUM('[20]Emigraciones'!AE$148:AE$152)</f>
        <v>197.86067221000002</v>
      </c>
      <c r="D64" s="4">
        <f>SUM('[20]Emigraciones'!AF$148:AF$152)</f>
        <v>195.30042749</v>
      </c>
      <c r="E64" s="4">
        <f>SUM('[20]Emigraciones'!AG$148:AG$152)</f>
        <v>192.04546629</v>
      </c>
      <c r="F64" s="4">
        <f>SUM('[20]Emigraciones'!AH$148:AH$152)</f>
        <v>189.43494536999998</v>
      </c>
      <c r="G64" s="4">
        <f>SUM('[20]Emigraciones'!AI$148:AI$152)</f>
        <v>187.71390921</v>
      </c>
      <c r="H64" s="4">
        <f>SUM('[20]Emigraciones'!AJ$148:AJ$152)</f>
        <v>185.50706592999998</v>
      </c>
      <c r="I64" s="4">
        <f>SUM('[20]Emigraciones'!AK$148:AK$152)</f>
        <v>184.567804</v>
      </c>
      <c r="J64" s="4">
        <f>SUM('[20]Emigraciones'!AL$148:AL$152)</f>
        <v>185.47676745999996</v>
      </c>
      <c r="K64" s="26">
        <f>SUM('[20]Emigraciones'!AM$148:AM$152)</f>
        <v>187.0739918</v>
      </c>
    </row>
    <row r="65" spans="2:11" ht="9.75">
      <c r="B65" s="6" t="s">
        <v>3</v>
      </c>
      <c r="C65" s="4">
        <f>SUM('[20]Emigraciones'!AE$153:AE$157)</f>
        <v>153.05763401</v>
      </c>
      <c r="D65" s="4">
        <f>SUM('[20]Emigraciones'!AF$153:AF$157)</f>
        <v>149.09719407999998</v>
      </c>
      <c r="E65" s="4">
        <f>SUM('[20]Emigraciones'!AG$153:AG$157)</f>
        <v>144.99089301</v>
      </c>
      <c r="F65" s="4">
        <f>SUM('[20]Emigraciones'!AH$153:AH$157)</f>
        <v>142.03834525</v>
      </c>
      <c r="G65" s="4">
        <f>SUM('[20]Emigraciones'!AI$153:AI$157)</f>
        <v>139.49110052</v>
      </c>
      <c r="H65" s="4">
        <f>SUM('[20]Emigraciones'!AJ$153:AJ$157)</f>
        <v>138.17311418</v>
      </c>
      <c r="I65" s="4">
        <f>SUM('[20]Emigraciones'!AK$153:AK$157)</f>
        <v>136.75225398999999</v>
      </c>
      <c r="J65" s="4">
        <f>SUM('[20]Emigraciones'!AL$153:AL$157)</f>
        <v>134.92567552</v>
      </c>
      <c r="K65" s="26">
        <f>SUM('[20]Emigraciones'!AM$153:AM$157)</f>
        <v>133.46967202</v>
      </c>
    </row>
    <row r="66" spans="2:11" ht="9.75">
      <c r="B66" s="6" t="s">
        <v>4</v>
      </c>
      <c r="C66" s="4">
        <f>SUM('[20]Emigraciones'!AE$158:AE$162)</f>
        <v>117.3225444</v>
      </c>
      <c r="D66" s="4">
        <f>SUM('[20]Emigraciones'!AF$158:AF$162)</f>
        <v>115.16608074</v>
      </c>
      <c r="E66" s="4">
        <f>SUM('[20]Emigraciones'!AG$158:AG$162)</f>
        <v>113.35327723</v>
      </c>
      <c r="F66" s="4">
        <f>SUM('[20]Emigraciones'!AH$158:AH$162)</f>
        <v>111.10001627</v>
      </c>
      <c r="G66" s="4">
        <f>SUM('[20]Emigraciones'!AI$158:AI$162)</f>
        <v>108.32771514</v>
      </c>
      <c r="H66" s="4">
        <f>SUM('[20]Emigraciones'!AJ$158:AJ$162)</f>
        <v>105.0901275</v>
      </c>
      <c r="I66" s="4">
        <f>SUM('[20]Emigraciones'!AK$158:AK$162)</f>
        <v>102.70895723</v>
      </c>
      <c r="J66" s="4">
        <f>SUM('[20]Emigraciones'!AL$158:AL$162)</f>
        <v>100.21350245</v>
      </c>
      <c r="K66" s="26">
        <f>SUM('[20]Emigraciones'!AM$158:AM$162)</f>
        <v>98.38456305</v>
      </c>
    </row>
    <row r="67" spans="2:11" ht="9.75">
      <c r="B67" s="6" t="s">
        <v>5</v>
      </c>
      <c r="C67" s="4">
        <f>SUM('[20]Emigraciones'!AE$163:AE$167)</f>
        <v>92.50579091</v>
      </c>
      <c r="D67" s="4">
        <f>SUM('[20]Emigraciones'!AF$163:AF$167)</f>
        <v>92.52460157</v>
      </c>
      <c r="E67" s="4">
        <f>SUM('[20]Emigraciones'!AG$163:AG$167)</f>
        <v>91.81863149</v>
      </c>
      <c r="F67" s="4">
        <f>SUM('[20]Emigraciones'!AH$163:AH$167)</f>
        <v>90.91595848</v>
      </c>
      <c r="G67" s="4">
        <f>SUM('[20]Emigraciones'!AI$163:AI$167)</f>
        <v>89.11151524</v>
      </c>
      <c r="H67" s="4">
        <f>SUM('[20]Emigraciones'!AJ$163:AJ$167)</f>
        <v>88.267711</v>
      </c>
      <c r="I67" s="4">
        <f>SUM('[20]Emigraciones'!AK$163:AK$167)</f>
        <v>86.65783782</v>
      </c>
      <c r="J67" s="4">
        <f>SUM('[20]Emigraciones'!AL$163:AL$167)</f>
        <v>85.30508398</v>
      </c>
      <c r="K67" s="26">
        <f>SUM('[20]Emigraciones'!AM$163:AM$167)</f>
        <v>83.68481524</v>
      </c>
    </row>
    <row r="68" spans="2:11" ht="9.75">
      <c r="B68" s="6" t="s">
        <v>6</v>
      </c>
      <c r="C68" s="4">
        <f>SUM('[20]Emigraciones'!AE$168:AE$172)</f>
        <v>69.78427321999999</v>
      </c>
      <c r="D68" s="4">
        <f>SUM('[20]Emigraciones'!AF$168:AF$172)</f>
        <v>69.80637163</v>
      </c>
      <c r="E68" s="4">
        <f>SUM('[20]Emigraciones'!AG$168:AG$172)</f>
        <v>70.50368138</v>
      </c>
      <c r="F68" s="4">
        <f>SUM('[20]Emigraciones'!AH$168:AH$172)</f>
        <v>71.70028277</v>
      </c>
      <c r="G68" s="4">
        <f>SUM('[20]Emigraciones'!AI$168:AI$172)</f>
        <v>72.71923394000001</v>
      </c>
      <c r="H68" s="4">
        <f>SUM('[20]Emigraciones'!AJ$168:AJ$172)</f>
        <v>73.54600823</v>
      </c>
      <c r="I68" s="4">
        <f>SUM('[20]Emigraciones'!AK$168:AK$172)</f>
        <v>73.6795274</v>
      </c>
      <c r="J68" s="4">
        <f>SUM('[20]Emigraciones'!AL$168:AL$172)</f>
        <v>73.16043476</v>
      </c>
      <c r="K68" s="26">
        <f>SUM('[20]Emigraciones'!AM$168:AM$172)</f>
        <v>72.52820274999999</v>
      </c>
    </row>
    <row r="69" spans="2:11" ht="9.75">
      <c r="B69" s="6" t="s">
        <v>7</v>
      </c>
      <c r="C69" s="4">
        <f>SUM('[20]Emigraciones'!AE$173:AE$177)</f>
        <v>71.37587481</v>
      </c>
      <c r="D69" s="4">
        <f>SUM('[20]Emigraciones'!AF$173:AF$177)</f>
        <v>70.93432683</v>
      </c>
      <c r="E69" s="4">
        <f>SUM('[20]Emigraciones'!AG$173:AG$177)</f>
        <v>70.51426475</v>
      </c>
      <c r="F69" s="4">
        <f>SUM('[20]Emigraciones'!AH$173:AH$177)</f>
        <v>69.669891</v>
      </c>
      <c r="G69" s="4">
        <f>SUM('[20]Emigraciones'!AI$173:AI$177)</f>
        <v>69.65696603</v>
      </c>
      <c r="H69" s="4">
        <f>SUM('[20]Emigraciones'!AJ$173:AJ$177)</f>
        <v>69.15992431000001</v>
      </c>
      <c r="I69" s="4">
        <f>SUM('[20]Emigraciones'!AK$173:AK$177)</f>
        <v>69.26922069999999</v>
      </c>
      <c r="J69" s="4">
        <f>SUM('[20]Emigraciones'!AL$173:AL$177)</f>
        <v>69.93198697</v>
      </c>
      <c r="K69" s="26">
        <f>SUM('[20]Emigraciones'!AM$173:AM$177)</f>
        <v>71.08281618</v>
      </c>
    </row>
    <row r="70" spans="2:11" ht="9.75">
      <c r="B70" s="6" t="s">
        <v>8</v>
      </c>
      <c r="C70" s="4">
        <f>SUM('[20]Emigraciones'!AE$178:AE$182)</f>
        <v>67.10153156</v>
      </c>
      <c r="D70" s="4">
        <f>SUM('[20]Emigraciones'!AF$178:AF$182)</f>
        <v>67.46476591</v>
      </c>
      <c r="E70" s="4">
        <f>SUM('[20]Emigraciones'!AG$178:AG$182)</f>
        <v>67.45137257</v>
      </c>
      <c r="F70" s="4">
        <f>SUM('[20]Emigraciones'!AH$178:AH$182)</f>
        <v>66.64137457</v>
      </c>
      <c r="G70" s="4">
        <f>SUM('[20]Emigraciones'!AI$178:AI$182)</f>
        <v>66.73079029</v>
      </c>
      <c r="H70" s="4">
        <f>SUM('[20]Emigraciones'!AJ$178:AJ$182)</f>
        <v>67.32593053000001</v>
      </c>
      <c r="I70" s="4">
        <f>SUM('[20]Emigraciones'!AK$178:AK$182)</f>
        <v>66.99930573</v>
      </c>
      <c r="J70" s="4">
        <f>SUM('[20]Emigraciones'!AL$178:AL$182)</f>
        <v>66.65539614</v>
      </c>
      <c r="K70" s="26">
        <f>SUM('[20]Emigraciones'!AM$178:AM$182)</f>
        <v>65.92385999</v>
      </c>
    </row>
    <row r="71" spans="2:11" ht="9.75">
      <c r="B71" s="6" t="s">
        <v>9</v>
      </c>
      <c r="C71" s="4">
        <f>SUM('[20]Emigraciones'!AE$183:AE$187)</f>
        <v>59.166316890000004</v>
      </c>
      <c r="D71" s="4">
        <f>SUM('[20]Emigraciones'!AF$183:AF$187)</f>
        <v>59.453559999999996</v>
      </c>
      <c r="E71" s="4">
        <f>SUM('[20]Emigraciones'!AG$183:AG$187)</f>
        <v>59.911778379999994</v>
      </c>
      <c r="F71" s="4">
        <f>SUM('[20]Emigraciones'!AH$183:AH$187)</f>
        <v>59.62134581</v>
      </c>
      <c r="G71" s="4">
        <f>SUM('[20]Emigraciones'!AI$183:AI$187)</f>
        <v>59.39271741</v>
      </c>
      <c r="H71" s="4">
        <f>SUM('[20]Emigraciones'!AJ$183:AJ$187)</f>
        <v>58.46669936000001</v>
      </c>
      <c r="I71" s="4">
        <f>SUM('[20]Emigraciones'!AK$183:AK$187)</f>
        <v>58.81628651</v>
      </c>
      <c r="J71" s="4">
        <f>SUM('[20]Emigraciones'!AL$183:AL$187)</f>
        <v>58.90468457</v>
      </c>
      <c r="K71" s="26">
        <f>SUM('[20]Emigraciones'!AM$183:AM$187)</f>
        <v>58.38433197</v>
      </c>
    </row>
    <row r="72" spans="2:11" ht="9.75">
      <c r="B72" s="6" t="s">
        <v>10</v>
      </c>
      <c r="C72" s="4">
        <f>SUM('[20]Emigraciones'!AE$188:AE$192)</f>
        <v>52.77331039</v>
      </c>
      <c r="D72" s="4">
        <f>SUM('[20]Emigraciones'!AF$188:AF$192)</f>
        <v>53.50055366</v>
      </c>
      <c r="E72" s="4">
        <f>SUM('[20]Emigraciones'!AG$188:AG$192)</f>
        <v>53.75518435</v>
      </c>
      <c r="F72" s="4">
        <f>SUM('[20]Emigraciones'!AH$188:AH$192)</f>
        <v>55.613525349999996</v>
      </c>
      <c r="G72" s="4">
        <f>SUM('[20]Emigraciones'!AI$188:AI$192)</f>
        <v>56.0073211</v>
      </c>
      <c r="H72" s="4">
        <f>SUM('[20]Emigraciones'!AJ$188:AJ$192)</f>
        <v>56.32126324000001</v>
      </c>
      <c r="I72" s="4">
        <f>SUM('[20]Emigraciones'!AK$188:AK$192)</f>
        <v>56.72981789000001</v>
      </c>
      <c r="J72" s="4">
        <f>SUM('[20]Emigraciones'!AL$188:AL$192)</f>
        <v>57.252032439999994</v>
      </c>
      <c r="K72" s="26">
        <f>SUM('[20]Emigraciones'!AM$188:AM$192)</f>
        <v>56.97855706000001</v>
      </c>
    </row>
    <row r="73" spans="2:11" ht="9.75">
      <c r="B73" s="6" t="s">
        <v>11</v>
      </c>
      <c r="C73" s="4">
        <f>SUM('[20]Emigraciones'!AE$193:AE$197)</f>
        <v>76.72377893999999</v>
      </c>
      <c r="D73" s="4">
        <f>SUM('[20]Emigraciones'!AF$193:AF$197)</f>
        <v>78.17313978</v>
      </c>
      <c r="E73" s="4">
        <f>SUM('[20]Emigraciones'!AG$193:AG$197)</f>
        <v>79.81977849</v>
      </c>
      <c r="F73" s="4">
        <f>SUM('[20]Emigraciones'!AH$193:AH$197)</f>
        <v>80.14244307999999</v>
      </c>
      <c r="G73" s="4">
        <f>SUM('[20]Emigraciones'!AI$193:AI$197)</f>
        <v>81.87829015</v>
      </c>
      <c r="H73" s="4">
        <f>SUM('[20]Emigraciones'!AJ$193:AJ$197)</f>
        <v>82.1584372</v>
      </c>
      <c r="I73" s="4">
        <f>SUM('[20]Emigraciones'!AK$193:AK$197)</f>
        <v>82.97772110999999</v>
      </c>
      <c r="J73" s="4">
        <f>SUM('[20]Emigraciones'!AL$193:AL$197)</f>
        <v>83.10080879</v>
      </c>
      <c r="K73" s="26">
        <f>SUM('[20]Emigraciones'!AM$193:AM$197)</f>
        <v>85.65578633</v>
      </c>
    </row>
    <row r="74" spans="2:11" ht="9.75">
      <c r="B74" s="6" t="s">
        <v>12</v>
      </c>
      <c r="C74" s="4">
        <f>SUM('[20]Emigraciones'!AE$198:AE$202)</f>
        <v>88.91117629999998</v>
      </c>
      <c r="D74" s="4">
        <f>SUM('[20]Emigraciones'!AF$198:AF$202)</f>
        <v>93.64947776</v>
      </c>
      <c r="E74" s="4">
        <f>SUM('[20]Emigraciones'!AG$198:AG$202)</f>
        <v>100.98835246</v>
      </c>
      <c r="F74" s="4">
        <f>SUM('[20]Emigraciones'!AH$198:AH$202)</f>
        <v>102.22764412000001</v>
      </c>
      <c r="G74" s="4">
        <f>SUM('[20]Emigraciones'!AI$198:AI$202)</f>
        <v>106.29704047999999</v>
      </c>
      <c r="H74" s="4">
        <f>SUM('[20]Emigraciones'!AJ$198:AJ$202)</f>
        <v>111.5465239</v>
      </c>
      <c r="I74" s="4">
        <f>SUM('[20]Emigraciones'!AK$198:AK$202)</f>
        <v>113.56667444</v>
      </c>
      <c r="J74" s="4">
        <f>SUM('[20]Emigraciones'!AL$198:AL$202)</f>
        <v>115.87513844</v>
      </c>
      <c r="K74" s="26">
        <f>SUM('[20]Emigraciones'!AM$198:AM$202)</f>
        <v>115.97927969000001</v>
      </c>
    </row>
    <row r="75" spans="2:11" ht="9.75">
      <c r="B75" s="6" t="s">
        <v>13</v>
      </c>
      <c r="C75" s="4">
        <f>SUM('[20]Emigraciones'!AE$203:AE$207)</f>
        <v>75.47596499</v>
      </c>
      <c r="D75" s="4">
        <f>SUM('[20]Emigraciones'!AF$203:AF$207)</f>
        <v>72.24515869999999</v>
      </c>
      <c r="E75" s="4">
        <f>SUM('[20]Emigraciones'!AG$203:AG$207)</f>
        <v>67.86846945</v>
      </c>
      <c r="F75" s="4">
        <f>SUM('[20]Emigraciones'!AH$203:AH$207)</f>
        <v>70.79970757</v>
      </c>
      <c r="G75" s="4">
        <f>SUM('[20]Emigraciones'!AI$203:AI$207)</f>
        <v>70.05669176999999</v>
      </c>
      <c r="H75" s="4">
        <f>SUM('[20]Emigraciones'!AJ$203:AJ$207)</f>
        <v>71.28392722</v>
      </c>
      <c r="I75" s="4">
        <f>SUM('[20]Emigraciones'!AK$203:AK$207)</f>
        <v>75.4957105</v>
      </c>
      <c r="J75" s="4">
        <f>SUM('[20]Emigraciones'!AL$203:AL$207)</f>
        <v>81.45206703000001</v>
      </c>
      <c r="K75" s="26">
        <f>SUM('[20]Emigraciones'!AM$203:AM$207)</f>
        <v>83.19977433</v>
      </c>
    </row>
    <row r="76" spans="2:11" ht="9.75">
      <c r="B76" s="6" t="s">
        <v>14</v>
      </c>
      <c r="C76" s="4">
        <f>SUM('[20]Emigraciones'!AE$208:AE$212)</f>
        <v>48.77963443</v>
      </c>
      <c r="D76" s="4">
        <f>SUM('[20]Emigraciones'!AF$208:AF$212)</f>
        <v>48.31021154</v>
      </c>
      <c r="E76" s="4">
        <f>SUM('[20]Emigraciones'!AG$208:AG$212)</f>
        <v>47.363314130000006</v>
      </c>
      <c r="F76" s="4">
        <f>SUM('[20]Emigraciones'!AH$208:AH$212)</f>
        <v>46.375548439999996</v>
      </c>
      <c r="G76" s="4">
        <f>SUM('[20]Emigraciones'!AI$208:AI$212)</f>
        <v>46.170415150000004</v>
      </c>
      <c r="H76" s="4">
        <f>SUM('[20]Emigraciones'!AJ$208:AJ$212)</f>
        <v>45.29908039</v>
      </c>
      <c r="I76" s="4">
        <f>SUM('[20]Emigraciones'!AK$208:AK$212)</f>
        <v>43.60812892</v>
      </c>
      <c r="J76" s="4">
        <f>SUM('[20]Emigraciones'!AL$208:AL$212)</f>
        <v>41.10639874</v>
      </c>
      <c r="K76" s="26">
        <f>SUM('[20]Emigraciones'!AM$208:AM$212)</f>
        <v>43.71225245</v>
      </c>
    </row>
    <row r="77" spans="2:11" ht="9.75">
      <c r="B77" s="6" t="s">
        <v>15</v>
      </c>
      <c r="C77" s="4">
        <f>SUM('[20]Emigraciones'!AE$213:AE$217)</f>
        <v>18.37697173</v>
      </c>
      <c r="D77" s="4">
        <f>SUM('[20]Emigraciones'!AF$213:AF$217)</f>
        <v>18.74415602</v>
      </c>
      <c r="E77" s="4">
        <f>SUM('[20]Emigraciones'!AG$213:AG$217)</f>
        <v>19.184455930000002</v>
      </c>
      <c r="F77" s="4">
        <f>SUM('[20]Emigraciones'!AH$213:AH$217)</f>
        <v>19.7315198</v>
      </c>
      <c r="G77" s="4">
        <f>SUM('[20]Emigraciones'!AI$213:AI$217)</f>
        <v>20.03152639</v>
      </c>
      <c r="H77" s="4">
        <f>SUM('[20]Emigraciones'!AJ$213:AJ$217)</f>
        <v>20.106092450000002</v>
      </c>
      <c r="I77" s="4">
        <f>SUM('[20]Emigraciones'!AK$213:AK$217)</f>
        <v>20.20601343</v>
      </c>
      <c r="J77" s="4">
        <f>SUM('[20]Emigraciones'!AL$213:AL$217)</f>
        <v>20.10158045</v>
      </c>
      <c r="K77" s="26">
        <f>SUM('[20]Emigraciones'!AM$213:AM$217)</f>
        <v>20.01323989</v>
      </c>
    </row>
    <row r="78" spans="2:11" ht="9.75">
      <c r="B78" s="18" t="s">
        <v>16</v>
      </c>
      <c r="C78" s="19">
        <f>'[20]Emigraciones'!AE$218</f>
        <v>3.67667301</v>
      </c>
      <c r="D78" s="19">
        <f>'[20]Emigraciones'!AF$218</f>
        <v>3.75717294</v>
      </c>
      <c r="E78" s="19">
        <f>'[20]Emigraciones'!AG$218</f>
        <v>3.93654695</v>
      </c>
      <c r="F78" s="19">
        <f>'[20]Emigraciones'!AH$218</f>
        <v>4.18201259</v>
      </c>
      <c r="G78" s="19">
        <f>'[20]Emigraciones'!AI$218</f>
        <v>4.47911966</v>
      </c>
      <c r="H78" s="19">
        <f>'[20]Emigraciones'!AJ$218</f>
        <v>4.57737093</v>
      </c>
      <c r="I78" s="19">
        <f>'[20]Emigraciones'!AK$218</f>
        <v>4.72461057</v>
      </c>
      <c r="J78" s="19">
        <f>'[20]Emigraciones'!AL$218</f>
        <v>4.92744463</v>
      </c>
      <c r="K78" s="29">
        <f>'[20]Emigraciones'!AM$218</f>
        <v>5.18357108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53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4975.089815769999</v>
      </c>
      <c r="D6" s="13">
        <v>4972.041812130001</v>
      </c>
      <c r="E6" s="13">
        <v>4973.43573958</v>
      </c>
      <c r="F6" s="13">
        <v>4978.911535709998</v>
      </c>
      <c r="G6" s="13">
        <v>4988.1662989</v>
      </c>
      <c r="H6" s="13">
        <v>5000.853228100001</v>
      </c>
      <c r="I6" s="13">
        <v>5016.502606550001</v>
      </c>
      <c r="J6" s="13">
        <v>5034.58409853</v>
      </c>
      <c r="K6" s="24">
        <v>5054.61496006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179.3151785</v>
      </c>
      <c r="D8" s="20">
        <v>178.71322646</v>
      </c>
      <c r="E8" s="20">
        <v>177.86677575</v>
      </c>
      <c r="F8" s="20">
        <v>176.87576314</v>
      </c>
      <c r="G8" s="20">
        <v>175.84090148</v>
      </c>
      <c r="H8" s="20">
        <v>174.89383448</v>
      </c>
      <c r="I8" s="20">
        <v>174.10026478999998</v>
      </c>
      <c r="J8" s="20">
        <v>173.5577859</v>
      </c>
      <c r="K8" s="27">
        <v>173.30148559999998</v>
      </c>
    </row>
    <row r="9" spans="2:11" ht="9.75">
      <c r="B9" s="7" t="s">
        <v>18</v>
      </c>
      <c r="C9" s="20">
        <v>155.01514903999998</v>
      </c>
      <c r="D9" s="20">
        <v>156.44141366</v>
      </c>
      <c r="E9" s="20">
        <v>156.44266696</v>
      </c>
      <c r="F9" s="20">
        <v>156.36355221</v>
      </c>
      <c r="G9" s="20">
        <v>156.23957990000002</v>
      </c>
      <c r="H9" s="20">
        <v>155.74483209</v>
      </c>
      <c r="I9" s="20">
        <v>155.06884082</v>
      </c>
      <c r="J9" s="20">
        <v>154.24851764</v>
      </c>
      <c r="K9" s="27">
        <v>153.38527581</v>
      </c>
    </row>
    <row r="10" spans="2:11" ht="9.75">
      <c r="B10" s="7" t="s">
        <v>19</v>
      </c>
      <c r="C10" s="20">
        <v>127.78124491000001</v>
      </c>
      <c r="D10" s="20">
        <v>127.79494421999999</v>
      </c>
      <c r="E10" s="20">
        <v>129.60072230999998</v>
      </c>
      <c r="F10" s="20">
        <v>130.919152</v>
      </c>
      <c r="G10" s="20">
        <v>131.67751608999998</v>
      </c>
      <c r="H10" s="20">
        <v>131.80131266</v>
      </c>
      <c r="I10" s="20">
        <v>132.67134498000001</v>
      </c>
      <c r="J10" s="20">
        <v>132.35741050000001</v>
      </c>
      <c r="K10" s="27">
        <v>132.13268545</v>
      </c>
    </row>
    <row r="11" spans="2:11" ht="9.75">
      <c r="B11" s="7" t="s">
        <v>20</v>
      </c>
      <c r="C11" s="20">
        <v>154.00851615</v>
      </c>
      <c r="D11" s="20">
        <v>156.2825509</v>
      </c>
      <c r="E11" s="20">
        <v>157.08385830999998</v>
      </c>
      <c r="F11" s="20">
        <v>160.18748302</v>
      </c>
      <c r="G11" s="20">
        <v>162.32583175999997</v>
      </c>
      <c r="H11" s="20">
        <v>164.69915505</v>
      </c>
      <c r="I11" s="20">
        <v>163.87454057000002</v>
      </c>
      <c r="J11" s="20">
        <v>165.01300543</v>
      </c>
      <c r="K11" s="27">
        <v>165.73028537</v>
      </c>
    </row>
    <row r="12" spans="2:11" ht="9.75">
      <c r="B12" s="6" t="s">
        <v>0</v>
      </c>
      <c r="C12" s="20">
        <v>318.18479055</v>
      </c>
      <c r="D12" s="20">
        <v>325.19412532</v>
      </c>
      <c r="E12" s="20">
        <v>331.18892443</v>
      </c>
      <c r="F12" s="20">
        <v>334.08693768</v>
      </c>
      <c r="G12" s="20">
        <v>337.40355773</v>
      </c>
      <c r="H12" s="20">
        <v>341.24358307</v>
      </c>
      <c r="I12" s="20">
        <v>345.43495737</v>
      </c>
      <c r="J12" s="20">
        <v>347.64505631</v>
      </c>
      <c r="K12" s="27">
        <v>351.77962485</v>
      </c>
    </row>
    <row r="13" spans="2:11" ht="9.75">
      <c r="B13" s="6" t="s">
        <v>1</v>
      </c>
      <c r="C13" s="20">
        <v>620.52833092</v>
      </c>
      <c r="D13" s="20">
        <v>619.5481353099999</v>
      </c>
      <c r="E13" s="20">
        <v>624.8794739300001</v>
      </c>
      <c r="F13" s="20">
        <v>632.66329239</v>
      </c>
      <c r="G13" s="20">
        <v>640.6625431099999</v>
      </c>
      <c r="H13" s="20">
        <v>648.62715103</v>
      </c>
      <c r="I13" s="20">
        <v>660.34284644</v>
      </c>
      <c r="J13" s="20">
        <v>670.6327878</v>
      </c>
      <c r="K13" s="27">
        <v>677.08660307</v>
      </c>
    </row>
    <row r="14" spans="2:11" ht="9.75">
      <c r="B14" s="6" t="s">
        <v>2</v>
      </c>
      <c r="C14" s="20">
        <v>686.79534758</v>
      </c>
      <c r="D14" s="20">
        <v>677.8374916299999</v>
      </c>
      <c r="E14" s="20">
        <v>669.4968646699999</v>
      </c>
      <c r="F14" s="20">
        <v>662.6178113200001</v>
      </c>
      <c r="G14" s="20">
        <v>661.66660232</v>
      </c>
      <c r="H14" s="20">
        <v>660.78166885</v>
      </c>
      <c r="I14" s="20">
        <v>661.0519616800001</v>
      </c>
      <c r="J14" s="20">
        <v>666.7188041500001</v>
      </c>
      <c r="K14" s="27">
        <v>674.98304988</v>
      </c>
    </row>
    <row r="15" spans="2:11" ht="9.75">
      <c r="B15" s="6" t="s">
        <v>3</v>
      </c>
      <c r="C15" s="20">
        <v>524.1424480000001</v>
      </c>
      <c r="D15" s="20">
        <v>514.7827048</v>
      </c>
      <c r="E15" s="20">
        <v>503.44278832</v>
      </c>
      <c r="F15" s="20">
        <v>495.69169601</v>
      </c>
      <c r="G15" s="20">
        <v>486.47992043</v>
      </c>
      <c r="H15" s="20">
        <v>480.94317474</v>
      </c>
      <c r="I15" s="20">
        <v>476.21809966</v>
      </c>
      <c r="J15" s="20">
        <v>471.35946497</v>
      </c>
      <c r="K15" s="27">
        <v>467.58223814999997</v>
      </c>
    </row>
    <row r="16" spans="2:11" ht="9.75">
      <c r="B16" s="6" t="s">
        <v>4</v>
      </c>
      <c r="C16" s="20">
        <v>397.75733526</v>
      </c>
      <c r="D16" s="20">
        <v>390.39583469</v>
      </c>
      <c r="E16" s="20">
        <v>386.18690032</v>
      </c>
      <c r="F16" s="20">
        <v>378.49267512</v>
      </c>
      <c r="G16" s="20">
        <v>371.56275245</v>
      </c>
      <c r="H16" s="20">
        <v>364.62303130000004</v>
      </c>
      <c r="I16" s="20">
        <v>358.50635721</v>
      </c>
      <c r="J16" s="20">
        <v>351.57902293999996</v>
      </c>
      <c r="K16" s="27">
        <v>346.59790644</v>
      </c>
    </row>
    <row r="17" spans="2:11" ht="9.75">
      <c r="B17" s="6" t="s">
        <v>5</v>
      </c>
      <c r="C17" s="20">
        <v>308.03095795</v>
      </c>
      <c r="D17" s="20">
        <v>311.56007166</v>
      </c>
      <c r="E17" s="20">
        <v>309.91883753</v>
      </c>
      <c r="F17" s="20">
        <v>308.62168289</v>
      </c>
      <c r="G17" s="20">
        <v>305.00447254</v>
      </c>
      <c r="H17" s="20">
        <v>300.64255298</v>
      </c>
      <c r="I17" s="20">
        <v>294.83832812</v>
      </c>
      <c r="J17" s="20">
        <v>291.04544617</v>
      </c>
      <c r="K17" s="27">
        <v>285.30323543</v>
      </c>
    </row>
    <row r="18" spans="2:11" ht="9.75">
      <c r="B18" s="6" t="s">
        <v>6</v>
      </c>
      <c r="C18" s="20">
        <v>245.66966875000003</v>
      </c>
      <c r="D18" s="20">
        <v>245.86744543999998</v>
      </c>
      <c r="E18" s="20">
        <v>248.67260918</v>
      </c>
      <c r="F18" s="20">
        <v>252.64608044000002</v>
      </c>
      <c r="G18" s="20">
        <v>256.4559493</v>
      </c>
      <c r="H18" s="20">
        <v>258.81856894000003</v>
      </c>
      <c r="I18" s="20">
        <v>261.12720815</v>
      </c>
      <c r="J18" s="20">
        <v>259.6569846</v>
      </c>
      <c r="K18" s="27">
        <v>258.07901904</v>
      </c>
    </row>
    <row r="19" spans="2:11" ht="9.75">
      <c r="B19" s="6" t="s">
        <v>7</v>
      </c>
      <c r="C19" s="20">
        <v>241.74481838</v>
      </c>
      <c r="D19" s="20">
        <v>241.13650728</v>
      </c>
      <c r="E19" s="20">
        <v>239.55746959</v>
      </c>
      <c r="F19" s="20">
        <v>237.7148818</v>
      </c>
      <c r="G19" s="20">
        <v>237.69021838</v>
      </c>
      <c r="H19" s="20">
        <v>238.20982835</v>
      </c>
      <c r="I19" s="20">
        <v>238.95832066</v>
      </c>
      <c r="J19" s="20">
        <v>241.68312422</v>
      </c>
      <c r="K19" s="27">
        <v>245.31697476</v>
      </c>
    </row>
    <row r="20" spans="2:11" ht="9.75">
      <c r="B20" s="6" t="s">
        <v>8</v>
      </c>
      <c r="C20" s="20">
        <v>208.80294329</v>
      </c>
      <c r="D20" s="20">
        <v>210.66199296</v>
      </c>
      <c r="E20" s="20">
        <v>213.86202455</v>
      </c>
      <c r="F20" s="20">
        <v>215.19988461999998</v>
      </c>
      <c r="G20" s="20">
        <v>217.41873034000002</v>
      </c>
      <c r="H20" s="20">
        <v>218.38108582</v>
      </c>
      <c r="I20" s="20">
        <v>218.11800348</v>
      </c>
      <c r="J20" s="20">
        <v>217.05095996</v>
      </c>
      <c r="K20" s="27">
        <v>215.83540535</v>
      </c>
    </row>
    <row r="21" spans="2:11" ht="9.75">
      <c r="B21" s="6" t="s">
        <v>9</v>
      </c>
      <c r="C21" s="20">
        <v>151.21863123</v>
      </c>
      <c r="D21" s="20">
        <v>155.26010868</v>
      </c>
      <c r="E21" s="20">
        <v>157.94140711</v>
      </c>
      <c r="F21" s="20">
        <v>160.60417135</v>
      </c>
      <c r="G21" s="20">
        <v>161.00071041</v>
      </c>
      <c r="H21" s="20">
        <v>162.35994995</v>
      </c>
      <c r="I21" s="20">
        <v>164.00674450999998</v>
      </c>
      <c r="J21" s="20">
        <v>166.59020447</v>
      </c>
      <c r="K21" s="27">
        <v>167.92409987999997</v>
      </c>
    </row>
    <row r="22" spans="2:11" ht="9.75">
      <c r="B22" s="6" t="s">
        <v>10</v>
      </c>
      <c r="C22" s="20">
        <v>105.09465252999999</v>
      </c>
      <c r="D22" s="20">
        <v>105.18191144</v>
      </c>
      <c r="E22" s="20">
        <v>106.8568869</v>
      </c>
      <c r="F22" s="20">
        <v>109.09996249</v>
      </c>
      <c r="G22" s="20">
        <v>111.72833735</v>
      </c>
      <c r="H22" s="20">
        <v>114.57797852</v>
      </c>
      <c r="I22" s="20">
        <v>117.50313962</v>
      </c>
      <c r="J22" s="20">
        <v>119.64196587</v>
      </c>
      <c r="K22" s="27">
        <v>121.64971408</v>
      </c>
    </row>
    <row r="23" spans="2:11" ht="9.75">
      <c r="B23" s="6" t="s">
        <v>11</v>
      </c>
      <c r="C23" s="20">
        <v>132.72572851</v>
      </c>
      <c r="D23" s="20">
        <v>136.14124511</v>
      </c>
      <c r="E23" s="20">
        <v>139.05841243</v>
      </c>
      <c r="F23" s="20">
        <v>142.77014524</v>
      </c>
      <c r="G23" s="20">
        <v>146.38364882</v>
      </c>
      <c r="H23" s="20">
        <v>149.25919633</v>
      </c>
      <c r="I23" s="20">
        <v>148.32813255000002</v>
      </c>
      <c r="J23" s="20">
        <v>149.67824355</v>
      </c>
      <c r="K23" s="27">
        <v>152.31264961</v>
      </c>
    </row>
    <row r="24" spans="2:11" ht="9.75">
      <c r="B24" s="6" t="s">
        <v>12</v>
      </c>
      <c r="C24" s="20">
        <v>159.56428245</v>
      </c>
      <c r="D24" s="20">
        <v>168.9641244</v>
      </c>
      <c r="E24" s="20">
        <v>181.10819347999998</v>
      </c>
      <c r="F24" s="20">
        <v>181.20847315999998</v>
      </c>
      <c r="G24" s="20">
        <v>188.05494007</v>
      </c>
      <c r="H24" s="20">
        <v>192.28268782</v>
      </c>
      <c r="I24" s="20">
        <v>198.84228876</v>
      </c>
      <c r="J24" s="20">
        <v>203.65713166</v>
      </c>
      <c r="K24" s="27">
        <v>207.86737826</v>
      </c>
    </row>
    <row r="25" spans="2:11" ht="9.75">
      <c r="B25" s="6" t="s">
        <v>13</v>
      </c>
      <c r="C25" s="20">
        <v>136.59410827</v>
      </c>
      <c r="D25" s="20">
        <v>128.41187825999998</v>
      </c>
      <c r="E25" s="20">
        <v>119.49856223999998</v>
      </c>
      <c r="F25" s="20">
        <v>123.43198689000002</v>
      </c>
      <c r="G25" s="20">
        <v>121.03856485</v>
      </c>
      <c r="H25" s="20">
        <v>126.29094961999999</v>
      </c>
      <c r="I25" s="20">
        <v>134.44652964</v>
      </c>
      <c r="J25" s="20">
        <v>143.98605626</v>
      </c>
      <c r="K25" s="27">
        <v>145.44003238</v>
      </c>
    </row>
    <row r="26" spans="2:11" ht="9.75">
      <c r="B26" s="6" t="s">
        <v>14</v>
      </c>
      <c r="C26" s="20">
        <v>84.45412135</v>
      </c>
      <c r="D26" s="20">
        <v>83.67102797000001</v>
      </c>
      <c r="E26" s="20">
        <v>81.81093613</v>
      </c>
      <c r="F26" s="20">
        <v>80.18111099</v>
      </c>
      <c r="G26" s="20">
        <v>80.13476351999999</v>
      </c>
      <c r="H26" s="20">
        <v>76.59144835999999</v>
      </c>
      <c r="I26" s="20">
        <v>72.47718961999999</v>
      </c>
      <c r="J26" s="20">
        <v>67.85861269</v>
      </c>
      <c r="K26" s="27">
        <v>71.61865007</v>
      </c>
    </row>
    <row r="27" spans="2:11" ht="9.75">
      <c r="B27" s="6" t="s">
        <v>15</v>
      </c>
      <c r="C27" s="20">
        <v>31.04633614</v>
      </c>
      <c r="D27" s="20">
        <v>31.463795789999995</v>
      </c>
      <c r="E27" s="20">
        <v>32.05498246</v>
      </c>
      <c r="F27" s="20">
        <v>32.426325160000005</v>
      </c>
      <c r="G27" s="20">
        <v>32.01285158</v>
      </c>
      <c r="H27" s="20">
        <v>32.74161228</v>
      </c>
      <c r="I27" s="20">
        <v>33.0020045</v>
      </c>
      <c r="J27" s="20">
        <v>32.73352154</v>
      </c>
      <c r="K27" s="27">
        <v>32.5650173</v>
      </c>
    </row>
    <row r="28" spans="2:11" ht="9.75">
      <c r="B28" s="6" t="s">
        <v>16</v>
      </c>
      <c r="C28" s="20">
        <v>6.615226010000001</v>
      </c>
      <c r="D28" s="20">
        <v>6.73127615</v>
      </c>
      <c r="E28" s="20">
        <v>6.9064429800000005</v>
      </c>
      <c r="F28" s="20">
        <v>7.108467790000001</v>
      </c>
      <c r="G28" s="20">
        <v>7.38390647</v>
      </c>
      <c r="H28" s="20">
        <v>7.33962586</v>
      </c>
      <c r="I28" s="20">
        <v>7.58550342</v>
      </c>
      <c r="J28" s="20">
        <v>7.8899919</v>
      </c>
      <c r="K28" s="27">
        <v>8.123629280000001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2288.4318466699997</v>
      </c>
      <c r="D31" s="13">
        <v>2287.943548850001</v>
      </c>
      <c r="E31" s="13">
        <v>2288.99704928</v>
      </c>
      <c r="F31" s="13">
        <v>2291.4937218899995</v>
      </c>
      <c r="G31" s="13">
        <v>2295.42358047</v>
      </c>
      <c r="H31" s="13">
        <v>2300.7208054899997</v>
      </c>
      <c r="I31" s="13">
        <v>2307.2504657799996</v>
      </c>
      <c r="J31" s="13">
        <v>2314.8729766200004</v>
      </c>
      <c r="K31" s="24">
        <v>2323.4221688799994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94.61927656</v>
      </c>
      <c r="D33" s="4">
        <v>94.30214586</v>
      </c>
      <c r="E33" s="4">
        <v>93.85632034999999</v>
      </c>
      <c r="F33" s="4">
        <v>93.33371837</v>
      </c>
      <c r="G33" s="4">
        <v>92.78795745000001</v>
      </c>
      <c r="H33" s="4">
        <v>92.28822242000001</v>
      </c>
      <c r="I33" s="4">
        <v>91.86884084</v>
      </c>
      <c r="J33" s="4">
        <v>91.58185076</v>
      </c>
      <c r="K33" s="26">
        <v>91.44246229</v>
      </c>
    </row>
    <row r="34" spans="2:11" ht="9.75">
      <c r="B34" s="7" t="s">
        <v>18</v>
      </c>
      <c r="C34" s="4">
        <v>79.87247443999999</v>
      </c>
      <c r="D34" s="4">
        <v>81.03045098999999</v>
      </c>
      <c r="E34" s="4">
        <v>81.48277068</v>
      </c>
      <c r="F34" s="4">
        <v>81.7199873</v>
      </c>
      <c r="G34" s="4">
        <v>81.64459760000001</v>
      </c>
      <c r="H34" s="4">
        <v>81.37900861</v>
      </c>
      <c r="I34" s="4">
        <v>81.02133958</v>
      </c>
      <c r="J34" s="4">
        <v>80.59112198999999</v>
      </c>
      <c r="K34" s="26">
        <v>80.14078013999999</v>
      </c>
    </row>
    <row r="35" spans="2:11" ht="9.75">
      <c r="B35" s="7" t="s">
        <v>19</v>
      </c>
      <c r="C35" s="4">
        <v>61.49638163</v>
      </c>
      <c r="D35" s="4">
        <v>61.41565064</v>
      </c>
      <c r="E35" s="4">
        <v>61.96045528</v>
      </c>
      <c r="F35" s="4">
        <v>62.45151463</v>
      </c>
      <c r="G35" s="4">
        <v>63.041226019999996</v>
      </c>
      <c r="H35" s="4">
        <v>63.29708521</v>
      </c>
      <c r="I35" s="4">
        <v>64.01190561</v>
      </c>
      <c r="J35" s="4">
        <v>64.20592069</v>
      </c>
      <c r="K35" s="26">
        <v>64.32424342</v>
      </c>
    </row>
    <row r="36" spans="2:11" ht="9.75">
      <c r="B36" s="7" t="s">
        <v>20</v>
      </c>
      <c r="C36" s="4">
        <v>71.98195018</v>
      </c>
      <c r="D36" s="4">
        <v>73.18783634</v>
      </c>
      <c r="E36" s="4">
        <v>73.45067917</v>
      </c>
      <c r="F36" s="4">
        <v>75.44362860000001</v>
      </c>
      <c r="G36" s="4">
        <v>76.41892209</v>
      </c>
      <c r="H36" s="4">
        <v>77.12316541</v>
      </c>
      <c r="I36" s="4">
        <v>76.77605460000001</v>
      </c>
      <c r="J36" s="4">
        <v>77.05595842</v>
      </c>
      <c r="K36" s="26">
        <v>77.29617505</v>
      </c>
    </row>
    <row r="37" spans="2:11" ht="9.75">
      <c r="B37" s="6" t="s">
        <v>0</v>
      </c>
      <c r="C37" s="4">
        <v>139.05498626</v>
      </c>
      <c r="D37" s="4">
        <v>141.90140292</v>
      </c>
      <c r="E37" s="4">
        <v>144.7798526</v>
      </c>
      <c r="F37" s="4">
        <v>145.37847757</v>
      </c>
      <c r="G37" s="4">
        <v>147.21151712</v>
      </c>
      <c r="H37" s="4">
        <v>149.73308423</v>
      </c>
      <c r="I37" s="4">
        <v>151.78101078</v>
      </c>
      <c r="J37" s="4">
        <v>152.59774758</v>
      </c>
      <c r="K37" s="26">
        <v>155.14879034</v>
      </c>
    </row>
    <row r="38" spans="2:11" ht="9.75">
      <c r="B38" s="6" t="s">
        <v>1</v>
      </c>
      <c r="C38" s="4">
        <v>270.01488078</v>
      </c>
      <c r="D38" s="4">
        <v>269.39253044</v>
      </c>
      <c r="E38" s="4">
        <v>271.29641239000006</v>
      </c>
      <c r="F38" s="4">
        <v>274.32457576</v>
      </c>
      <c r="G38" s="4">
        <v>276.94238384</v>
      </c>
      <c r="H38" s="4">
        <v>279.98795613000004</v>
      </c>
      <c r="I38" s="4">
        <v>285.08060686</v>
      </c>
      <c r="J38" s="4">
        <v>290.13429058</v>
      </c>
      <c r="K38" s="26">
        <v>292.35812655</v>
      </c>
    </row>
    <row r="39" spans="2:11" ht="9.75">
      <c r="B39" s="6" t="s">
        <v>2</v>
      </c>
      <c r="C39" s="4">
        <v>320.57210463</v>
      </c>
      <c r="D39" s="4">
        <v>316.95692488</v>
      </c>
      <c r="E39" s="4">
        <v>313.82087430999997</v>
      </c>
      <c r="F39" s="4">
        <v>311.58408844</v>
      </c>
      <c r="G39" s="4">
        <v>311.66435514</v>
      </c>
      <c r="H39" s="4">
        <v>310.91595071999996</v>
      </c>
      <c r="I39" s="4">
        <v>310.97281577</v>
      </c>
      <c r="J39" s="4">
        <v>313.4642842</v>
      </c>
      <c r="K39" s="26">
        <v>317.35806394</v>
      </c>
    </row>
    <row r="40" spans="2:11" ht="9.75">
      <c r="B40" s="6" t="s">
        <v>3</v>
      </c>
      <c r="C40" s="4">
        <v>256.59733109</v>
      </c>
      <c r="D40" s="4">
        <v>252.18126062000002</v>
      </c>
      <c r="E40" s="4">
        <v>246.50338219</v>
      </c>
      <c r="F40" s="4">
        <v>243.60308098000002</v>
      </c>
      <c r="G40" s="4">
        <v>239.29945321</v>
      </c>
      <c r="H40" s="4">
        <v>237.6667086</v>
      </c>
      <c r="I40" s="4">
        <v>235.67482454999998</v>
      </c>
      <c r="J40" s="4">
        <v>233.69116834</v>
      </c>
      <c r="K40" s="26">
        <v>232.33685968999998</v>
      </c>
    </row>
    <row r="41" spans="2:11" ht="9.75">
      <c r="B41" s="6" t="s">
        <v>4</v>
      </c>
      <c r="C41" s="4">
        <v>207.64189527000002</v>
      </c>
      <c r="D41" s="4">
        <v>202.4043933</v>
      </c>
      <c r="E41" s="4">
        <v>199.03463175000002</v>
      </c>
      <c r="F41" s="4">
        <v>193.34261678000001</v>
      </c>
      <c r="G41" s="4">
        <v>189.23399415</v>
      </c>
      <c r="H41" s="4">
        <v>185.22843400000002</v>
      </c>
      <c r="I41" s="4">
        <v>182.23707209</v>
      </c>
      <c r="J41" s="4">
        <v>178.72948501</v>
      </c>
      <c r="K41" s="26">
        <v>176.75102614</v>
      </c>
    </row>
    <row r="42" spans="2:11" ht="9.75">
      <c r="B42" s="6" t="s">
        <v>5</v>
      </c>
      <c r="C42" s="4">
        <v>162.22467588</v>
      </c>
      <c r="D42" s="4">
        <v>163.95584389</v>
      </c>
      <c r="E42" s="4">
        <v>162.84813148</v>
      </c>
      <c r="F42" s="4">
        <v>161.33512456</v>
      </c>
      <c r="G42" s="4">
        <v>159.08893423</v>
      </c>
      <c r="H42" s="4">
        <v>155.66469044000002</v>
      </c>
      <c r="I42" s="4">
        <v>151.85806102</v>
      </c>
      <c r="J42" s="4">
        <v>149.15659268</v>
      </c>
      <c r="K42" s="26">
        <v>145.21356821</v>
      </c>
    </row>
    <row r="43" spans="2:11" ht="9.75">
      <c r="B43" s="6" t="s">
        <v>6</v>
      </c>
      <c r="C43" s="4">
        <v>125.88842698</v>
      </c>
      <c r="D43" s="4">
        <v>126.11872876000001</v>
      </c>
      <c r="E43" s="4">
        <v>127.80372391</v>
      </c>
      <c r="F43" s="4">
        <v>129.72794508</v>
      </c>
      <c r="G43" s="4">
        <v>131.87767233</v>
      </c>
      <c r="H43" s="4">
        <v>133.49863253</v>
      </c>
      <c r="I43" s="4">
        <v>134.64586492</v>
      </c>
      <c r="J43" s="4">
        <v>133.73081351</v>
      </c>
      <c r="K43" s="26">
        <v>132.35292001</v>
      </c>
    </row>
    <row r="44" spans="2:11" ht="9.75">
      <c r="B44" s="6" t="s">
        <v>7</v>
      </c>
      <c r="C44" s="4">
        <v>124.40675607</v>
      </c>
      <c r="D44" s="4">
        <v>124.31651430000001</v>
      </c>
      <c r="E44" s="4">
        <v>123.66404111</v>
      </c>
      <c r="F44" s="4">
        <v>123.82274611999999</v>
      </c>
      <c r="G44" s="4">
        <v>123.75369668</v>
      </c>
      <c r="H44" s="4">
        <v>124.53041416999999</v>
      </c>
      <c r="I44" s="4">
        <v>125.13732969</v>
      </c>
      <c r="J44" s="4">
        <v>126.81686751000001</v>
      </c>
      <c r="K44" s="26">
        <v>128.68763972</v>
      </c>
    </row>
    <row r="45" spans="2:11" ht="9.75">
      <c r="B45" s="6" t="s">
        <v>8</v>
      </c>
      <c r="C45" s="4">
        <v>106.05483526</v>
      </c>
      <c r="D45" s="4">
        <v>107.05141341</v>
      </c>
      <c r="E45" s="4">
        <v>109.86095632000001</v>
      </c>
      <c r="F45" s="4">
        <v>110.53634241</v>
      </c>
      <c r="G45" s="4">
        <v>111.67970671</v>
      </c>
      <c r="H45" s="4">
        <v>112.13440569000001</v>
      </c>
      <c r="I45" s="4">
        <v>112.20064695</v>
      </c>
      <c r="J45" s="4">
        <v>111.84272071</v>
      </c>
      <c r="K45" s="26">
        <v>112.13735482999999</v>
      </c>
    </row>
    <row r="46" spans="2:11" ht="9.75">
      <c r="B46" s="6" t="s">
        <v>9</v>
      </c>
      <c r="C46" s="4">
        <v>73.62155346</v>
      </c>
      <c r="D46" s="4">
        <v>75.9733587</v>
      </c>
      <c r="E46" s="4">
        <v>76.93928775</v>
      </c>
      <c r="F46" s="4">
        <v>78.87661274</v>
      </c>
      <c r="G46" s="4">
        <v>79.44732492</v>
      </c>
      <c r="H46" s="4">
        <v>80.55600312</v>
      </c>
      <c r="I46" s="4">
        <v>81.48931238</v>
      </c>
      <c r="J46" s="4">
        <v>83.63109786</v>
      </c>
      <c r="K46" s="26">
        <v>84.33302297999998</v>
      </c>
    </row>
    <row r="47" spans="2:11" ht="9.75">
      <c r="B47" s="6" t="s">
        <v>10</v>
      </c>
      <c r="C47" s="4">
        <v>46.814056629999996</v>
      </c>
      <c r="D47" s="4">
        <v>46.78717039</v>
      </c>
      <c r="E47" s="4">
        <v>47.83366106000001</v>
      </c>
      <c r="F47" s="4">
        <v>48.806047369999995</v>
      </c>
      <c r="G47" s="4">
        <v>50.39794843</v>
      </c>
      <c r="H47" s="4">
        <v>51.57689605</v>
      </c>
      <c r="I47" s="4">
        <v>53.141316919999994</v>
      </c>
      <c r="J47" s="4">
        <v>53.93875538</v>
      </c>
      <c r="K47" s="26">
        <v>55.37720575</v>
      </c>
    </row>
    <row r="48" spans="2:11" ht="9.75">
      <c r="B48" s="6" t="s">
        <v>11</v>
      </c>
      <c r="C48" s="4">
        <v>48.351810580000006</v>
      </c>
      <c r="D48" s="4">
        <v>49.90790374</v>
      </c>
      <c r="E48" s="4">
        <v>50.60242305</v>
      </c>
      <c r="F48" s="4">
        <v>51.57057163</v>
      </c>
      <c r="G48" s="4">
        <v>53.33389071</v>
      </c>
      <c r="H48" s="4">
        <v>54.24349463</v>
      </c>
      <c r="I48" s="4">
        <v>53.943666660000005</v>
      </c>
      <c r="J48" s="4">
        <v>54.99064326</v>
      </c>
      <c r="K48" s="26">
        <v>56.140042779999995</v>
      </c>
    </row>
    <row r="49" spans="2:11" ht="9.75">
      <c r="B49" s="6" t="s">
        <v>12</v>
      </c>
      <c r="C49" s="4">
        <v>44.59928891</v>
      </c>
      <c r="D49" s="4">
        <v>48.126323619999994</v>
      </c>
      <c r="E49" s="4">
        <v>52.70540845</v>
      </c>
      <c r="F49" s="4">
        <v>53.79738886999999</v>
      </c>
      <c r="G49" s="4">
        <v>55.40452558</v>
      </c>
      <c r="H49" s="4">
        <v>57.5212243</v>
      </c>
      <c r="I49" s="4">
        <v>59.83404592</v>
      </c>
      <c r="J49" s="4">
        <v>60.8532019</v>
      </c>
      <c r="K49" s="26">
        <v>61.86644528</v>
      </c>
    </row>
    <row r="50" spans="2:11" ht="9.75">
      <c r="B50" s="6" t="s">
        <v>13</v>
      </c>
      <c r="C50" s="4">
        <v>31.53047501</v>
      </c>
      <c r="D50" s="4">
        <v>30.17480637</v>
      </c>
      <c r="E50" s="4">
        <v>27.77650284</v>
      </c>
      <c r="F50" s="4">
        <v>29.1981441</v>
      </c>
      <c r="G50" s="4">
        <v>29.906552430000005</v>
      </c>
      <c r="H50" s="4">
        <v>31.708575599999996</v>
      </c>
      <c r="I50" s="4">
        <v>34.50318597</v>
      </c>
      <c r="J50" s="4">
        <v>37.75276617</v>
      </c>
      <c r="K50" s="26">
        <v>38.89845235</v>
      </c>
    </row>
    <row r="51" spans="2:11" ht="9.75">
      <c r="B51" s="6" t="s">
        <v>14</v>
      </c>
      <c r="C51" s="4">
        <v>17.18294088</v>
      </c>
      <c r="D51" s="4">
        <v>16.6506829</v>
      </c>
      <c r="E51" s="4">
        <v>16.624117339999998</v>
      </c>
      <c r="F51" s="4">
        <v>16.31066354</v>
      </c>
      <c r="G51" s="4">
        <v>15.858159119999998</v>
      </c>
      <c r="H51" s="4">
        <v>15.103391589999998</v>
      </c>
      <c r="I51" s="4">
        <v>14.53666803</v>
      </c>
      <c r="J51" s="4">
        <v>13.479550719999999</v>
      </c>
      <c r="K51" s="26">
        <v>14.59211165</v>
      </c>
    </row>
    <row r="52" spans="2:11" ht="9.75">
      <c r="B52" s="6" t="s">
        <v>15</v>
      </c>
      <c r="C52" s="4">
        <v>5.04296933</v>
      </c>
      <c r="D52" s="4">
        <v>5.228018700000001</v>
      </c>
      <c r="E52" s="4">
        <v>5.23606013</v>
      </c>
      <c r="F52" s="4">
        <v>5.4072241</v>
      </c>
      <c r="G52" s="4">
        <v>5.47778165</v>
      </c>
      <c r="H52" s="4">
        <v>5.5701408699999995</v>
      </c>
      <c r="I52" s="4">
        <v>5.48853779</v>
      </c>
      <c r="J52" s="4">
        <v>5.5661983600000005</v>
      </c>
      <c r="K52" s="26">
        <v>5.5535998499999994</v>
      </c>
    </row>
    <row r="53" spans="2:11" ht="9.75">
      <c r="B53" s="6" t="s">
        <v>16</v>
      </c>
      <c r="C53" s="4">
        <v>0.86277684</v>
      </c>
      <c r="D53" s="4">
        <v>0.88018808</v>
      </c>
      <c r="E53" s="4">
        <v>0.91735712</v>
      </c>
      <c r="F53" s="4">
        <v>0.92322294</v>
      </c>
      <c r="G53" s="4">
        <v>0.95298106</v>
      </c>
      <c r="H53" s="4">
        <v>0.99332117</v>
      </c>
      <c r="I53" s="4">
        <v>1.04735885</v>
      </c>
      <c r="J53" s="4">
        <v>1.06194099</v>
      </c>
      <c r="K53" s="26">
        <v>1.11327791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2686.6579690999997</v>
      </c>
      <c r="D56" s="13">
        <f t="shared" si="0"/>
        <v>2684.09826328</v>
      </c>
      <c r="E56" s="13">
        <f t="shared" si="0"/>
        <v>2684.4386903000004</v>
      </c>
      <c r="F56" s="13">
        <f t="shared" si="0"/>
        <v>2687.417813819999</v>
      </c>
      <c r="G56" s="13">
        <f t="shared" si="0"/>
        <v>2692.74271843</v>
      </c>
      <c r="H56" s="13">
        <f t="shared" si="0"/>
        <v>2700.1324226100005</v>
      </c>
      <c r="I56" s="13">
        <f t="shared" si="0"/>
        <v>2709.2521407700006</v>
      </c>
      <c r="J56" s="13">
        <f t="shared" si="0"/>
        <v>2719.7111219099997</v>
      </c>
      <c r="K56" s="24">
        <f t="shared" si="0"/>
        <v>2731.1927911800008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SUM('[19]Emigraciones'!AE$118:AE$122)</f>
        <v>84.69590194</v>
      </c>
      <c r="D58" s="4">
        <f>SUM('[19]Emigraciones'!AF$118:AF$122)</f>
        <v>84.4110806</v>
      </c>
      <c r="E58" s="4">
        <f>SUM('[19]Emigraciones'!AG$118:AG$122)</f>
        <v>84.0104554</v>
      </c>
      <c r="F58" s="4">
        <f>SUM('[19]Emigraciones'!AH$118:AH$122)</f>
        <v>83.54204477</v>
      </c>
      <c r="G58" s="4">
        <f>SUM('[19]Emigraciones'!AI$118:AI$122)</f>
        <v>83.05294403</v>
      </c>
      <c r="H58" s="4">
        <f>SUM('[19]Emigraciones'!AJ$118:AJ$122)</f>
        <v>82.60561205999998</v>
      </c>
      <c r="I58" s="4">
        <f>SUM('[19]Emigraciones'!AK$118:AK$122)</f>
        <v>82.23142394999999</v>
      </c>
      <c r="J58" s="4">
        <f>SUM('[19]Emigraciones'!AL$118:AL$122)</f>
        <v>81.97593513999999</v>
      </c>
      <c r="K58" s="26">
        <f>SUM('[19]Emigraciones'!AM$118:AM$122)</f>
        <v>81.85902331</v>
      </c>
    </row>
    <row r="59" spans="2:11" ht="9.75">
      <c r="B59" s="7" t="s">
        <v>18</v>
      </c>
      <c r="C59" s="4">
        <f>SUM('[19]Emigraciones'!AE$123:AE$127)</f>
        <v>75.14267459999999</v>
      </c>
      <c r="D59" s="4">
        <f>SUM('[19]Emigraciones'!AF$123:AF$127)</f>
        <v>75.41096267</v>
      </c>
      <c r="E59" s="4">
        <f>SUM('[19]Emigraciones'!AG$123:AG$127)</f>
        <v>74.95989628</v>
      </c>
      <c r="F59" s="4">
        <f>SUM('[19]Emigraciones'!AH$123:AH$127)</f>
        <v>74.64356491</v>
      </c>
      <c r="G59" s="4">
        <f>SUM('[19]Emigraciones'!AI$123:AI$127)</f>
        <v>74.5949823</v>
      </c>
      <c r="H59" s="4">
        <f>SUM('[19]Emigraciones'!AJ$123:AJ$127)</f>
        <v>74.36582348</v>
      </c>
      <c r="I59" s="4">
        <f>SUM('[19]Emigraciones'!AK$123:AK$127)</f>
        <v>74.04750124</v>
      </c>
      <c r="J59" s="4">
        <f>SUM('[19]Emigraciones'!AL$123:AL$127)</f>
        <v>73.65739565</v>
      </c>
      <c r="K59" s="26">
        <f>SUM('[19]Emigraciones'!AM$123:AM$127)</f>
        <v>73.24449567</v>
      </c>
    </row>
    <row r="60" spans="2:11" ht="9.75">
      <c r="B60" s="7" t="s">
        <v>19</v>
      </c>
      <c r="C60" s="4">
        <f>SUM('[19]Emigraciones'!AE$128:AE$132)</f>
        <v>66.28486328000001</v>
      </c>
      <c r="D60" s="4">
        <f>SUM('[19]Emigraciones'!AF$128:AF$132)</f>
        <v>66.37929358</v>
      </c>
      <c r="E60" s="4">
        <f>SUM('[19]Emigraciones'!AG$128:AG$132)</f>
        <v>67.64026702999999</v>
      </c>
      <c r="F60" s="4">
        <f>SUM('[19]Emigraciones'!AH$128:AH$132)</f>
        <v>68.46763737</v>
      </c>
      <c r="G60" s="4">
        <f>SUM('[19]Emigraciones'!AI$128:AI$132)</f>
        <v>68.63629007</v>
      </c>
      <c r="H60" s="4">
        <f>SUM('[19]Emigraciones'!AJ$128:AJ$132)</f>
        <v>68.50422745</v>
      </c>
      <c r="I60" s="4">
        <f>SUM('[19]Emigraciones'!AK$128:AK$132)</f>
        <v>68.65943937</v>
      </c>
      <c r="J60" s="4">
        <f>SUM('[19]Emigraciones'!AL$128:AL$132)</f>
        <v>68.15148981</v>
      </c>
      <c r="K60" s="26">
        <f>SUM('[19]Emigraciones'!AM$128:AM$132)</f>
        <v>67.80844203</v>
      </c>
    </row>
    <row r="61" spans="2:11" ht="9.75">
      <c r="B61" s="7" t="s">
        <v>20</v>
      </c>
      <c r="C61" s="4">
        <f>SUM('[19]Emigraciones'!AE$133:AE$137)</f>
        <v>82.02656597000001</v>
      </c>
      <c r="D61" s="4">
        <f>SUM('[19]Emigraciones'!AF$133:AF$137)</f>
        <v>83.09471456</v>
      </c>
      <c r="E61" s="4">
        <f>SUM('[19]Emigraciones'!AG$133:AG$137)</f>
        <v>83.63317914</v>
      </c>
      <c r="F61" s="4">
        <f>SUM('[19]Emigraciones'!AH$133:AH$137)</f>
        <v>84.74385442</v>
      </c>
      <c r="G61" s="4">
        <f>SUM('[19]Emigraciones'!AI$133:AI$137)</f>
        <v>85.90690966999999</v>
      </c>
      <c r="H61" s="4">
        <f>SUM('[19]Emigraciones'!AJ$133:AJ$137)</f>
        <v>87.57598963999999</v>
      </c>
      <c r="I61" s="4">
        <f>SUM('[19]Emigraciones'!AK$133:AK$137)</f>
        <v>87.09848597</v>
      </c>
      <c r="J61" s="4">
        <f>SUM('[19]Emigraciones'!AL$133:AL$137)</f>
        <v>87.95704701</v>
      </c>
      <c r="K61" s="26">
        <f>SUM('[19]Emigraciones'!AM$133:AM$137)</f>
        <v>88.43411032</v>
      </c>
    </row>
    <row r="62" spans="2:11" ht="9.75">
      <c r="B62" s="6" t="s">
        <v>0</v>
      </c>
      <c r="C62" s="4">
        <f>SUM('[19]Emigraciones'!AE$138:AE$142)</f>
        <v>179.12980428999998</v>
      </c>
      <c r="D62" s="4">
        <f>SUM('[19]Emigraciones'!AF$138:AF$142)</f>
        <v>183.2927224</v>
      </c>
      <c r="E62" s="4">
        <f>SUM('[19]Emigraciones'!AG$138:AG$142)</f>
        <v>186.40907183</v>
      </c>
      <c r="F62" s="4">
        <f>SUM('[19]Emigraciones'!AH$138:AH$142)</f>
        <v>188.70846011000003</v>
      </c>
      <c r="G62" s="4">
        <f>SUM('[19]Emigraciones'!AI$138:AI$142)</f>
        <v>190.19204061</v>
      </c>
      <c r="H62" s="4">
        <f>SUM('[19]Emigraciones'!AJ$138:AJ$142)</f>
        <v>191.51049884</v>
      </c>
      <c r="I62" s="4">
        <f>SUM('[19]Emigraciones'!AK$138:AK$142)</f>
        <v>193.65394658999998</v>
      </c>
      <c r="J62" s="4">
        <f>SUM('[19]Emigraciones'!AL$138:AL$142)</f>
        <v>195.04730873</v>
      </c>
      <c r="K62" s="26">
        <f>SUM('[19]Emigraciones'!AM$138:AM$142)</f>
        <v>196.63083451</v>
      </c>
    </row>
    <row r="63" spans="2:11" ht="9.75">
      <c r="B63" s="6" t="s">
        <v>1</v>
      </c>
      <c r="C63" s="4">
        <f>SUM('[19]Emigraciones'!AE$143:AE$147)</f>
        <v>350.51345014000003</v>
      </c>
      <c r="D63" s="4">
        <f>SUM('[19]Emigraciones'!AF$143:AF$147)</f>
        <v>350.15560486999993</v>
      </c>
      <c r="E63" s="4">
        <f>SUM('[19]Emigraciones'!AG$143:AG$147)</f>
        <v>353.58306154</v>
      </c>
      <c r="F63" s="4">
        <f>SUM('[19]Emigraciones'!AH$143:AH$147)</f>
        <v>358.33871663</v>
      </c>
      <c r="G63" s="4">
        <f>SUM('[19]Emigraciones'!AI$143:AI$147)</f>
        <v>363.72015926999995</v>
      </c>
      <c r="H63" s="4">
        <f>SUM('[19]Emigraciones'!AJ$143:AJ$147)</f>
        <v>368.6391949</v>
      </c>
      <c r="I63" s="4">
        <f>SUM('[19]Emigraciones'!AK$143:AK$147)</f>
        <v>375.26223958</v>
      </c>
      <c r="J63" s="4">
        <f>SUM('[19]Emigraciones'!AL$143:AL$147)</f>
        <v>380.49849722</v>
      </c>
      <c r="K63" s="26">
        <f>SUM('[19]Emigraciones'!AM$143:AM$147)</f>
        <v>384.72847652</v>
      </c>
    </row>
    <row r="64" spans="2:11" ht="9.75">
      <c r="B64" s="6" t="s">
        <v>2</v>
      </c>
      <c r="C64" s="4">
        <f>SUM('[19]Emigraciones'!AE$148:AE$152)</f>
        <v>366.22324295</v>
      </c>
      <c r="D64" s="4">
        <f>SUM('[19]Emigraciones'!AF$148:AF$152)</f>
        <v>360.88056675</v>
      </c>
      <c r="E64" s="4">
        <f>SUM('[19]Emigraciones'!AG$148:AG$152)</f>
        <v>355.67599036</v>
      </c>
      <c r="F64" s="4">
        <f>SUM('[19]Emigraciones'!AH$148:AH$152)</f>
        <v>351.03372288</v>
      </c>
      <c r="G64" s="4">
        <f>SUM('[19]Emigraciones'!AI$148:AI$152)</f>
        <v>350.00224718</v>
      </c>
      <c r="H64" s="4">
        <f>SUM('[19]Emigraciones'!AJ$148:AJ$152)</f>
        <v>349.86571813</v>
      </c>
      <c r="I64" s="4">
        <f>SUM('[19]Emigraciones'!AK$148:AK$152)</f>
        <v>350.0791459100001</v>
      </c>
      <c r="J64" s="4">
        <f>SUM('[19]Emigraciones'!AL$148:AL$152)</f>
        <v>353.25451995000003</v>
      </c>
      <c r="K64" s="26">
        <f>SUM('[19]Emigraciones'!AM$148:AM$152)</f>
        <v>357.62498594</v>
      </c>
    </row>
    <row r="65" spans="2:11" ht="9.75">
      <c r="B65" s="6" t="s">
        <v>3</v>
      </c>
      <c r="C65" s="4">
        <f>SUM('[19]Emigraciones'!AE$153:AE$157)</f>
        <v>267.54511691</v>
      </c>
      <c r="D65" s="4">
        <f>SUM('[19]Emigraciones'!AF$153:AF$157)</f>
        <v>262.60144418000004</v>
      </c>
      <c r="E65" s="4">
        <f>SUM('[19]Emigraciones'!AG$153:AG$157)</f>
        <v>256.93940613</v>
      </c>
      <c r="F65" s="4">
        <f>SUM('[19]Emigraciones'!AH$153:AH$157)</f>
        <v>252.08861503</v>
      </c>
      <c r="G65" s="4">
        <f>SUM('[19]Emigraciones'!AI$153:AI$157)</f>
        <v>247.18046722000003</v>
      </c>
      <c r="H65" s="4">
        <f>SUM('[19]Emigraciones'!AJ$153:AJ$157)</f>
        <v>243.27646614000003</v>
      </c>
      <c r="I65" s="4">
        <f>SUM('[19]Emigraciones'!AK$153:AK$157)</f>
        <v>240.54327511</v>
      </c>
      <c r="J65" s="4">
        <f>SUM('[19]Emigraciones'!AL$153:AL$157)</f>
        <v>237.66829663000001</v>
      </c>
      <c r="K65" s="26">
        <f>SUM('[19]Emigraciones'!AM$153:AM$157)</f>
        <v>235.24537846</v>
      </c>
    </row>
    <row r="66" spans="2:11" ht="9.75">
      <c r="B66" s="6" t="s">
        <v>4</v>
      </c>
      <c r="C66" s="4">
        <f>SUM('[19]Emigraciones'!AE$158:AE$162)</f>
        <v>190.11543999</v>
      </c>
      <c r="D66" s="4">
        <f>SUM('[19]Emigraciones'!AF$158:AF$162)</f>
        <v>187.99144139000003</v>
      </c>
      <c r="E66" s="4">
        <f>SUM('[19]Emigraciones'!AG$158:AG$162)</f>
        <v>187.15226857</v>
      </c>
      <c r="F66" s="4">
        <f>SUM('[19]Emigraciones'!AH$158:AH$162)</f>
        <v>185.15005834</v>
      </c>
      <c r="G66" s="4">
        <f>SUM('[19]Emigraciones'!AI$158:AI$162)</f>
        <v>182.3287583</v>
      </c>
      <c r="H66" s="4">
        <f>SUM('[19]Emigraciones'!AJ$158:AJ$162)</f>
        <v>179.39459730000002</v>
      </c>
      <c r="I66" s="4">
        <f>SUM('[19]Emigraciones'!AK$158:AK$162)</f>
        <v>176.26928511999998</v>
      </c>
      <c r="J66" s="4">
        <f>SUM('[19]Emigraciones'!AL$158:AL$162)</f>
        <v>172.84953793</v>
      </c>
      <c r="K66" s="26">
        <f>SUM('[19]Emigraciones'!AM$158:AM$162)</f>
        <v>169.8468803</v>
      </c>
    </row>
    <row r="67" spans="2:11" ht="9.75">
      <c r="B67" s="6" t="s">
        <v>5</v>
      </c>
      <c r="C67" s="4">
        <f>SUM('[19]Emigraciones'!AE$163:AE$167)</f>
        <v>145.80628207</v>
      </c>
      <c r="D67" s="4">
        <f>SUM('[19]Emigraciones'!AF$163:AF$167)</f>
        <v>147.60422777</v>
      </c>
      <c r="E67" s="4">
        <f>SUM('[19]Emigraciones'!AG$163:AG$167)</f>
        <v>147.07070605</v>
      </c>
      <c r="F67" s="4">
        <f>SUM('[19]Emigraciones'!AH$163:AH$167)</f>
        <v>147.28655833</v>
      </c>
      <c r="G67" s="4">
        <f>SUM('[19]Emigraciones'!AI$163:AI$167)</f>
        <v>145.91553831</v>
      </c>
      <c r="H67" s="4">
        <f>SUM('[19]Emigraciones'!AJ$163:AJ$167)</f>
        <v>144.97786254000002</v>
      </c>
      <c r="I67" s="4">
        <f>SUM('[19]Emigraciones'!AK$163:AK$167)</f>
        <v>142.9802671</v>
      </c>
      <c r="J67" s="4">
        <f>SUM('[19]Emigraciones'!AL$163:AL$167)</f>
        <v>141.88885349</v>
      </c>
      <c r="K67" s="26">
        <f>SUM('[19]Emigraciones'!AM$163:AM$167)</f>
        <v>140.08966722</v>
      </c>
    </row>
    <row r="68" spans="2:11" ht="9.75">
      <c r="B68" s="6" t="s">
        <v>6</v>
      </c>
      <c r="C68" s="4">
        <f>SUM('[19]Emigraciones'!AE$168:AE$172)</f>
        <v>119.78124177000001</v>
      </c>
      <c r="D68" s="4">
        <f>SUM('[19]Emigraciones'!AF$168:AF$172)</f>
        <v>119.74871667999999</v>
      </c>
      <c r="E68" s="4">
        <f>SUM('[19]Emigraciones'!AG$168:AG$172)</f>
        <v>120.86888527</v>
      </c>
      <c r="F68" s="4">
        <f>SUM('[19]Emigraciones'!AH$168:AH$172)</f>
        <v>122.91813536000001</v>
      </c>
      <c r="G68" s="4">
        <f>SUM('[19]Emigraciones'!AI$168:AI$172)</f>
        <v>124.57827696999999</v>
      </c>
      <c r="H68" s="4">
        <f>SUM('[19]Emigraciones'!AJ$168:AJ$172)</f>
        <v>125.31993641000001</v>
      </c>
      <c r="I68" s="4">
        <f>SUM('[19]Emigraciones'!AK$168:AK$172)</f>
        <v>126.48134323</v>
      </c>
      <c r="J68" s="4">
        <f>SUM('[19]Emigraciones'!AL$168:AL$172)</f>
        <v>125.92617109000001</v>
      </c>
      <c r="K68" s="26">
        <f>SUM('[19]Emigraciones'!AM$168:AM$172)</f>
        <v>125.72609903</v>
      </c>
    </row>
    <row r="69" spans="2:11" ht="9.75">
      <c r="B69" s="6" t="s">
        <v>7</v>
      </c>
      <c r="C69" s="4">
        <f>SUM('[19]Emigraciones'!AE$173:AE$177)</f>
        <v>117.33806231</v>
      </c>
      <c r="D69" s="4">
        <f>SUM('[19]Emigraciones'!AF$173:AF$177)</f>
        <v>116.81999298</v>
      </c>
      <c r="E69" s="4">
        <f>SUM('[19]Emigraciones'!AG$173:AG$177)</f>
        <v>115.89342848000001</v>
      </c>
      <c r="F69" s="4">
        <f>SUM('[19]Emigraciones'!AH$173:AH$177)</f>
        <v>113.89213568</v>
      </c>
      <c r="G69" s="4">
        <f>SUM('[19]Emigraciones'!AI$173:AI$177)</f>
        <v>113.9365217</v>
      </c>
      <c r="H69" s="4">
        <f>SUM('[19]Emigraciones'!AJ$173:AJ$177)</f>
        <v>113.67941418000001</v>
      </c>
      <c r="I69" s="4">
        <f>SUM('[19]Emigraciones'!AK$173:AK$177)</f>
        <v>113.82099097</v>
      </c>
      <c r="J69" s="4">
        <f>SUM('[19]Emigraciones'!AL$173:AL$177)</f>
        <v>114.86625670999999</v>
      </c>
      <c r="K69" s="26">
        <f>SUM('[19]Emigraciones'!AM$173:AM$177)</f>
        <v>116.62933504000002</v>
      </c>
    </row>
    <row r="70" spans="2:11" ht="9.75">
      <c r="B70" s="6" t="s">
        <v>8</v>
      </c>
      <c r="C70" s="4">
        <f>SUM('[19]Emigraciones'!AE$178:AE$182)</f>
        <v>102.74810803</v>
      </c>
      <c r="D70" s="4">
        <f>SUM('[19]Emigraciones'!AF$178:AF$182)</f>
        <v>103.61057955</v>
      </c>
      <c r="E70" s="4">
        <f>SUM('[19]Emigraciones'!AG$178:AG$182)</f>
        <v>104.00106823</v>
      </c>
      <c r="F70" s="4">
        <f>SUM('[19]Emigraciones'!AH$178:AH$182)</f>
        <v>104.66354220999999</v>
      </c>
      <c r="G70" s="4">
        <f>SUM('[19]Emigraciones'!AI$178:AI$182)</f>
        <v>105.73902363</v>
      </c>
      <c r="H70" s="4">
        <f>SUM('[19]Emigraciones'!AJ$178:AJ$182)</f>
        <v>106.24668012999999</v>
      </c>
      <c r="I70" s="4">
        <f>SUM('[19]Emigraciones'!AK$178:AK$182)</f>
        <v>105.91735652999999</v>
      </c>
      <c r="J70" s="4">
        <f>SUM('[19]Emigraciones'!AL$178:AL$182)</f>
        <v>105.20823925</v>
      </c>
      <c r="K70" s="26">
        <f>SUM('[19]Emigraciones'!AM$178:AM$182)</f>
        <v>103.69805052000001</v>
      </c>
    </row>
    <row r="71" spans="2:11" ht="9.75">
      <c r="B71" s="6" t="s">
        <v>9</v>
      </c>
      <c r="C71" s="4">
        <f>SUM('[19]Emigraciones'!AE$183:AE$187)</f>
        <v>77.59707777</v>
      </c>
      <c r="D71" s="4">
        <f>SUM('[19]Emigraciones'!AF$183:AF$187)</f>
        <v>79.28674998</v>
      </c>
      <c r="E71" s="4">
        <f>SUM('[19]Emigraciones'!AG$183:AG$187)</f>
        <v>81.00211936</v>
      </c>
      <c r="F71" s="4">
        <f>SUM('[19]Emigraciones'!AH$183:AH$187)</f>
        <v>81.72755860999999</v>
      </c>
      <c r="G71" s="4">
        <f>SUM('[19]Emigraciones'!AI$183:AI$187)</f>
        <v>81.55338549000001</v>
      </c>
      <c r="H71" s="4">
        <f>SUM('[19]Emigraciones'!AJ$183:AJ$187)</f>
        <v>81.80394683</v>
      </c>
      <c r="I71" s="4">
        <f>SUM('[19]Emigraciones'!AK$183:AK$187)</f>
        <v>82.51743212999999</v>
      </c>
      <c r="J71" s="4">
        <f>SUM('[19]Emigraciones'!AL$183:AL$187)</f>
        <v>82.95910661000002</v>
      </c>
      <c r="K71" s="26">
        <f>SUM('[19]Emigraciones'!AM$183:AM$187)</f>
        <v>83.59107689999999</v>
      </c>
    </row>
    <row r="72" spans="2:11" ht="9.75">
      <c r="B72" s="6" t="s">
        <v>10</v>
      </c>
      <c r="C72" s="4">
        <f>SUM('[19]Emigraciones'!AE$188:AE$192)</f>
        <v>58.2805959</v>
      </c>
      <c r="D72" s="4">
        <f>SUM('[19]Emigraciones'!AF$188:AF$192)</f>
        <v>58.39474105</v>
      </c>
      <c r="E72" s="4">
        <f>SUM('[19]Emigraciones'!AG$188:AG$192)</f>
        <v>59.02322584</v>
      </c>
      <c r="F72" s="4">
        <f>SUM('[19]Emigraciones'!AH$188:AH$192)</f>
        <v>60.29391512</v>
      </c>
      <c r="G72" s="4">
        <f>SUM('[19]Emigraciones'!AI$188:AI$192)</f>
        <v>61.33038892</v>
      </c>
      <c r="H72" s="4">
        <f>SUM('[19]Emigraciones'!AJ$188:AJ$192)</f>
        <v>63.00108247</v>
      </c>
      <c r="I72" s="4">
        <f>SUM('[19]Emigraciones'!AK$188:AK$192)</f>
        <v>64.3618227</v>
      </c>
      <c r="J72" s="4">
        <f>SUM('[19]Emigraciones'!AL$188:AL$192)</f>
        <v>65.70321049</v>
      </c>
      <c r="K72" s="26">
        <f>SUM('[19]Emigraciones'!AM$188:AM$192)</f>
        <v>66.27250833</v>
      </c>
    </row>
    <row r="73" spans="2:11" ht="9.75">
      <c r="B73" s="6" t="s">
        <v>11</v>
      </c>
      <c r="C73" s="4">
        <f>SUM('[19]Emigraciones'!AE$193:AE$197)</f>
        <v>84.37391792999999</v>
      </c>
      <c r="D73" s="4">
        <f>SUM('[19]Emigraciones'!AF$193:AF$197)</f>
        <v>86.23334136999999</v>
      </c>
      <c r="E73" s="4">
        <f>SUM('[19]Emigraciones'!AG$193:AG$197)</f>
        <v>88.45598938</v>
      </c>
      <c r="F73" s="4">
        <f>SUM('[19]Emigraciones'!AH$193:AH$197)</f>
        <v>91.19957361</v>
      </c>
      <c r="G73" s="4">
        <f>SUM('[19]Emigraciones'!AI$193:AI$197)</f>
        <v>93.04975811</v>
      </c>
      <c r="H73" s="4">
        <f>SUM('[19]Emigraciones'!AJ$193:AJ$197)</f>
        <v>95.0157017</v>
      </c>
      <c r="I73" s="4">
        <f>SUM('[19]Emigraciones'!AK$193:AK$197)</f>
        <v>94.38446589</v>
      </c>
      <c r="J73" s="4">
        <f>SUM('[19]Emigraciones'!AL$193:AL$197)</f>
        <v>94.68760029</v>
      </c>
      <c r="K73" s="26">
        <f>SUM('[19]Emigraciones'!AM$193:AM$197)</f>
        <v>96.17260682999999</v>
      </c>
    </row>
    <row r="74" spans="2:11" ht="9.75">
      <c r="B74" s="6" t="s">
        <v>12</v>
      </c>
      <c r="C74" s="4">
        <f>SUM('[19]Emigraciones'!AE$198:AE$202)</f>
        <v>114.96499354</v>
      </c>
      <c r="D74" s="4">
        <f>SUM('[19]Emigraciones'!AF$198:AF$202)</f>
        <v>120.83780078</v>
      </c>
      <c r="E74" s="4">
        <f>SUM('[19]Emigraciones'!AG$198:AG$202)</f>
        <v>128.40278503</v>
      </c>
      <c r="F74" s="4">
        <f>SUM('[19]Emigraciones'!AH$198:AH$202)</f>
        <v>127.41108428999999</v>
      </c>
      <c r="G74" s="4">
        <f>SUM('[19]Emigraciones'!AI$198:AI$202)</f>
        <v>132.65041449</v>
      </c>
      <c r="H74" s="4">
        <f>SUM('[19]Emigraciones'!AJ$198:AJ$202)</f>
        <v>134.76146352</v>
      </c>
      <c r="I74" s="4">
        <f>SUM('[19]Emigraciones'!AK$198:AK$202)</f>
        <v>139.00824284</v>
      </c>
      <c r="J74" s="4">
        <f>SUM('[19]Emigraciones'!AL$198:AL$202)</f>
        <v>142.80392976</v>
      </c>
      <c r="K74" s="26">
        <f>SUM('[19]Emigraciones'!AM$198:AM$202)</f>
        <v>146.00093298000002</v>
      </c>
    </row>
    <row r="75" spans="2:11" ht="9.75">
      <c r="B75" s="6" t="s">
        <v>13</v>
      </c>
      <c r="C75" s="4">
        <f>SUM('[19]Emigraciones'!AE$203:AE$207)</f>
        <v>105.06363325999999</v>
      </c>
      <c r="D75" s="4">
        <f>SUM('[19]Emigraciones'!AF$203:AF$207)</f>
        <v>98.23707189</v>
      </c>
      <c r="E75" s="4">
        <f>SUM('[19]Emigraciones'!AG$203:AG$207)</f>
        <v>91.72205939999999</v>
      </c>
      <c r="F75" s="4">
        <f>SUM('[19]Emigraciones'!AH$203:AH$207)</f>
        <v>94.23384279000001</v>
      </c>
      <c r="G75" s="4">
        <f>SUM('[19]Emigraciones'!AI$203:AI$207)</f>
        <v>91.13201242</v>
      </c>
      <c r="H75" s="4">
        <f>SUM('[19]Emigraciones'!AJ$203:AJ$207)</f>
        <v>94.58237401999999</v>
      </c>
      <c r="I75" s="4">
        <f>SUM('[19]Emigraciones'!AK$203:AK$207)</f>
        <v>99.94334366999999</v>
      </c>
      <c r="J75" s="4">
        <f>SUM('[19]Emigraciones'!AL$203:AL$207)</f>
        <v>106.23329009</v>
      </c>
      <c r="K75" s="26">
        <f>SUM('[19]Emigraciones'!AM$203:AM$207)</f>
        <v>106.54158002999999</v>
      </c>
    </row>
    <row r="76" spans="2:11" ht="9.75">
      <c r="B76" s="6" t="s">
        <v>14</v>
      </c>
      <c r="C76" s="4">
        <f>SUM('[19]Emigraciones'!AE$208:AE$212)</f>
        <v>67.27118046999999</v>
      </c>
      <c r="D76" s="4">
        <f>SUM('[19]Emigraciones'!AF$208:AF$212)</f>
        <v>67.02034507</v>
      </c>
      <c r="E76" s="4">
        <f>SUM('[19]Emigraciones'!AG$208:AG$212)</f>
        <v>65.18681879</v>
      </c>
      <c r="F76" s="4">
        <f>SUM('[19]Emigraciones'!AH$208:AH$212)</f>
        <v>63.87044744999999</v>
      </c>
      <c r="G76" s="4">
        <f>SUM('[19]Emigraciones'!AI$208:AI$212)</f>
        <v>64.2766044</v>
      </c>
      <c r="H76" s="4">
        <f>SUM('[19]Emigraciones'!AJ$208:AJ$212)</f>
        <v>61.48805676999999</v>
      </c>
      <c r="I76" s="4">
        <f>SUM('[19]Emigraciones'!AK$208:AK$212)</f>
        <v>57.940521589999996</v>
      </c>
      <c r="J76" s="4">
        <f>SUM('[19]Emigraciones'!AL$208:AL$212)</f>
        <v>54.37906197</v>
      </c>
      <c r="K76" s="26">
        <f>SUM('[19]Emigraciones'!AM$208:AM$212)</f>
        <v>57.026538419999994</v>
      </c>
    </row>
    <row r="77" spans="2:11" ht="9.75">
      <c r="B77" s="6" t="s">
        <v>15</v>
      </c>
      <c r="C77" s="4">
        <f>SUM('[19]Emigraciones'!AE$213:AE$217)</f>
        <v>26.00336681</v>
      </c>
      <c r="D77" s="4">
        <f>SUM('[19]Emigraciones'!AF$213:AF$217)</f>
        <v>26.235777089999996</v>
      </c>
      <c r="E77" s="4">
        <f>SUM('[19]Emigraciones'!AG$213:AG$217)</f>
        <v>26.81892233</v>
      </c>
      <c r="F77" s="4">
        <f>SUM('[19]Emigraciones'!AH$213:AH$217)</f>
        <v>27.019101060000004</v>
      </c>
      <c r="G77" s="4">
        <f>SUM('[19]Emigraciones'!AI$213:AI$217)</f>
        <v>26.535069930000002</v>
      </c>
      <c r="H77" s="4">
        <f>SUM('[19]Emigraciones'!AJ$213:AJ$217)</f>
        <v>27.17147141</v>
      </c>
      <c r="I77" s="4">
        <f>SUM('[19]Emigraciones'!AK$213:AK$217)</f>
        <v>27.51346671</v>
      </c>
      <c r="J77" s="4">
        <f>SUM('[19]Emigraciones'!AL$213:AL$217)</f>
        <v>27.16732318</v>
      </c>
      <c r="K77" s="26">
        <f>SUM('[19]Emigraciones'!AM$213:AM$217)</f>
        <v>27.01141745</v>
      </c>
    </row>
    <row r="78" spans="2:11" ht="9.75">
      <c r="B78" s="18" t="s">
        <v>16</v>
      </c>
      <c r="C78" s="19">
        <f>'[19]Emigraciones'!AE$218</f>
        <v>5.75244917</v>
      </c>
      <c r="D78" s="19">
        <f>'[19]Emigraciones'!AF$218</f>
        <v>5.85108807</v>
      </c>
      <c r="E78" s="19">
        <f>'[19]Emigraciones'!AG$218</f>
        <v>5.98908586</v>
      </c>
      <c r="F78" s="19">
        <f>'[19]Emigraciones'!AH$218</f>
        <v>6.18524485</v>
      </c>
      <c r="G78" s="19">
        <f>'[19]Emigraciones'!AI$218</f>
        <v>6.43092541</v>
      </c>
      <c r="H78" s="19">
        <f>'[19]Emigraciones'!AJ$218</f>
        <v>6.34630469</v>
      </c>
      <c r="I78" s="19">
        <f>'[19]Emigraciones'!AK$218</f>
        <v>6.53814457</v>
      </c>
      <c r="J78" s="19">
        <f>'[19]Emigraciones'!AL$218</f>
        <v>6.82805091</v>
      </c>
      <c r="K78" s="29">
        <f>'[19]Emigraciones'!AM$218</f>
        <v>7.01035137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27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4352.40589723</v>
      </c>
      <c r="D6" s="13">
        <v>4330.154691590001</v>
      </c>
      <c r="E6" s="13">
        <v>4313.05267798</v>
      </c>
      <c r="F6" s="13">
        <v>4300.675217309999</v>
      </c>
      <c r="G6" s="13">
        <v>4292.56513727</v>
      </c>
      <c r="H6" s="13">
        <v>4288.227680000001</v>
      </c>
      <c r="I6" s="13">
        <v>4287.254154040001</v>
      </c>
      <c r="J6" s="13">
        <v>4289.267870989999</v>
      </c>
      <c r="K6" s="24">
        <v>4293.88742074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193.40679358</v>
      </c>
      <c r="D8" s="20">
        <v>192.05524350000002</v>
      </c>
      <c r="E8" s="20">
        <v>190.53927788000004</v>
      </c>
      <c r="F8" s="20">
        <v>189.00005563000002</v>
      </c>
      <c r="G8" s="20">
        <v>187.56860583999998</v>
      </c>
      <c r="H8" s="20">
        <v>186.29800282999997</v>
      </c>
      <c r="I8" s="20">
        <v>185.25562036999997</v>
      </c>
      <c r="J8" s="20">
        <v>184.49409275</v>
      </c>
      <c r="K8" s="27">
        <v>184.0466089</v>
      </c>
    </row>
    <row r="9" spans="2:11" ht="9.75">
      <c r="B9" s="7" t="s">
        <v>18</v>
      </c>
      <c r="C9" s="20">
        <v>164.98851609000002</v>
      </c>
      <c r="D9" s="20">
        <v>163.91051087</v>
      </c>
      <c r="E9" s="20">
        <v>162.86713834</v>
      </c>
      <c r="F9" s="20">
        <v>160.83486801</v>
      </c>
      <c r="G9" s="20">
        <v>160.12845906</v>
      </c>
      <c r="H9" s="20">
        <v>159.17018315</v>
      </c>
      <c r="I9" s="20">
        <v>158.0652584</v>
      </c>
      <c r="J9" s="20">
        <v>156.89519702</v>
      </c>
      <c r="K9" s="27">
        <v>155.75119728</v>
      </c>
    </row>
    <row r="10" spans="2:11" ht="9.75">
      <c r="B10" s="7" t="s">
        <v>19</v>
      </c>
      <c r="C10" s="20">
        <v>127.93479209</v>
      </c>
      <c r="D10" s="20">
        <v>127.46735484999999</v>
      </c>
      <c r="E10" s="20">
        <v>126.98020183999999</v>
      </c>
      <c r="F10" s="20">
        <v>127.33781864000001</v>
      </c>
      <c r="G10" s="20">
        <v>126.15864308</v>
      </c>
      <c r="H10" s="20">
        <v>124.65727532000001</v>
      </c>
      <c r="I10" s="20">
        <v>124.06313355</v>
      </c>
      <c r="J10" s="20">
        <v>123.30112518000001</v>
      </c>
      <c r="K10" s="27">
        <v>121.89846252</v>
      </c>
    </row>
    <row r="11" spans="2:11" ht="9.75">
      <c r="B11" s="7" t="s">
        <v>20</v>
      </c>
      <c r="C11" s="20">
        <v>146.33283778999999</v>
      </c>
      <c r="D11" s="20">
        <v>148.72965057</v>
      </c>
      <c r="E11" s="20">
        <v>151.76549129</v>
      </c>
      <c r="F11" s="20">
        <v>153.87018053</v>
      </c>
      <c r="G11" s="20">
        <v>156.62752629</v>
      </c>
      <c r="H11" s="20">
        <v>157.58951065000002</v>
      </c>
      <c r="I11" s="20">
        <v>156.76162276</v>
      </c>
      <c r="J11" s="20">
        <v>156.28563158</v>
      </c>
      <c r="K11" s="27">
        <v>156.29273824</v>
      </c>
    </row>
    <row r="12" spans="2:11" ht="9.75">
      <c r="B12" s="6" t="s">
        <v>0</v>
      </c>
      <c r="C12" s="20">
        <v>266.8391152</v>
      </c>
      <c r="D12" s="20">
        <v>270.82629784</v>
      </c>
      <c r="E12" s="20">
        <v>274.14519252</v>
      </c>
      <c r="F12" s="20">
        <v>276.58012659999997</v>
      </c>
      <c r="G12" s="20">
        <v>279.16890335</v>
      </c>
      <c r="H12" s="20">
        <v>283.64656842</v>
      </c>
      <c r="I12" s="20">
        <v>287.53048351999996</v>
      </c>
      <c r="J12" s="20">
        <v>291.60445605</v>
      </c>
      <c r="K12" s="27">
        <v>294.79565143</v>
      </c>
    </row>
    <row r="13" spans="2:11" ht="9.75">
      <c r="B13" s="6" t="s">
        <v>1</v>
      </c>
      <c r="C13" s="20">
        <v>458.46296136</v>
      </c>
      <c r="D13" s="20">
        <v>453.92664647000004</v>
      </c>
      <c r="E13" s="20">
        <v>453.20191042</v>
      </c>
      <c r="F13" s="20">
        <v>455.44699475999994</v>
      </c>
      <c r="G13" s="20">
        <v>459.52868042</v>
      </c>
      <c r="H13" s="20">
        <v>464.0080476</v>
      </c>
      <c r="I13" s="20">
        <v>471.27650013999994</v>
      </c>
      <c r="J13" s="20">
        <v>477.13616625</v>
      </c>
      <c r="K13" s="27">
        <v>481.82177280999997</v>
      </c>
    </row>
    <row r="14" spans="2:11" ht="9.75">
      <c r="B14" s="6" t="s">
        <v>2</v>
      </c>
      <c r="C14" s="20">
        <v>530.32960772</v>
      </c>
      <c r="D14" s="20">
        <v>521.5378662</v>
      </c>
      <c r="E14" s="20">
        <v>512.0615050600001</v>
      </c>
      <c r="F14" s="20">
        <v>507.60522525</v>
      </c>
      <c r="G14" s="20">
        <v>503.0721925</v>
      </c>
      <c r="H14" s="20">
        <v>498.94104738</v>
      </c>
      <c r="I14" s="20">
        <v>496.81834208</v>
      </c>
      <c r="J14" s="20">
        <v>498.42306044</v>
      </c>
      <c r="K14" s="27">
        <v>502.70733912</v>
      </c>
    </row>
    <row r="15" spans="2:11" ht="9.75">
      <c r="B15" s="6" t="s">
        <v>3</v>
      </c>
      <c r="C15" s="20">
        <v>457.89046594</v>
      </c>
      <c r="D15" s="20">
        <v>444.46243056000003</v>
      </c>
      <c r="E15" s="20">
        <v>433.05462161</v>
      </c>
      <c r="F15" s="20">
        <v>420.67834105</v>
      </c>
      <c r="G15" s="20">
        <v>411.61981218000005</v>
      </c>
      <c r="H15" s="20">
        <v>406.79706034000003</v>
      </c>
      <c r="I15" s="20">
        <v>401.90655363</v>
      </c>
      <c r="J15" s="20">
        <v>396.30519782</v>
      </c>
      <c r="K15" s="27">
        <v>393.38504501</v>
      </c>
    </row>
    <row r="16" spans="2:11" ht="9.75">
      <c r="B16" s="6" t="s">
        <v>4</v>
      </c>
      <c r="C16" s="20">
        <v>362.8534967</v>
      </c>
      <c r="D16" s="20">
        <v>355.78386151</v>
      </c>
      <c r="E16" s="20">
        <v>348.00883998</v>
      </c>
      <c r="F16" s="20">
        <v>340.41138191</v>
      </c>
      <c r="G16" s="20">
        <v>333.18454643999996</v>
      </c>
      <c r="H16" s="20">
        <v>324.32890388</v>
      </c>
      <c r="I16" s="20">
        <v>316.37162445999996</v>
      </c>
      <c r="J16" s="20">
        <v>309.48394043999997</v>
      </c>
      <c r="K16" s="27">
        <v>302.32434605000003</v>
      </c>
    </row>
    <row r="17" spans="2:11" ht="9.75">
      <c r="B17" s="6" t="s">
        <v>5</v>
      </c>
      <c r="C17" s="20">
        <v>291.17034539</v>
      </c>
      <c r="D17" s="20">
        <v>289.89003034999996</v>
      </c>
      <c r="E17" s="20">
        <v>288.26988047</v>
      </c>
      <c r="F17" s="20">
        <v>285.04268382</v>
      </c>
      <c r="G17" s="20">
        <v>278.43521447</v>
      </c>
      <c r="H17" s="20">
        <v>272.55102506000003</v>
      </c>
      <c r="I17" s="20">
        <v>267.40880030999995</v>
      </c>
      <c r="J17" s="20">
        <v>261.96967469000003</v>
      </c>
      <c r="K17" s="27">
        <v>256.57482688</v>
      </c>
    </row>
    <row r="18" spans="2:11" ht="9.75">
      <c r="B18" s="6" t="s">
        <v>6</v>
      </c>
      <c r="C18" s="20">
        <v>233.29859896</v>
      </c>
      <c r="D18" s="20">
        <v>233.36322184</v>
      </c>
      <c r="E18" s="20">
        <v>233.62253733</v>
      </c>
      <c r="F18" s="20">
        <v>234.49688857</v>
      </c>
      <c r="G18" s="20">
        <v>235.54719947</v>
      </c>
      <c r="H18" s="20">
        <v>236.33208484</v>
      </c>
      <c r="I18" s="20">
        <v>235.70415463999998</v>
      </c>
      <c r="J18" s="20">
        <v>234.4632145</v>
      </c>
      <c r="K18" s="27">
        <v>231.96295316</v>
      </c>
    </row>
    <row r="19" spans="2:11" ht="9.75">
      <c r="B19" s="6" t="s">
        <v>7</v>
      </c>
      <c r="C19" s="20">
        <v>207.40983561999997</v>
      </c>
      <c r="D19" s="20">
        <v>206.22050545000002</v>
      </c>
      <c r="E19" s="20">
        <v>205.1775166</v>
      </c>
      <c r="F19" s="20">
        <v>205.60582599999998</v>
      </c>
      <c r="G19" s="20">
        <v>208.38004472</v>
      </c>
      <c r="H19" s="20">
        <v>209.42638594</v>
      </c>
      <c r="I19" s="20">
        <v>210.10327774</v>
      </c>
      <c r="J19" s="20">
        <v>210.90534434</v>
      </c>
      <c r="K19" s="27">
        <v>212.09705757</v>
      </c>
    </row>
    <row r="20" spans="2:11" ht="9.75">
      <c r="B20" s="6" t="s">
        <v>8</v>
      </c>
      <c r="C20" s="20">
        <v>183.89964676</v>
      </c>
      <c r="D20" s="20">
        <v>186.09783090000002</v>
      </c>
      <c r="E20" s="20">
        <v>188.16573819</v>
      </c>
      <c r="F20" s="20">
        <v>189.22275681999997</v>
      </c>
      <c r="G20" s="20">
        <v>187.80673417</v>
      </c>
      <c r="H20" s="20">
        <v>187.66016205</v>
      </c>
      <c r="I20" s="20">
        <v>186.91190681</v>
      </c>
      <c r="J20" s="20">
        <v>186.22146150999998</v>
      </c>
      <c r="K20" s="27">
        <v>186.71519492</v>
      </c>
    </row>
    <row r="21" spans="2:11" ht="9.75">
      <c r="B21" s="6" t="s">
        <v>9</v>
      </c>
      <c r="C21" s="20">
        <v>131.98626331999998</v>
      </c>
      <c r="D21" s="20">
        <v>134.74792649</v>
      </c>
      <c r="E21" s="20">
        <v>137.03224449</v>
      </c>
      <c r="F21" s="20">
        <v>138.55569574999998</v>
      </c>
      <c r="G21" s="20">
        <v>140.93791419</v>
      </c>
      <c r="H21" s="20">
        <v>141.60201734999998</v>
      </c>
      <c r="I21" s="20">
        <v>143.40450729000003</v>
      </c>
      <c r="J21" s="20">
        <v>145.14100036</v>
      </c>
      <c r="K21" s="27">
        <v>146.10754667</v>
      </c>
    </row>
    <row r="22" spans="2:11" ht="9.75">
      <c r="B22" s="6" t="s">
        <v>10</v>
      </c>
      <c r="C22" s="20">
        <v>95.62626018</v>
      </c>
      <c r="D22" s="20">
        <v>96.52527615</v>
      </c>
      <c r="E22" s="20">
        <v>97.12340683</v>
      </c>
      <c r="F22" s="20">
        <v>99.39240258000001</v>
      </c>
      <c r="G22" s="20">
        <v>101.24461631</v>
      </c>
      <c r="H22" s="20">
        <v>103.86251214</v>
      </c>
      <c r="I22" s="20">
        <v>105.90856771</v>
      </c>
      <c r="J22" s="20">
        <v>107.64950431</v>
      </c>
      <c r="K22" s="27">
        <v>109.01532264</v>
      </c>
    </row>
    <row r="23" spans="2:11" ht="9.75">
      <c r="B23" s="6" t="s">
        <v>11</v>
      </c>
      <c r="C23" s="20">
        <v>130.50064622000002</v>
      </c>
      <c r="D23" s="20">
        <v>133.61214106</v>
      </c>
      <c r="E23" s="20">
        <v>136.03747348000002</v>
      </c>
      <c r="F23" s="20">
        <v>135.99097988</v>
      </c>
      <c r="G23" s="20">
        <v>137.27466959999998</v>
      </c>
      <c r="H23" s="20">
        <v>138.66966864</v>
      </c>
      <c r="I23" s="20">
        <v>139.01831303999998</v>
      </c>
      <c r="J23" s="20">
        <v>138.80971306</v>
      </c>
      <c r="K23" s="27">
        <v>142.28853332</v>
      </c>
    </row>
    <row r="24" spans="2:11" ht="9.75">
      <c r="B24" s="6" t="s">
        <v>12</v>
      </c>
      <c r="C24" s="20">
        <v>145.97328331999998</v>
      </c>
      <c r="D24" s="20">
        <v>152.79737237</v>
      </c>
      <c r="E24" s="20">
        <v>163.75144443</v>
      </c>
      <c r="F24" s="20">
        <v>164.9780913</v>
      </c>
      <c r="G24" s="20">
        <v>170.35674053</v>
      </c>
      <c r="H24" s="20">
        <v>175.73787883999998</v>
      </c>
      <c r="I24" s="20">
        <v>179.96465107</v>
      </c>
      <c r="J24" s="20">
        <v>183.85492101999998</v>
      </c>
      <c r="K24" s="27">
        <v>183.25628978</v>
      </c>
    </row>
    <row r="25" spans="2:11" ht="9.75">
      <c r="B25" s="6" t="s">
        <v>13</v>
      </c>
      <c r="C25" s="20">
        <v>119.40310665999999</v>
      </c>
      <c r="D25" s="20">
        <v>114.12170537</v>
      </c>
      <c r="E25" s="20">
        <v>106.49297029</v>
      </c>
      <c r="F25" s="20">
        <v>111.34617519999999</v>
      </c>
      <c r="G25" s="20">
        <v>110.46430079000001</v>
      </c>
      <c r="H25" s="20">
        <v>113.46915005</v>
      </c>
      <c r="I25" s="20">
        <v>119.53747182</v>
      </c>
      <c r="J25" s="20">
        <v>128.34919488</v>
      </c>
      <c r="K25" s="27">
        <v>130.63725540000002</v>
      </c>
    </row>
    <row r="26" spans="2:11" ht="9.75">
      <c r="B26" s="6" t="s">
        <v>14</v>
      </c>
      <c r="C26" s="20">
        <v>72.38322857</v>
      </c>
      <c r="D26" s="20">
        <v>71.68315973</v>
      </c>
      <c r="E26" s="20">
        <v>71.75505064000001</v>
      </c>
      <c r="F26" s="20">
        <v>70.22829471</v>
      </c>
      <c r="G26" s="20">
        <v>70.7523124</v>
      </c>
      <c r="H26" s="20">
        <v>68.32101004</v>
      </c>
      <c r="I26" s="20">
        <v>65.70636794</v>
      </c>
      <c r="J26" s="20">
        <v>61.71607829</v>
      </c>
      <c r="K26" s="27">
        <v>65.79276958999999</v>
      </c>
    </row>
    <row r="27" spans="2:11" ht="9.75">
      <c r="B27" s="6" t="s">
        <v>15</v>
      </c>
      <c r="C27" s="20">
        <v>26.59789017</v>
      </c>
      <c r="D27" s="20">
        <v>26.78550477</v>
      </c>
      <c r="E27" s="20">
        <v>27.233692460000004</v>
      </c>
      <c r="F27" s="20">
        <v>28.09862199</v>
      </c>
      <c r="G27" s="20">
        <v>28.073980650000003</v>
      </c>
      <c r="H27" s="20">
        <v>28.764624500000004</v>
      </c>
      <c r="I27" s="20">
        <v>28.90237148</v>
      </c>
      <c r="J27" s="20">
        <v>29.40223639</v>
      </c>
      <c r="K27" s="27">
        <v>29.211753509999998</v>
      </c>
    </row>
    <row r="28" spans="2:11" ht="9.75">
      <c r="B28" s="6" t="s">
        <v>16</v>
      </c>
      <c r="C28" s="20">
        <v>5.11820559</v>
      </c>
      <c r="D28" s="20">
        <v>5.61015474</v>
      </c>
      <c r="E28" s="20">
        <v>5.76654383</v>
      </c>
      <c r="F28" s="20">
        <v>5.95180831</v>
      </c>
      <c r="G28" s="20">
        <v>6.234040810000001</v>
      </c>
      <c r="H28" s="20">
        <v>6.39456098</v>
      </c>
      <c r="I28" s="20">
        <v>6.63462528</v>
      </c>
      <c r="J28" s="20">
        <v>6.85666011</v>
      </c>
      <c r="K28" s="27">
        <v>7.20475594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1945.7992382900002</v>
      </c>
      <c r="D31" s="13">
        <v>1926.8794819900004</v>
      </c>
      <c r="E31" s="13">
        <v>1910.9105041399998</v>
      </c>
      <c r="F31" s="13">
        <v>1897.6340839499996</v>
      </c>
      <c r="G31" s="13">
        <v>1886.7957641300002</v>
      </c>
      <c r="H31" s="13">
        <v>1878.1456842400005</v>
      </c>
      <c r="I31" s="13">
        <v>1871.4753899599998</v>
      </c>
      <c r="J31" s="13">
        <v>1866.5741962500003</v>
      </c>
      <c r="K31" s="24">
        <v>1863.23779325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103.09026019999999</v>
      </c>
      <c r="D33" s="4">
        <v>102.38048737</v>
      </c>
      <c r="E33" s="4">
        <v>101.58020349000002</v>
      </c>
      <c r="F33" s="4">
        <v>100.76475375000001</v>
      </c>
      <c r="G33" s="4">
        <v>100.00413975999999</v>
      </c>
      <c r="H33" s="4">
        <v>99.3267278</v>
      </c>
      <c r="I33" s="4">
        <v>98.76872429999999</v>
      </c>
      <c r="J33" s="4">
        <v>98.3589474</v>
      </c>
      <c r="K33" s="26">
        <v>98.11657602</v>
      </c>
    </row>
    <row r="34" spans="2:11" ht="9.75">
      <c r="B34" s="7" t="s">
        <v>18</v>
      </c>
      <c r="C34" s="4">
        <v>81.65440918</v>
      </c>
      <c r="D34" s="4">
        <v>81.21948393000001</v>
      </c>
      <c r="E34" s="4">
        <v>80.74472656</v>
      </c>
      <c r="F34" s="4">
        <v>79.95680973</v>
      </c>
      <c r="G34" s="4">
        <v>79.63921827</v>
      </c>
      <c r="H34" s="4">
        <v>79.18836031000001</v>
      </c>
      <c r="I34" s="4">
        <v>78.65683399000001</v>
      </c>
      <c r="J34" s="4">
        <v>78.08627695</v>
      </c>
      <c r="K34" s="26">
        <v>77.52250641</v>
      </c>
    </row>
    <row r="35" spans="2:11" ht="9.75">
      <c r="B35" s="7" t="s">
        <v>19</v>
      </c>
      <c r="C35" s="4">
        <v>59.6286548</v>
      </c>
      <c r="D35" s="4">
        <v>58.953383689999995</v>
      </c>
      <c r="E35" s="4">
        <v>58.58410458</v>
      </c>
      <c r="F35" s="4">
        <v>58.54154907</v>
      </c>
      <c r="G35" s="4">
        <v>58.304482539999995</v>
      </c>
      <c r="H35" s="4">
        <v>57.28037932000001</v>
      </c>
      <c r="I35" s="4">
        <v>57.107170690000004</v>
      </c>
      <c r="J35" s="4">
        <v>56.846989990000004</v>
      </c>
      <c r="K35" s="26">
        <v>56.38732347</v>
      </c>
    </row>
    <row r="36" spans="2:11" ht="9.75">
      <c r="B36" s="7" t="s">
        <v>20</v>
      </c>
      <c r="C36" s="4">
        <v>64.54430737</v>
      </c>
      <c r="D36" s="4">
        <v>65.20989358</v>
      </c>
      <c r="E36" s="4">
        <v>65.91672022</v>
      </c>
      <c r="F36" s="4">
        <v>66.77281903</v>
      </c>
      <c r="G36" s="4">
        <v>67.49140135</v>
      </c>
      <c r="H36" s="4">
        <v>67.94567772</v>
      </c>
      <c r="I36" s="4">
        <v>67.28807665</v>
      </c>
      <c r="J36" s="4">
        <v>66.97386041</v>
      </c>
      <c r="K36" s="26">
        <v>66.84047720999999</v>
      </c>
    </row>
    <row r="37" spans="2:11" ht="9.75">
      <c r="B37" s="6" t="s">
        <v>0</v>
      </c>
      <c r="C37" s="4">
        <v>112.73760161999999</v>
      </c>
      <c r="D37" s="4">
        <v>113.61175085</v>
      </c>
      <c r="E37" s="4">
        <v>114.87835691999999</v>
      </c>
      <c r="F37" s="4">
        <v>115.06833814</v>
      </c>
      <c r="G37" s="4">
        <v>116.38719646999999</v>
      </c>
      <c r="H37" s="4">
        <v>118.18095302</v>
      </c>
      <c r="I37" s="4">
        <v>119.35536363</v>
      </c>
      <c r="J37" s="4">
        <v>120.50775833</v>
      </c>
      <c r="K37" s="26">
        <v>121.98120874000001</v>
      </c>
    </row>
    <row r="38" spans="2:11" ht="9.75">
      <c r="B38" s="6" t="s">
        <v>1</v>
      </c>
      <c r="C38" s="4">
        <v>202.39345639</v>
      </c>
      <c r="D38" s="4">
        <v>199.12087306</v>
      </c>
      <c r="E38" s="4">
        <v>197.46510543000002</v>
      </c>
      <c r="F38" s="4">
        <v>197.03465168</v>
      </c>
      <c r="G38" s="4">
        <v>196.91047757</v>
      </c>
      <c r="H38" s="4">
        <v>197.62578879</v>
      </c>
      <c r="I38" s="4">
        <v>200.26627081</v>
      </c>
      <c r="J38" s="4">
        <v>202.73861079</v>
      </c>
      <c r="K38" s="26">
        <v>203.88834733</v>
      </c>
    </row>
    <row r="39" spans="2:11" ht="9.75">
      <c r="B39" s="6" t="s">
        <v>2</v>
      </c>
      <c r="C39" s="4">
        <v>244.93280783</v>
      </c>
      <c r="D39" s="4">
        <v>240.59394252</v>
      </c>
      <c r="E39" s="4">
        <v>235.20793601</v>
      </c>
      <c r="F39" s="4">
        <v>232.62073169</v>
      </c>
      <c r="G39" s="4">
        <v>230.25211257</v>
      </c>
      <c r="H39" s="4">
        <v>227.72852862</v>
      </c>
      <c r="I39" s="4">
        <v>226.06182274</v>
      </c>
      <c r="J39" s="4">
        <v>225.979886</v>
      </c>
      <c r="K39" s="26">
        <v>227.22558352</v>
      </c>
    </row>
    <row r="40" spans="2:11" ht="9.75">
      <c r="B40" s="6" t="s">
        <v>3</v>
      </c>
      <c r="C40" s="4">
        <v>219.97770647</v>
      </c>
      <c r="D40" s="4">
        <v>211.79066057</v>
      </c>
      <c r="E40" s="4">
        <v>205.71142953</v>
      </c>
      <c r="F40" s="4">
        <v>199.33725149</v>
      </c>
      <c r="G40" s="4">
        <v>194.48159589000002</v>
      </c>
      <c r="H40" s="4">
        <v>192.37693249</v>
      </c>
      <c r="I40" s="4">
        <v>190.01342138</v>
      </c>
      <c r="J40" s="4">
        <v>186.98231906</v>
      </c>
      <c r="K40" s="26">
        <v>185.43428032999998</v>
      </c>
    </row>
    <row r="41" spans="2:11" ht="9.75">
      <c r="B41" s="6" t="s">
        <v>4</v>
      </c>
      <c r="C41" s="4">
        <v>183.52325766</v>
      </c>
      <c r="D41" s="4">
        <v>179.04910596000002</v>
      </c>
      <c r="E41" s="4">
        <v>173.47030399</v>
      </c>
      <c r="F41" s="4">
        <v>168.96619197</v>
      </c>
      <c r="G41" s="4">
        <v>164.75348033</v>
      </c>
      <c r="H41" s="4">
        <v>159.67668867999998</v>
      </c>
      <c r="I41" s="4">
        <v>155.00089144999998</v>
      </c>
      <c r="J41" s="4">
        <v>151.42600816</v>
      </c>
      <c r="K41" s="26">
        <v>147.77533357000002</v>
      </c>
    </row>
    <row r="42" spans="2:11" ht="9.75">
      <c r="B42" s="6" t="s">
        <v>5</v>
      </c>
      <c r="C42" s="4">
        <v>146.54070116000003</v>
      </c>
      <c r="D42" s="4">
        <v>145.46153507</v>
      </c>
      <c r="E42" s="4">
        <v>144.17614177</v>
      </c>
      <c r="F42" s="4">
        <v>142.16201992999999</v>
      </c>
      <c r="G42" s="4">
        <v>137.94072820999997</v>
      </c>
      <c r="H42" s="4">
        <v>134.11536116000002</v>
      </c>
      <c r="I42" s="4">
        <v>131.16459091</v>
      </c>
      <c r="J42" s="4">
        <v>127.55869853</v>
      </c>
      <c r="K42" s="26">
        <v>124.55297322</v>
      </c>
    </row>
    <row r="43" spans="2:11" ht="9.75">
      <c r="B43" s="6" t="s">
        <v>6</v>
      </c>
      <c r="C43" s="4">
        <v>117.06567575</v>
      </c>
      <c r="D43" s="4">
        <v>115.75099045</v>
      </c>
      <c r="E43" s="4">
        <v>115.89636064999999</v>
      </c>
      <c r="F43" s="4">
        <v>115.60074263999999</v>
      </c>
      <c r="G43" s="4">
        <v>115.4527247</v>
      </c>
      <c r="H43" s="4">
        <v>115.51674453</v>
      </c>
      <c r="I43" s="4">
        <v>114.92103620999998</v>
      </c>
      <c r="J43" s="4">
        <v>114.01222637</v>
      </c>
      <c r="K43" s="26">
        <v>112.58060887</v>
      </c>
    </row>
    <row r="44" spans="2:11" ht="9.75">
      <c r="B44" s="6" t="s">
        <v>7</v>
      </c>
      <c r="C44" s="4">
        <v>100.19707887</v>
      </c>
      <c r="D44" s="4">
        <v>99.99131715</v>
      </c>
      <c r="E44" s="4">
        <v>99.67406506</v>
      </c>
      <c r="F44" s="4">
        <v>99.89724181</v>
      </c>
      <c r="G44" s="4">
        <v>101.27545425</v>
      </c>
      <c r="H44" s="4">
        <v>101.67434224</v>
      </c>
      <c r="I44" s="4">
        <v>101.06822738</v>
      </c>
      <c r="J44" s="4">
        <v>101.53062661999999</v>
      </c>
      <c r="K44" s="26">
        <v>101.6804671</v>
      </c>
    </row>
    <row r="45" spans="2:11" ht="9.75">
      <c r="B45" s="6" t="s">
        <v>8</v>
      </c>
      <c r="C45" s="4">
        <v>86.94194642000001</v>
      </c>
      <c r="D45" s="4">
        <v>88.06034939</v>
      </c>
      <c r="E45" s="4">
        <v>89.32564635</v>
      </c>
      <c r="F45" s="4">
        <v>89.85978718999999</v>
      </c>
      <c r="G45" s="4">
        <v>89.45138204</v>
      </c>
      <c r="H45" s="4">
        <v>89.15531605000001</v>
      </c>
      <c r="I45" s="4">
        <v>89.15922481000001</v>
      </c>
      <c r="J45" s="4">
        <v>88.96697676</v>
      </c>
      <c r="K45" s="26">
        <v>89.2341209</v>
      </c>
    </row>
    <row r="46" spans="2:11" ht="9.75">
      <c r="B46" s="6" t="s">
        <v>9</v>
      </c>
      <c r="C46" s="4">
        <v>59.81050551</v>
      </c>
      <c r="D46" s="4">
        <v>61.54893392</v>
      </c>
      <c r="E46" s="4">
        <v>62.36448653000001</v>
      </c>
      <c r="F46" s="4">
        <v>62.80570734</v>
      </c>
      <c r="G46" s="4">
        <v>63.785949550000005</v>
      </c>
      <c r="H46" s="4">
        <v>64.30944482</v>
      </c>
      <c r="I46" s="4">
        <v>65.26289611000001</v>
      </c>
      <c r="J46" s="4">
        <v>66.29406353</v>
      </c>
      <c r="K46" s="26">
        <v>66.72562705</v>
      </c>
    </row>
    <row r="47" spans="2:11" ht="9.75">
      <c r="B47" s="6" t="s">
        <v>10</v>
      </c>
      <c r="C47" s="4">
        <v>37.17220721</v>
      </c>
      <c r="D47" s="4">
        <v>37.0610675</v>
      </c>
      <c r="E47" s="4">
        <v>37.45004705</v>
      </c>
      <c r="F47" s="4">
        <v>38.16771373</v>
      </c>
      <c r="G47" s="4">
        <v>38.66435957</v>
      </c>
      <c r="H47" s="4">
        <v>39.501224650000005</v>
      </c>
      <c r="I47" s="4">
        <v>40.59159351</v>
      </c>
      <c r="J47" s="4">
        <v>41.18102126</v>
      </c>
      <c r="K47" s="26">
        <v>41.5766844</v>
      </c>
    </row>
    <row r="48" spans="2:11" ht="9.75">
      <c r="B48" s="6" t="s">
        <v>11</v>
      </c>
      <c r="C48" s="4">
        <v>39.801289659999995</v>
      </c>
      <c r="D48" s="4">
        <v>41.14810476</v>
      </c>
      <c r="E48" s="4">
        <v>41.39889134</v>
      </c>
      <c r="F48" s="4">
        <v>41.70093018</v>
      </c>
      <c r="G48" s="4">
        <v>42.44056112</v>
      </c>
      <c r="H48" s="4">
        <v>42.93160145</v>
      </c>
      <c r="I48" s="4">
        <v>42.69592157</v>
      </c>
      <c r="J48" s="4">
        <v>43.131156110000006</v>
      </c>
      <c r="K48" s="26">
        <v>43.98084049</v>
      </c>
    </row>
    <row r="49" spans="2:11" ht="9.75">
      <c r="B49" s="6" t="s">
        <v>12</v>
      </c>
      <c r="C49" s="4">
        <v>38.60799588</v>
      </c>
      <c r="D49" s="4">
        <v>40.71090447</v>
      </c>
      <c r="E49" s="4">
        <v>44.04397322</v>
      </c>
      <c r="F49" s="4">
        <v>44.147538399999995</v>
      </c>
      <c r="G49" s="4">
        <v>45.38037527</v>
      </c>
      <c r="H49" s="4">
        <v>47.01909443</v>
      </c>
      <c r="I49" s="4">
        <v>48.63735871</v>
      </c>
      <c r="J49" s="4">
        <v>49.057355279999996</v>
      </c>
      <c r="K49" s="26">
        <v>49.32517314</v>
      </c>
    </row>
    <row r="50" spans="2:11" ht="9.75">
      <c r="B50" s="6" t="s">
        <v>13</v>
      </c>
      <c r="C50" s="4">
        <v>27.706411599999996</v>
      </c>
      <c r="D50" s="4">
        <v>25.775319619999998</v>
      </c>
      <c r="E50" s="4">
        <v>24.014472499999997</v>
      </c>
      <c r="F50" s="4">
        <v>25.464934659999997</v>
      </c>
      <c r="G50" s="4">
        <v>25.372194720000003</v>
      </c>
      <c r="H50" s="4">
        <v>26.22257239</v>
      </c>
      <c r="I50" s="4">
        <v>27.823384200000003</v>
      </c>
      <c r="J50" s="4">
        <v>30.162890490000002</v>
      </c>
      <c r="K50" s="26">
        <v>30.59266193</v>
      </c>
    </row>
    <row r="51" spans="2:11" ht="9.75">
      <c r="B51" s="6" t="s">
        <v>14</v>
      </c>
      <c r="C51" s="4">
        <v>14.371884319999998</v>
      </c>
      <c r="D51" s="4">
        <v>14.359022609999998</v>
      </c>
      <c r="E51" s="4">
        <v>13.93217869</v>
      </c>
      <c r="F51" s="4">
        <v>13.509789080000001</v>
      </c>
      <c r="G51" s="4">
        <v>13.52601559</v>
      </c>
      <c r="H51" s="4">
        <v>12.970607610000002</v>
      </c>
      <c r="I51" s="4">
        <v>12.15583332</v>
      </c>
      <c r="J51" s="4">
        <v>11.362795900000002</v>
      </c>
      <c r="K51" s="26">
        <v>12.39860223</v>
      </c>
    </row>
    <row r="52" spans="2:11" ht="9.75">
      <c r="B52" s="6" t="s">
        <v>15</v>
      </c>
      <c r="C52" s="4">
        <v>4.38464144</v>
      </c>
      <c r="D52" s="4">
        <v>4.28879119</v>
      </c>
      <c r="E52" s="4">
        <v>4.27954949</v>
      </c>
      <c r="F52" s="4">
        <v>4.45294943</v>
      </c>
      <c r="G52" s="4">
        <v>4.455554810000001</v>
      </c>
      <c r="H52" s="4">
        <v>4.56960699</v>
      </c>
      <c r="I52" s="4">
        <v>4.63836469</v>
      </c>
      <c r="J52" s="4">
        <v>4.56495089</v>
      </c>
      <c r="K52" s="26">
        <v>4.51147631</v>
      </c>
    </row>
    <row r="53" spans="2:11" ht="9.75">
      <c r="B53" s="6" t="s">
        <v>16</v>
      </c>
      <c r="C53" s="4">
        <v>0.71643895</v>
      </c>
      <c r="D53" s="4">
        <v>0.79356433</v>
      </c>
      <c r="E53" s="4">
        <v>0.79580476</v>
      </c>
      <c r="F53" s="4">
        <v>0.80163301</v>
      </c>
      <c r="G53" s="4">
        <v>0.82635955</v>
      </c>
      <c r="H53" s="4">
        <v>0.82973117</v>
      </c>
      <c r="I53" s="4">
        <v>0.8383829</v>
      </c>
      <c r="J53" s="4">
        <v>0.85077742</v>
      </c>
      <c r="K53" s="26">
        <v>0.90692101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2406.6066589399998</v>
      </c>
      <c r="D56" s="13">
        <f t="shared" si="0"/>
        <v>2403.2752096000004</v>
      </c>
      <c r="E56" s="13">
        <f t="shared" si="0"/>
        <v>2402.14217384</v>
      </c>
      <c r="F56" s="13">
        <f t="shared" si="0"/>
        <v>2403.04113336</v>
      </c>
      <c r="G56" s="13">
        <f t="shared" si="0"/>
        <v>2405.7693731400004</v>
      </c>
      <c r="H56" s="13">
        <f t="shared" si="0"/>
        <v>2410.08199576</v>
      </c>
      <c r="I56" s="13">
        <f t="shared" si="0"/>
        <v>2415.7787640800007</v>
      </c>
      <c r="J56" s="13">
        <f t="shared" si="0"/>
        <v>2422.693674739999</v>
      </c>
      <c r="K56" s="24">
        <f t="shared" si="0"/>
        <v>2430.6496274900005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SUM('[18]Emigraciones'!AE$118:AE$122)</f>
        <v>90.31653338000001</v>
      </c>
      <c r="D58" s="4">
        <f>SUM('[18]Emigraciones'!AF$118:AF$122)</f>
        <v>89.67475613</v>
      </c>
      <c r="E58" s="4">
        <f>SUM('[18]Emigraciones'!AG$118:AG$122)</f>
        <v>88.95907439000001</v>
      </c>
      <c r="F58" s="4">
        <f>SUM('[18]Emigraciones'!AH$118:AH$122)</f>
        <v>88.23530188</v>
      </c>
      <c r="G58" s="4">
        <f>SUM('[18]Emigraciones'!AI$118:AI$122)</f>
        <v>87.56446608</v>
      </c>
      <c r="H58" s="4">
        <f>SUM('[18]Emigraciones'!AJ$118:AJ$122)</f>
        <v>86.97127502999999</v>
      </c>
      <c r="I58" s="4">
        <f>SUM('[18]Emigraciones'!AK$118:AK$122)</f>
        <v>86.48689607</v>
      </c>
      <c r="J58" s="4">
        <f>SUM('[18]Emigraciones'!AL$118:AL$122)</f>
        <v>86.13514535</v>
      </c>
      <c r="K58" s="26">
        <f>SUM('[18]Emigraciones'!AM$118:AM$122)</f>
        <v>85.93003288</v>
      </c>
    </row>
    <row r="59" spans="2:11" ht="9.75">
      <c r="B59" s="7" t="s">
        <v>18</v>
      </c>
      <c r="C59" s="4">
        <f>SUM('[18]Emigraciones'!AE$123:AE$127)</f>
        <v>83.33410691</v>
      </c>
      <c r="D59" s="4">
        <f>SUM('[18]Emigraciones'!AF$123:AF$127)</f>
        <v>82.69102694</v>
      </c>
      <c r="E59" s="4">
        <f>SUM('[18]Emigraciones'!AG$123:AG$127)</f>
        <v>82.12241178000001</v>
      </c>
      <c r="F59" s="4">
        <f>SUM('[18]Emigraciones'!AH$123:AH$127)</f>
        <v>80.87805828</v>
      </c>
      <c r="G59" s="4">
        <f>SUM('[18]Emigraciones'!AI$123:AI$127)</f>
        <v>80.48924079000001</v>
      </c>
      <c r="H59" s="4">
        <f>SUM('[18]Emigraciones'!AJ$123:AJ$127)</f>
        <v>79.98182284</v>
      </c>
      <c r="I59" s="4">
        <f>SUM('[18]Emigraciones'!AK$123:AK$127)</f>
        <v>79.40842441</v>
      </c>
      <c r="J59" s="4">
        <f>SUM('[18]Emigraciones'!AL$123:AL$127)</f>
        <v>78.80892007</v>
      </c>
      <c r="K59" s="26">
        <f>SUM('[18]Emigraciones'!AM$123:AM$127)</f>
        <v>78.22869087000001</v>
      </c>
    </row>
    <row r="60" spans="2:11" ht="9.75">
      <c r="B60" s="7" t="s">
        <v>19</v>
      </c>
      <c r="C60" s="4">
        <f>SUM('[18]Emigraciones'!AE$128:AE$132)</f>
        <v>68.30613729</v>
      </c>
      <c r="D60" s="4">
        <f>SUM('[18]Emigraciones'!AF$128:AF$132)</f>
        <v>68.51397116</v>
      </c>
      <c r="E60" s="4">
        <f>SUM('[18]Emigraciones'!AG$128:AG$132)</f>
        <v>68.39609725999999</v>
      </c>
      <c r="F60" s="4">
        <f>SUM('[18]Emigraciones'!AH$128:AH$132)</f>
        <v>68.79626957</v>
      </c>
      <c r="G60" s="4">
        <f>SUM('[18]Emigraciones'!AI$128:AI$132)</f>
        <v>67.85416054000001</v>
      </c>
      <c r="H60" s="4">
        <f>SUM('[18]Emigraciones'!AJ$128:AJ$132)</f>
        <v>67.376896</v>
      </c>
      <c r="I60" s="4">
        <f>SUM('[18]Emigraciones'!AK$128:AK$132)</f>
        <v>66.95596286</v>
      </c>
      <c r="J60" s="4">
        <f>SUM('[18]Emigraciones'!AL$128:AL$132)</f>
        <v>66.45413519</v>
      </c>
      <c r="K60" s="26">
        <f>SUM('[18]Emigraciones'!AM$128:AM$132)</f>
        <v>65.51113905</v>
      </c>
    </row>
    <row r="61" spans="2:11" ht="9.75">
      <c r="B61" s="7" t="s">
        <v>20</v>
      </c>
      <c r="C61" s="4">
        <f>SUM('[18]Emigraciones'!AE$133:AE$137)</f>
        <v>81.78853042</v>
      </c>
      <c r="D61" s="4">
        <f>SUM('[18]Emigraciones'!AF$133:AF$137)</f>
        <v>83.51975698999999</v>
      </c>
      <c r="E61" s="4">
        <f>SUM('[18]Emigraciones'!AG$133:AG$137)</f>
        <v>85.84877107</v>
      </c>
      <c r="F61" s="4">
        <f>SUM('[18]Emigraciones'!AH$133:AH$137)</f>
        <v>87.0973615</v>
      </c>
      <c r="G61" s="4">
        <f>SUM('[18]Emigraciones'!AI$133:AI$137)</f>
        <v>89.13612494</v>
      </c>
      <c r="H61" s="4">
        <f>SUM('[18]Emigraciones'!AJ$133:AJ$137)</f>
        <v>89.64383293</v>
      </c>
      <c r="I61" s="4">
        <f>SUM('[18]Emigraciones'!AK$133:AK$137)</f>
        <v>89.47354611</v>
      </c>
      <c r="J61" s="4">
        <f>SUM('[18]Emigraciones'!AL$133:AL$137)</f>
        <v>89.31177117</v>
      </c>
      <c r="K61" s="26">
        <f>SUM('[18]Emigraciones'!AM$133:AM$137)</f>
        <v>89.45226103</v>
      </c>
    </row>
    <row r="62" spans="2:11" ht="9.75">
      <c r="B62" s="6" t="s">
        <v>0</v>
      </c>
      <c r="C62" s="4">
        <f>SUM('[18]Emigraciones'!AE$138:AE$142)</f>
        <v>154.10151358</v>
      </c>
      <c r="D62" s="4">
        <f>SUM('[18]Emigraciones'!AF$138:AF$142)</f>
        <v>157.21454699</v>
      </c>
      <c r="E62" s="4">
        <f>SUM('[18]Emigraciones'!AG$138:AG$142)</f>
        <v>159.2668356</v>
      </c>
      <c r="F62" s="4">
        <f>SUM('[18]Emigraciones'!AH$138:AH$142)</f>
        <v>161.51178846</v>
      </c>
      <c r="G62" s="4">
        <f>SUM('[18]Emigraciones'!AI$138:AI$142)</f>
        <v>162.78170688</v>
      </c>
      <c r="H62" s="4">
        <f>SUM('[18]Emigraciones'!AJ$138:AJ$142)</f>
        <v>165.4656154</v>
      </c>
      <c r="I62" s="4">
        <f>SUM('[18]Emigraciones'!AK$138:AK$142)</f>
        <v>168.17511989</v>
      </c>
      <c r="J62" s="4">
        <f>SUM('[18]Emigraciones'!AL$138:AL$142)</f>
        <v>171.09669772</v>
      </c>
      <c r="K62" s="26">
        <f>SUM('[18]Emigraciones'!AM$138:AM$142)</f>
        <v>172.81444269</v>
      </c>
    </row>
    <row r="63" spans="2:11" ht="9.75">
      <c r="B63" s="6" t="s">
        <v>1</v>
      </c>
      <c r="C63" s="4">
        <f>SUM('[18]Emigraciones'!AE$143:AE$147)</f>
        <v>256.06950497</v>
      </c>
      <c r="D63" s="4">
        <f>SUM('[18]Emigraciones'!AF$143:AF$147)</f>
        <v>254.80577341000003</v>
      </c>
      <c r="E63" s="4">
        <f>SUM('[18]Emigraciones'!AG$143:AG$147)</f>
        <v>255.73680499</v>
      </c>
      <c r="F63" s="4">
        <f>SUM('[18]Emigraciones'!AH$143:AH$147)</f>
        <v>258.41234307999997</v>
      </c>
      <c r="G63" s="4">
        <f>SUM('[18]Emigraciones'!AI$143:AI$147)</f>
        <v>262.61820285</v>
      </c>
      <c r="H63" s="4">
        <f>SUM('[18]Emigraciones'!AJ$143:AJ$147)</f>
        <v>266.38225881</v>
      </c>
      <c r="I63" s="4">
        <f>SUM('[18]Emigraciones'!AK$143:AK$147)</f>
        <v>271.01022932999996</v>
      </c>
      <c r="J63" s="4">
        <f>SUM('[18]Emigraciones'!AL$143:AL$147)</f>
        <v>274.39755546</v>
      </c>
      <c r="K63" s="26">
        <f>SUM('[18]Emigraciones'!AM$143:AM$147)</f>
        <v>277.93342548</v>
      </c>
    </row>
    <row r="64" spans="2:11" ht="9.75">
      <c r="B64" s="6" t="s">
        <v>2</v>
      </c>
      <c r="C64" s="4">
        <f>SUM('[18]Emigraciones'!AE$148:AE$152)</f>
        <v>285.39679989</v>
      </c>
      <c r="D64" s="4">
        <f>SUM('[18]Emigraciones'!AF$148:AF$152)</f>
        <v>280.94392368</v>
      </c>
      <c r="E64" s="4">
        <f>SUM('[18]Emigraciones'!AG$148:AG$152)</f>
        <v>276.85356905000003</v>
      </c>
      <c r="F64" s="4">
        <f>SUM('[18]Emigraciones'!AH$148:AH$152)</f>
        <v>274.98449356</v>
      </c>
      <c r="G64" s="4">
        <f>SUM('[18]Emigraciones'!AI$148:AI$152)</f>
        <v>272.82007993</v>
      </c>
      <c r="H64" s="4">
        <f>SUM('[18]Emigraciones'!AJ$148:AJ$152)</f>
        <v>271.21251876</v>
      </c>
      <c r="I64" s="4">
        <f>SUM('[18]Emigraciones'!AK$148:AK$152)</f>
        <v>270.75651934</v>
      </c>
      <c r="J64" s="4">
        <f>SUM('[18]Emigraciones'!AL$148:AL$152)</f>
        <v>272.44317444</v>
      </c>
      <c r="K64" s="26">
        <f>SUM('[18]Emigraciones'!AM$148:AM$152)</f>
        <v>275.4817556</v>
      </c>
    </row>
    <row r="65" spans="2:11" ht="9.75">
      <c r="B65" s="6" t="s">
        <v>3</v>
      </c>
      <c r="C65" s="4">
        <f>SUM('[18]Emigraciones'!AE$153:AE$157)</f>
        <v>237.91275947</v>
      </c>
      <c r="D65" s="4">
        <f>SUM('[18]Emigraciones'!AF$153:AF$157)</f>
        <v>232.67176999</v>
      </c>
      <c r="E65" s="4">
        <f>SUM('[18]Emigraciones'!AG$153:AG$157)</f>
        <v>227.34319208</v>
      </c>
      <c r="F65" s="4">
        <f>SUM('[18]Emigraciones'!AH$153:AH$157)</f>
        <v>221.34108955999997</v>
      </c>
      <c r="G65" s="4">
        <f>SUM('[18]Emigraciones'!AI$153:AI$157)</f>
        <v>217.13821629</v>
      </c>
      <c r="H65" s="4">
        <f>SUM('[18]Emigraciones'!AJ$153:AJ$157)</f>
        <v>214.42012785000003</v>
      </c>
      <c r="I65" s="4">
        <f>SUM('[18]Emigraciones'!AK$153:AK$157)</f>
        <v>211.89313225</v>
      </c>
      <c r="J65" s="4">
        <f>SUM('[18]Emigraciones'!AL$153:AL$157)</f>
        <v>209.32287876</v>
      </c>
      <c r="K65" s="26">
        <f>SUM('[18]Emigraciones'!AM$153:AM$157)</f>
        <v>207.95076468000002</v>
      </c>
    </row>
    <row r="66" spans="2:11" ht="9.75">
      <c r="B66" s="6" t="s">
        <v>4</v>
      </c>
      <c r="C66" s="4">
        <f>SUM('[18]Emigraciones'!AE$158:AE$162)</f>
        <v>179.33023903999998</v>
      </c>
      <c r="D66" s="4">
        <f>SUM('[18]Emigraciones'!AF$158:AF$162)</f>
        <v>176.73475555</v>
      </c>
      <c r="E66" s="4">
        <f>SUM('[18]Emigraciones'!AG$158:AG$162)</f>
        <v>174.53853599</v>
      </c>
      <c r="F66" s="4">
        <f>SUM('[18]Emigraciones'!AH$158:AH$162)</f>
        <v>171.44518993999998</v>
      </c>
      <c r="G66" s="4">
        <f>SUM('[18]Emigraciones'!AI$158:AI$162)</f>
        <v>168.43106611</v>
      </c>
      <c r="H66" s="4">
        <f>SUM('[18]Emigraciones'!AJ$158:AJ$162)</f>
        <v>164.6522152</v>
      </c>
      <c r="I66" s="4">
        <f>SUM('[18]Emigraciones'!AK$158:AK$162)</f>
        <v>161.37073300999998</v>
      </c>
      <c r="J66" s="4">
        <f>SUM('[18]Emigraciones'!AL$158:AL$162)</f>
        <v>158.05793228</v>
      </c>
      <c r="K66" s="26">
        <f>SUM('[18]Emigraciones'!AM$158:AM$162)</f>
        <v>154.54901248000002</v>
      </c>
    </row>
    <row r="67" spans="2:11" ht="9.75">
      <c r="B67" s="6" t="s">
        <v>5</v>
      </c>
      <c r="C67" s="4">
        <f>SUM('[18]Emigraciones'!AE$163:AE$167)</f>
        <v>144.62964423</v>
      </c>
      <c r="D67" s="4">
        <f>SUM('[18]Emigraciones'!AF$163:AF$167)</f>
        <v>144.42849528</v>
      </c>
      <c r="E67" s="4">
        <f>SUM('[18]Emigraciones'!AG$163:AG$167)</f>
        <v>144.0937387</v>
      </c>
      <c r="F67" s="4">
        <f>SUM('[18]Emigraciones'!AH$163:AH$167)</f>
        <v>142.88066389</v>
      </c>
      <c r="G67" s="4">
        <f>SUM('[18]Emigraciones'!AI$163:AI$167)</f>
        <v>140.49448626</v>
      </c>
      <c r="H67" s="4">
        <f>SUM('[18]Emigraciones'!AJ$163:AJ$167)</f>
        <v>138.4356639</v>
      </c>
      <c r="I67" s="4">
        <f>SUM('[18]Emigraciones'!AK$163:AK$167)</f>
        <v>136.2442094</v>
      </c>
      <c r="J67" s="4">
        <f>SUM('[18]Emigraciones'!AL$163:AL$167)</f>
        <v>134.41097616000002</v>
      </c>
      <c r="K67" s="26">
        <f>SUM('[18]Emigraciones'!AM$163:AM$167)</f>
        <v>132.02185366</v>
      </c>
    </row>
    <row r="68" spans="2:11" ht="9.75">
      <c r="B68" s="6" t="s">
        <v>6</v>
      </c>
      <c r="C68" s="4">
        <f>SUM('[18]Emigraciones'!AE$168:AE$172)</f>
        <v>116.23292321</v>
      </c>
      <c r="D68" s="4">
        <f>SUM('[18]Emigraciones'!AF$168:AF$172)</f>
        <v>117.61223139</v>
      </c>
      <c r="E68" s="4">
        <f>SUM('[18]Emigraciones'!AG$168:AG$172)</f>
        <v>117.72617668</v>
      </c>
      <c r="F68" s="4">
        <f>SUM('[18]Emigraciones'!AH$168:AH$172)</f>
        <v>118.89614593</v>
      </c>
      <c r="G68" s="4">
        <f>SUM('[18]Emigraciones'!AI$168:AI$172)</f>
        <v>120.09447477</v>
      </c>
      <c r="H68" s="4">
        <f>SUM('[18]Emigraciones'!AJ$168:AJ$172)</f>
        <v>120.81534031</v>
      </c>
      <c r="I68" s="4">
        <f>SUM('[18]Emigraciones'!AK$168:AK$172)</f>
        <v>120.78311843</v>
      </c>
      <c r="J68" s="4">
        <f>SUM('[18]Emigraciones'!AL$168:AL$172)</f>
        <v>120.45098813</v>
      </c>
      <c r="K68" s="26">
        <f>SUM('[18]Emigraciones'!AM$168:AM$172)</f>
        <v>119.38234429</v>
      </c>
    </row>
    <row r="69" spans="2:11" ht="9.75">
      <c r="B69" s="6" t="s">
        <v>7</v>
      </c>
      <c r="C69" s="4">
        <f>SUM('[18]Emigraciones'!AE$173:AE$177)</f>
        <v>107.21275674999998</v>
      </c>
      <c r="D69" s="4">
        <f>SUM('[18]Emigraciones'!AF$173:AF$177)</f>
        <v>106.2291883</v>
      </c>
      <c r="E69" s="4">
        <f>SUM('[18]Emigraciones'!AG$173:AG$177)</f>
        <v>105.50345153999999</v>
      </c>
      <c r="F69" s="4">
        <f>SUM('[18]Emigraciones'!AH$173:AH$177)</f>
        <v>105.70858418999998</v>
      </c>
      <c r="G69" s="4">
        <f>SUM('[18]Emigraciones'!AI$173:AI$177)</f>
        <v>107.10459047</v>
      </c>
      <c r="H69" s="4">
        <f>SUM('[18]Emigraciones'!AJ$173:AJ$177)</f>
        <v>107.7520437</v>
      </c>
      <c r="I69" s="4">
        <f>SUM('[18]Emigraciones'!AK$173:AK$177)</f>
        <v>109.03505036</v>
      </c>
      <c r="J69" s="4">
        <f>SUM('[18]Emigraciones'!AL$173:AL$177)</f>
        <v>109.37471772</v>
      </c>
      <c r="K69" s="26">
        <f>SUM('[18]Emigraciones'!AM$173:AM$177)</f>
        <v>110.41659047</v>
      </c>
    </row>
    <row r="70" spans="2:11" ht="9.75">
      <c r="B70" s="6" t="s">
        <v>8</v>
      </c>
      <c r="C70" s="4">
        <f>SUM('[18]Emigraciones'!AE$178:AE$182)</f>
        <v>96.95770034</v>
      </c>
      <c r="D70" s="4">
        <f>SUM('[18]Emigraciones'!AF$178:AF$182)</f>
        <v>98.03748151</v>
      </c>
      <c r="E70" s="4">
        <f>SUM('[18]Emigraciones'!AG$178:AG$182)</f>
        <v>98.84009184</v>
      </c>
      <c r="F70" s="4">
        <f>SUM('[18]Emigraciones'!AH$178:AH$182)</f>
        <v>99.36296963</v>
      </c>
      <c r="G70" s="4">
        <f>SUM('[18]Emigraciones'!AI$178:AI$182)</f>
        <v>98.35535213</v>
      </c>
      <c r="H70" s="4">
        <f>SUM('[18]Emigraciones'!AJ$178:AJ$182)</f>
        <v>98.504846</v>
      </c>
      <c r="I70" s="4">
        <f>SUM('[18]Emigraciones'!AK$178:AK$182)</f>
        <v>97.752682</v>
      </c>
      <c r="J70" s="4">
        <f>SUM('[18]Emigraciones'!AL$178:AL$182)</f>
        <v>97.25448475</v>
      </c>
      <c r="K70" s="26">
        <f>SUM('[18]Emigraciones'!AM$178:AM$182)</f>
        <v>97.48107402</v>
      </c>
    </row>
    <row r="71" spans="2:11" ht="9.75">
      <c r="B71" s="6" t="s">
        <v>9</v>
      </c>
      <c r="C71" s="4">
        <f>SUM('[18]Emigraciones'!AE$183:AE$187)</f>
        <v>72.17575781</v>
      </c>
      <c r="D71" s="4">
        <f>SUM('[18]Emigraciones'!AF$183:AF$187)</f>
        <v>73.19899257</v>
      </c>
      <c r="E71" s="4">
        <f>SUM('[18]Emigraciones'!AG$183:AG$187)</f>
        <v>74.66775796</v>
      </c>
      <c r="F71" s="4">
        <f>SUM('[18]Emigraciones'!AH$183:AH$187)</f>
        <v>75.74998840999999</v>
      </c>
      <c r="G71" s="4">
        <f>SUM('[18]Emigraciones'!AI$183:AI$187)</f>
        <v>77.15196463999999</v>
      </c>
      <c r="H71" s="4">
        <f>SUM('[18]Emigraciones'!AJ$183:AJ$187)</f>
        <v>77.29257253</v>
      </c>
      <c r="I71" s="4">
        <f>SUM('[18]Emigraciones'!AK$183:AK$187)</f>
        <v>78.14161118000001</v>
      </c>
      <c r="J71" s="4">
        <f>SUM('[18]Emigraciones'!AL$183:AL$187)</f>
        <v>78.84693682999999</v>
      </c>
      <c r="K71" s="26">
        <f>SUM('[18]Emigraciones'!AM$183:AM$187)</f>
        <v>79.38191962</v>
      </c>
    </row>
    <row r="72" spans="2:11" ht="9.75">
      <c r="B72" s="6" t="s">
        <v>10</v>
      </c>
      <c r="C72" s="4">
        <f>SUM('[18]Emigraciones'!AE$188:AE$192)</f>
        <v>58.45405297</v>
      </c>
      <c r="D72" s="4">
        <f>SUM('[18]Emigraciones'!AF$188:AF$192)</f>
        <v>59.464208649999996</v>
      </c>
      <c r="E72" s="4">
        <f>SUM('[18]Emigraciones'!AG$188:AG$192)</f>
        <v>59.67335978</v>
      </c>
      <c r="F72" s="4">
        <f>SUM('[18]Emigraciones'!AH$188:AH$192)</f>
        <v>61.22468885000001</v>
      </c>
      <c r="G72" s="4">
        <f>SUM('[18]Emigraciones'!AI$188:AI$192)</f>
        <v>62.58025674</v>
      </c>
      <c r="H72" s="4">
        <f>SUM('[18]Emigraciones'!AJ$188:AJ$192)</f>
        <v>64.36128749</v>
      </c>
      <c r="I72" s="4">
        <f>SUM('[18]Emigraciones'!AK$188:AK$192)</f>
        <v>65.3169742</v>
      </c>
      <c r="J72" s="4">
        <f>SUM('[18]Emigraciones'!AL$188:AL$192)</f>
        <v>66.46848305</v>
      </c>
      <c r="K72" s="26">
        <f>SUM('[18]Emigraciones'!AM$188:AM$192)</f>
        <v>67.43863823999999</v>
      </c>
    </row>
    <row r="73" spans="2:11" ht="9.75">
      <c r="B73" s="6" t="s">
        <v>11</v>
      </c>
      <c r="C73" s="4">
        <f>SUM('[18]Emigraciones'!AE$193:AE$197)</f>
        <v>90.69935656000001</v>
      </c>
      <c r="D73" s="4">
        <f>SUM('[18]Emigraciones'!AF$193:AF$197)</f>
        <v>92.46403629999999</v>
      </c>
      <c r="E73" s="4">
        <f>SUM('[18]Emigraciones'!AG$193:AG$197)</f>
        <v>94.63858214000001</v>
      </c>
      <c r="F73" s="4">
        <f>SUM('[18]Emigraciones'!AH$193:AH$197)</f>
        <v>94.29004970000001</v>
      </c>
      <c r="G73" s="4">
        <f>SUM('[18]Emigraciones'!AI$193:AI$197)</f>
        <v>94.83410848</v>
      </c>
      <c r="H73" s="4">
        <f>SUM('[18]Emigraciones'!AJ$193:AJ$197)</f>
        <v>95.73806719</v>
      </c>
      <c r="I73" s="4">
        <f>SUM('[18]Emigraciones'!AK$193:AK$197)</f>
        <v>96.32239146999999</v>
      </c>
      <c r="J73" s="4">
        <f>SUM('[18]Emigraciones'!AL$193:AL$197)</f>
        <v>95.67855695</v>
      </c>
      <c r="K73" s="26">
        <f>SUM('[18]Emigraciones'!AM$193:AM$197)</f>
        <v>98.30769283000001</v>
      </c>
    </row>
    <row r="74" spans="2:11" ht="9.75">
      <c r="B74" s="6" t="s">
        <v>12</v>
      </c>
      <c r="C74" s="4">
        <f>SUM('[18]Emigraciones'!AE$198:AE$202)</f>
        <v>107.36528743999999</v>
      </c>
      <c r="D74" s="4">
        <f>SUM('[18]Emigraciones'!AF$198:AF$202)</f>
        <v>112.0864679</v>
      </c>
      <c r="E74" s="4">
        <f>SUM('[18]Emigraciones'!AG$198:AG$202)</f>
        <v>119.70747121</v>
      </c>
      <c r="F74" s="4">
        <f>SUM('[18]Emigraciones'!AH$198:AH$202)</f>
        <v>120.8305529</v>
      </c>
      <c r="G74" s="4">
        <f>SUM('[18]Emigraciones'!AI$198:AI$202)</f>
        <v>124.97636526</v>
      </c>
      <c r="H74" s="4">
        <f>SUM('[18]Emigraciones'!AJ$198:AJ$202)</f>
        <v>128.71878440999998</v>
      </c>
      <c r="I74" s="4">
        <f>SUM('[18]Emigraciones'!AK$198:AK$202)</f>
        <v>131.32729236</v>
      </c>
      <c r="J74" s="4">
        <f>SUM('[18]Emigraciones'!AL$198:AL$202)</f>
        <v>134.79756573999998</v>
      </c>
      <c r="K74" s="26">
        <f>SUM('[18]Emigraciones'!AM$198:AM$202)</f>
        <v>133.93111664</v>
      </c>
    </row>
    <row r="75" spans="2:11" ht="9.75">
      <c r="B75" s="6" t="s">
        <v>13</v>
      </c>
      <c r="C75" s="4">
        <f>SUM('[18]Emigraciones'!AE$203:AE$207)</f>
        <v>91.69669506</v>
      </c>
      <c r="D75" s="4">
        <f>SUM('[18]Emigraciones'!AF$203:AF$207)</f>
        <v>88.34638575</v>
      </c>
      <c r="E75" s="4">
        <f>SUM('[18]Emigraciones'!AG$203:AG$207)</f>
        <v>82.47849779</v>
      </c>
      <c r="F75" s="4">
        <f>SUM('[18]Emigraciones'!AH$203:AH$207)</f>
        <v>85.88124054</v>
      </c>
      <c r="G75" s="4">
        <f>SUM('[18]Emigraciones'!AI$203:AI$207)</f>
        <v>85.09210607</v>
      </c>
      <c r="H75" s="4">
        <f>SUM('[18]Emigraciones'!AJ$203:AJ$207)</f>
        <v>87.24657766</v>
      </c>
      <c r="I75" s="4">
        <f>SUM('[18]Emigraciones'!AK$203:AK$207)</f>
        <v>91.71408761999999</v>
      </c>
      <c r="J75" s="4">
        <f>SUM('[18]Emigraciones'!AL$203:AL$207)</f>
        <v>98.18630438999999</v>
      </c>
      <c r="K75" s="26">
        <f>SUM('[18]Emigraciones'!AM$203:AM$207)</f>
        <v>100.04459347000001</v>
      </c>
    </row>
    <row r="76" spans="2:11" ht="9.75">
      <c r="B76" s="6" t="s">
        <v>14</v>
      </c>
      <c r="C76" s="4">
        <f>SUM('[18]Emigraciones'!AE$208:AE$212)</f>
        <v>58.01134425000001</v>
      </c>
      <c r="D76" s="4">
        <f>SUM('[18]Emigraciones'!AF$208:AF$212)</f>
        <v>57.32413712</v>
      </c>
      <c r="E76" s="4">
        <f>SUM('[18]Emigraciones'!AG$208:AG$212)</f>
        <v>57.82287195</v>
      </c>
      <c r="F76" s="4">
        <f>SUM('[18]Emigraciones'!AH$208:AH$212)</f>
        <v>56.718505629999996</v>
      </c>
      <c r="G76" s="4">
        <f>SUM('[18]Emigraciones'!AI$208:AI$212)</f>
        <v>57.226296809999994</v>
      </c>
      <c r="H76" s="4">
        <f>SUM('[18]Emigraciones'!AJ$208:AJ$212)</f>
        <v>55.350402429999995</v>
      </c>
      <c r="I76" s="4">
        <f>SUM('[18]Emigraciones'!AK$208:AK$212)</f>
        <v>53.55053462</v>
      </c>
      <c r="J76" s="4">
        <f>SUM('[18]Emigraciones'!AL$208:AL$212)</f>
        <v>50.35328239</v>
      </c>
      <c r="K76" s="26">
        <f>SUM('[18]Emigraciones'!AM$208:AM$212)</f>
        <v>53.39416736</v>
      </c>
    </row>
    <row r="77" spans="2:11" ht="9.75">
      <c r="B77" s="6" t="s">
        <v>15</v>
      </c>
      <c r="C77" s="4">
        <f>SUM('[18]Emigraciones'!AE$213:AE$217)</f>
        <v>22.21324873</v>
      </c>
      <c r="D77" s="4">
        <f>SUM('[18]Emigraciones'!AF$213:AF$217)</f>
        <v>22.496713579999998</v>
      </c>
      <c r="E77" s="4">
        <f>SUM('[18]Emigraciones'!AG$213:AG$217)</f>
        <v>22.954142970000003</v>
      </c>
      <c r="F77" s="4">
        <f>SUM('[18]Emigraciones'!AH$213:AH$217)</f>
        <v>23.64567256</v>
      </c>
      <c r="G77" s="4">
        <f>SUM('[18]Emigraciones'!AI$213:AI$217)</f>
        <v>23.61842584</v>
      </c>
      <c r="H77" s="4">
        <f>SUM('[18]Emigraciones'!AJ$213:AJ$217)</f>
        <v>24.195017510000003</v>
      </c>
      <c r="I77" s="4">
        <f>SUM('[18]Emigraciones'!AK$213:AK$217)</f>
        <v>24.26400679</v>
      </c>
      <c r="J77" s="4">
        <f>SUM('[18]Emigraciones'!AL$213:AL$217)</f>
        <v>24.8372855</v>
      </c>
      <c r="K77" s="26">
        <f>SUM('[18]Emigraciones'!AM$213:AM$217)</f>
        <v>24.7002772</v>
      </c>
    </row>
    <row r="78" spans="2:11" ht="9.75">
      <c r="B78" s="18" t="s">
        <v>16</v>
      </c>
      <c r="C78" s="19">
        <f>'[18]Emigraciones'!AE$218</f>
        <v>4.40176664</v>
      </c>
      <c r="D78" s="19">
        <f>'[18]Emigraciones'!AF$218</f>
        <v>4.81659041</v>
      </c>
      <c r="E78" s="19">
        <f>'[18]Emigraciones'!AG$218</f>
        <v>4.97073907</v>
      </c>
      <c r="F78" s="19">
        <f>'[18]Emigraciones'!AH$218</f>
        <v>5.1501753</v>
      </c>
      <c r="G78" s="19">
        <f>'[18]Emigraciones'!AI$218</f>
        <v>5.40768126</v>
      </c>
      <c r="H78" s="19">
        <f>'[18]Emigraciones'!AJ$218</f>
        <v>5.56482981</v>
      </c>
      <c r="I78" s="19">
        <f>'[18]Emigraciones'!AK$218</f>
        <v>5.79624238</v>
      </c>
      <c r="J78" s="19">
        <f>'[18]Emigraciones'!AL$218</f>
        <v>6.00588269</v>
      </c>
      <c r="K78" s="29">
        <f>'[18]Emigraciones'!AM$218</f>
        <v>6.29783493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27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5641.15064863</v>
      </c>
      <c r="D6" s="13">
        <v>5642.5256286799995</v>
      </c>
      <c r="E6" s="13">
        <v>5648.29517916</v>
      </c>
      <c r="F6" s="13">
        <v>5658.17292846</v>
      </c>
      <c r="G6" s="13">
        <v>5671.846754550001</v>
      </c>
      <c r="H6" s="13">
        <v>5688.990188440001</v>
      </c>
      <c r="I6" s="13">
        <v>5709.1464522100005</v>
      </c>
      <c r="J6" s="13">
        <v>5731.81904282</v>
      </c>
      <c r="K6" s="24">
        <v>5756.403192840001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233.700489</v>
      </c>
      <c r="D8" s="20">
        <v>231.70547784000001</v>
      </c>
      <c r="E8" s="20">
        <v>229.71755555</v>
      </c>
      <c r="F8" s="20">
        <v>227.88230029</v>
      </c>
      <c r="G8" s="20">
        <v>226.27816392</v>
      </c>
      <c r="H8" s="20">
        <v>225.00044221000002</v>
      </c>
      <c r="I8" s="20">
        <v>224.09491794</v>
      </c>
      <c r="J8" s="20">
        <v>223.59960814</v>
      </c>
      <c r="K8" s="27">
        <v>223.54872287</v>
      </c>
    </row>
    <row r="9" spans="2:11" ht="9.75">
      <c r="B9" s="7" t="s">
        <v>18</v>
      </c>
      <c r="C9" s="20">
        <v>204.2469028</v>
      </c>
      <c r="D9" s="20">
        <v>207.74380879</v>
      </c>
      <c r="E9" s="20">
        <v>209.33639272</v>
      </c>
      <c r="F9" s="20">
        <v>209.04818233000003</v>
      </c>
      <c r="G9" s="20">
        <v>207.69366671</v>
      </c>
      <c r="H9" s="20">
        <v>206.10191756</v>
      </c>
      <c r="I9" s="20">
        <v>204.43831078</v>
      </c>
      <c r="J9" s="20">
        <v>202.81907706</v>
      </c>
      <c r="K9" s="27">
        <v>201.35715475</v>
      </c>
    </row>
    <row r="10" spans="2:11" ht="9.75">
      <c r="B10" s="7" t="s">
        <v>19</v>
      </c>
      <c r="C10" s="20">
        <v>188.95633233</v>
      </c>
      <c r="D10" s="20">
        <v>188.78374751</v>
      </c>
      <c r="E10" s="20">
        <v>188.85854476</v>
      </c>
      <c r="F10" s="20">
        <v>190.83488268999997</v>
      </c>
      <c r="G10" s="20">
        <v>193.89397798</v>
      </c>
      <c r="H10" s="20">
        <v>196.32793377000002</v>
      </c>
      <c r="I10" s="20">
        <v>198.57777127999998</v>
      </c>
      <c r="J10" s="20">
        <v>199.20659734999998</v>
      </c>
      <c r="K10" s="27">
        <v>198.64817868</v>
      </c>
    </row>
    <row r="11" spans="2:11" ht="9.75">
      <c r="B11" s="7" t="s">
        <v>20</v>
      </c>
      <c r="C11" s="20">
        <v>232.54093826000002</v>
      </c>
      <c r="D11" s="20">
        <v>237.79137414999997</v>
      </c>
      <c r="E11" s="20">
        <v>243.33241156</v>
      </c>
      <c r="F11" s="20">
        <v>247.54958290999997</v>
      </c>
      <c r="G11" s="20">
        <v>250.34577378</v>
      </c>
      <c r="H11" s="20">
        <v>251.0018069</v>
      </c>
      <c r="I11" s="20">
        <v>249.33489034999997</v>
      </c>
      <c r="J11" s="20">
        <v>248.60574977</v>
      </c>
      <c r="K11" s="27">
        <v>249.08890318</v>
      </c>
    </row>
    <row r="12" spans="2:11" ht="9.75">
      <c r="B12" s="6" t="s">
        <v>0</v>
      </c>
      <c r="C12" s="20">
        <v>422.36963505</v>
      </c>
      <c r="D12" s="20">
        <v>432.02185215</v>
      </c>
      <c r="E12" s="20">
        <v>440.56826517</v>
      </c>
      <c r="F12" s="20">
        <v>446.35735796999995</v>
      </c>
      <c r="G12" s="20">
        <v>452.18024347</v>
      </c>
      <c r="H12" s="20">
        <v>459.52703683999994</v>
      </c>
      <c r="I12" s="20">
        <v>466.69360615000005</v>
      </c>
      <c r="J12" s="20">
        <v>472.97410876</v>
      </c>
      <c r="K12" s="27">
        <v>478.18059886</v>
      </c>
    </row>
    <row r="13" spans="2:11" ht="9.75">
      <c r="B13" s="6" t="s">
        <v>1</v>
      </c>
      <c r="C13" s="20">
        <v>716.89701944</v>
      </c>
      <c r="D13" s="20">
        <v>719.94432476</v>
      </c>
      <c r="E13" s="20">
        <v>727.07719591</v>
      </c>
      <c r="F13" s="20">
        <v>738.1059213799999</v>
      </c>
      <c r="G13" s="20">
        <v>749.0579486000001</v>
      </c>
      <c r="H13" s="20">
        <v>760.87281212</v>
      </c>
      <c r="I13" s="20">
        <v>775.22826114</v>
      </c>
      <c r="J13" s="20">
        <v>787.6237494</v>
      </c>
      <c r="K13" s="27">
        <v>796.8065126700001</v>
      </c>
    </row>
    <row r="14" spans="2:11" ht="9.75">
      <c r="B14" s="6" t="s">
        <v>2</v>
      </c>
      <c r="C14" s="20">
        <v>749.47317675</v>
      </c>
      <c r="D14" s="20">
        <v>741.21411072</v>
      </c>
      <c r="E14" s="20">
        <v>734.46468881</v>
      </c>
      <c r="F14" s="20">
        <v>732.8337904800001</v>
      </c>
      <c r="G14" s="20">
        <v>733.63845017</v>
      </c>
      <c r="H14" s="20">
        <v>733.6336646499999</v>
      </c>
      <c r="I14" s="20">
        <v>735.4887096499999</v>
      </c>
      <c r="J14" s="20">
        <v>742.1195020299999</v>
      </c>
      <c r="K14" s="27">
        <v>752.2518039500001</v>
      </c>
    </row>
    <row r="15" spans="2:11" ht="9.75">
      <c r="B15" s="6" t="s">
        <v>3</v>
      </c>
      <c r="C15" s="20">
        <v>595.62373124</v>
      </c>
      <c r="D15" s="20">
        <v>576.2937839000001</v>
      </c>
      <c r="E15" s="20">
        <v>561.13760433</v>
      </c>
      <c r="F15" s="20">
        <v>546.5421038500001</v>
      </c>
      <c r="G15" s="20">
        <v>535.43047255</v>
      </c>
      <c r="H15" s="20">
        <v>529.6624600800001</v>
      </c>
      <c r="I15" s="20">
        <v>525.10207627</v>
      </c>
      <c r="J15" s="20">
        <v>520.67454385</v>
      </c>
      <c r="K15" s="27">
        <v>519.00102428</v>
      </c>
    </row>
    <row r="16" spans="2:11" ht="9.75">
      <c r="B16" s="6" t="s">
        <v>4</v>
      </c>
      <c r="C16" s="20">
        <v>466.28530467</v>
      </c>
      <c r="D16" s="20">
        <v>460.58589589</v>
      </c>
      <c r="E16" s="20">
        <v>450.83931162</v>
      </c>
      <c r="F16" s="20">
        <v>439.71840562</v>
      </c>
      <c r="G16" s="20">
        <v>426.65667405</v>
      </c>
      <c r="H16" s="20">
        <v>415.25688402000003</v>
      </c>
      <c r="I16" s="20">
        <v>404.05520659</v>
      </c>
      <c r="J16" s="20">
        <v>395.09339801</v>
      </c>
      <c r="K16" s="27">
        <v>386.67860630999996</v>
      </c>
    </row>
    <row r="17" spans="2:11" ht="9.75">
      <c r="B17" s="6" t="s">
        <v>5</v>
      </c>
      <c r="C17" s="20">
        <v>351.10296268</v>
      </c>
      <c r="D17" s="20">
        <v>353.15734975</v>
      </c>
      <c r="E17" s="20">
        <v>351.68100640999995</v>
      </c>
      <c r="F17" s="20">
        <v>349.66396312999996</v>
      </c>
      <c r="G17" s="20">
        <v>348.12382006000007</v>
      </c>
      <c r="H17" s="20">
        <v>342.91091372</v>
      </c>
      <c r="I17" s="20">
        <v>337.99162972</v>
      </c>
      <c r="J17" s="20">
        <v>331.20702445</v>
      </c>
      <c r="K17" s="27">
        <v>323.63282974000003</v>
      </c>
    </row>
    <row r="18" spans="2:11" ht="9.75">
      <c r="B18" s="6" t="s">
        <v>6</v>
      </c>
      <c r="C18" s="20">
        <v>280.55933085</v>
      </c>
      <c r="D18" s="20">
        <v>280.86392239</v>
      </c>
      <c r="E18" s="20">
        <v>287.06549062999994</v>
      </c>
      <c r="F18" s="20">
        <v>291.27659079</v>
      </c>
      <c r="G18" s="20">
        <v>294.78135453</v>
      </c>
      <c r="H18" s="20">
        <v>297.67510745</v>
      </c>
      <c r="I18" s="20">
        <v>299.11132599999996</v>
      </c>
      <c r="J18" s="20">
        <v>297.47837074</v>
      </c>
      <c r="K18" s="27">
        <v>295.2666678</v>
      </c>
    </row>
    <row r="19" spans="2:11" ht="9.75">
      <c r="B19" s="6" t="s">
        <v>7</v>
      </c>
      <c r="C19" s="20">
        <v>247.18998557999998</v>
      </c>
      <c r="D19" s="20">
        <v>250.60048407</v>
      </c>
      <c r="E19" s="20">
        <v>251.18600121</v>
      </c>
      <c r="F19" s="20">
        <v>253.15327204</v>
      </c>
      <c r="G19" s="20">
        <v>254.90321315</v>
      </c>
      <c r="H19" s="20">
        <v>256.90805308</v>
      </c>
      <c r="I19" s="20">
        <v>257.91444827</v>
      </c>
      <c r="J19" s="20">
        <v>263.29325632999996</v>
      </c>
      <c r="K19" s="27">
        <v>267.17560585999996</v>
      </c>
    </row>
    <row r="20" spans="2:11" ht="9.75">
      <c r="B20" s="6" t="s">
        <v>8</v>
      </c>
      <c r="C20" s="20">
        <v>201.57216122999998</v>
      </c>
      <c r="D20" s="20">
        <v>204.74916077</v>
      </c>
      <c r="E20" s="20">
        <v>207.43329611000001</v>
      </c>
      <c r="F20" s="20">
        <v>210.18883297</v>
      </c>
      <c r="G20" s="20">
        <v>213.77313871</v>
      </c>
      <c r="H20" s="20">
        <v>216.22795380000002</v>
      </c>
      <c r="I20" s="20">
        <v>218.97835655</v>
      </c>
      <c r="J20" s="20">
        <v>219.49779917</v>
      </c>
      <c r="K20" s="27">
        <v>221.12005028</v>
      </c>
    </row>
    <row r="21" spans="2:11" ht="9.75">
      <c r="B21" s="6" t="s">
        <v>9</v>
      </c>
      <c r="C21" s="20">
        <v>135.44351591000003</v>
      </c>
      <c r="D21" s="20">
        <v>141.88594407</v>
      </c>
      <c r="E21" s="20">
        <v>147.23847608</v>
      </c>
      <c r="F21" s="20">
        <v>150.61852421</v>
      </c>
      <c r="G21" s="20">
        <v>152.11759278</v>
      </c>
      <c r="H21" s="20">
        <v>154.49521822999998</v>
      </c>
      <c r="I21" s="20">
        <v>156.99231759000003</v>
      </c>
      <c r="J21" s="20">
        <v>159.31409865</v>
      </c>
      <c r="K21" s="27">
        <v>161.55709779</v>
      </c>
    </row>
    <row r="22" spans="2:11" ht="9.75">
      <c r="B22" s="6" t="s">
        <v>10</v>
      </c>
      <c r="C22" s="20">
        <v>91.03725971</v>
      </c>
      <c r="D22" s="20">
        <v>91.75047105</v>
      </c>
      <c r="E22" s="20">
        <v>93.52091468</v>
      </c>
      <c r="F22" s="20">
        <v>96.66594112000001</v>
      </c>
      <c r="G22" s="20">
        <v>101.34239391</v>
      </c>
      <c r="H22" s="20">
        <v>104.91659529</v>
      </c>
      <c r="I22" s="20">
        <v>109.63430237</v>
      </c>
      <c r="J22" s="20">
        <v>113.55292871</v>
      </c>
      <c r="K22" s="27">
        <v>116.18403230999999</v>
      </c>
    </row>
    <row r="23" spans="2:11" ht="9.75">
      <c r="B23" s="6" t="s">
        <v>11</v>
      </c>
      <c r="C23" s="20">
        <v>116.26572532</v>
      </c>
      <c r="D23" s="20">
        <v>118.82642609000001</v>
      </c>
      <c r="E23" s="20">
        <v>119.67776117</v>
      </c>
      <c r="F23" s="20">
        <v>122.69507558000001</v>
      </c>
      <c r="G23" s="20">
        <v>125.52750123</v>
      </c>
      <c r="H23" s="20">
        <v>129.88615344</v>
      </c>
      <c r="I23" s="20">
        <v>130.29056338</v>
      </c>
      <c r="J23" s="20">
        <v>131.69038682000001</v>
      </c>
      <c r="K23" s="27">
        <v>135.29111202</v>
      </c>
    </row>
    <row r="24" spans="2:11" ht="9.75">
      <c r="B24" s="6" t="s">
        <v>12</v>
      </c>
      <c r="C24" s="20">
        <v>145.64488917</v>
      </c>
      <c r="D24" s="20">
        <v>152.84047033000002</v>
      </c>
      <c r="E24" s="20">
        <v>165.49871523</v>
      </c>
      <c r="F24" s="20">
        <v>164.57823222</v>
      </c>
      <c r="G24" s="20">
        <v>170.6191022</v>
      </c>
      <c r="H24" s="20">
        <v>174.70501102999998</v>
      </c>
      <c r="I24" s="20">
        <v>179.20725105999998</v>
      </c>
      <c r="J24" s="20">
        <v>182.22929323</v>
      </c>
      <c r="K24" s="27">
        <v>186.17425134</v>
      </c>
    </row>
    <row r="25" spans="2:11" ht="9.75">
      <c r="B25" s="6" t="s">
        <v>13</v>
      </c>
      <c r="C25" s="20">
        <v>140.38388780000002</v>
      </c>
      <c r="D25" s="20">
        <v>129.44949026</v>
      </c>
      <c r="E25" s="20">
        <v>117.71762461</v>
      </c>
      <c r="F25" s="20">
        <v>121.20515111</v>
      </c>
      <c r="G25" s="20">
        <v>116.98306714</v>
      </c>
      <c r="H25" s="20">
        <v>118.37481943</v>
      </c>
      <c r="I25" s="20">
        <v>125.29591206999999</v>
      </c>
      <c r="J25" s="20">
        <v>135.79970978</v>
      </c>
      <c r="K25" s="27">
        <v>136.68272677000002</v>
      </c>
    </row>
    <row r="26" spans="2:11" ht="9.75">
      <c r="B26" s="6" t="s">
        <v>14</v>
      </c>
      <c r="C26" s="20">
        <v>86.32383221</v>
      </c>
      <c r="D26" s="20">
        <v>85.48960850999998</v>
      </c>
      <c r="E26" s="20">
        <v>84.66332686</v>
      </c>
      <c r="F26" s="20">
        <v>81.16705468</v>
      </c>
      <c r="G26" s="20">
        <v>80.27254853</v>
      </c>
      <c r="H26" s="20">
        <v>76.30423539</v>
      </c>
      <c r="I26" s="20">
        <v>70.94795305</v>
      </c>
      <c r="J26" s="20">
        <v>65.05943795</v>
      </c>
      <c r="K26" s="27">
        <v>68.45197056</v>
      </c>
    </row>
    <row r="27" spans="2:11" ht="9.75">
      <c r="B27" s="6" t="s">
        <v>15</v>
      </c>
      <c r="C27" s="20">
        <v>30.43937595</v>
      </c>
      <c r="D27" s="20">
        <v>31.499182429999998</v>
      </c>
      <c r="E27" s="20">
        <v>31.527823190000003</v>
      </c>
      <c r="F27" s="20">
        <v>32.03682614</v>
      </c>
      <c r="G27" s="20">
        <v>31.71910178</v>
      </c>
      <c r="H27" s="20">
        <v>32.32126581</v>
      </c>
      <c r="I27" s="20">
        <v>32.568470919999996</v>
      </c>
      <c r="J27" s="20">
        <v>32.66648911</v>
      </c>
      <c r="K27" s="27">
        <v>31.73460506</v>
      </c>
    </row>
    <row r="28" spans="2:11" ht="9.75">
      <c r="B28" s="6" t="s">
        <v>16</v>
      </c>
      <c r="C28" s="20">
        <v>5.094192680000001</v>
      </c>
      <c r="D28" s="20">
        <v>5.3287432500000005</v>
      </c>
      <c r="E28" s="20">
        <v>5.7527725499999995</v>
      </c>
      <c r="F28" s="20">
        <v>6.05093695</v>
      </c>
      <c r="G28" s="20">
        <v>6.5085493</v>
      </c>
      <c r="H28" s="20">
        <v>6.87990362</v>
      </c>
      <c r="I28" s="20">
        <v>7.2001710800000005</v>
      </c>
      <c r="J28" s="20">
        <v>7.31391351</v>
      </c>
      <c r="K28" s="27">
        <v>7.57073776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2719.01688513</v>
      </c>
      <c r="D31" s="13">
        <v>2719.9624367699994</v>
      </c>
      <c r="E31" s="13">
        <v>2722.63814253</v>
      </c>
      <c r="F31" s="13">
        <v>2727.0191993000003</v>
      </c>
      <c r="G31" s="13">
        <v>2733.058355380001</v>
      </c>
      <c r="H31" s="13">
        <v>2740.6713769299995</v>
      </c>
      <c r="I31" s="13">
        <v>2749.7002299100004</v>
      </c>
      <c r="J31" s="13">
        <v>2759.91212509</v>
      </c>
      <c r="K31" s="24">
        <v>2771.060106510001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118.93394404</v>
      </c>
      <c r="D33" s="4">
        <v>117.91865763</v>
      </c>
      <c r="E33" s="4">
        <v>116.90797123</v>
      </c>
      <c r="F33" s="4">
        <v>115.97497007</v>
      </c>
      <c r="G33" s="4">
        <v>115.15993723000001</v>
      </c>
      <c r="H33" s="4">
        <v>114.51071686</v>
      </c>
      <c r="I33" s="4">
        <v>114.05096803999999</v>
      </c>
      <c r="J33" s="4">
        <v>113.79915823</v>
      </c>
      <c r="K33" s="26">
        <v>113.78028213</v>
      </c>
    </row>
    <row r="34" spans="2:11" ht="9.75">
      <c r="B34" s="7" t="s">
        <v>18</v>
      </c>
      <c r="C34" s="4">
        <v>101.409586</v>
      </c>
      <c r="D34" s="4">
        <v>103.86297289999999</v>
      </c>
      <c r="E34" s="4">
        <v>104.74179369</v>
      </c>
      <c r="F34" s="4">
        <v>104.69828449000002</v>
      </c>
      <c r="G34" s="4">
        <v>104.01126608999999</v>
      </c>
      <c r="H34" s="4">
        <v>103.20918877</v>
      </c>
      <c r="I34" s="4">
        <v>102.37440147999999</v>
      </c>
      <c r="J34" s="4">
        <v>101.5648467</v>
      </c>
      <c r="K34" s="26">
        <v>100.83555503</v>
      </c>
    </row>
    <row r="35" spans="2:11" ht="9.75">
      <c r="B35" s="7" t="s">
        <v>19</v>
      </c>
      <c r="C35" s="4">
        <v>93.38756668</v>
      </c>
      <c r="D35" s="4">
        <v>92.80716135</v>
      </c>
      <c r="E35" s="4">
        <v>92.54488103</v>
      </c>
      <c r="F35" s="4">
        <v>92.94470304999999</v>
      </c>
      <c r="G35" s="4">
        <v>94.21425305</v>
      </c>
      <c r="H35" s="4">
        <v>95.07114725000001</v>
      </c>
      <c r="I35" s="4">
        <v>96.67642178</v>
      </c>
      <c r="J35" s="4">
        <v>97.09020097999999</v>
      </c>
      <c r="K35" s="26">
        <v>96.9347092</v>
      </c>
    </row>
    <row r="36" spans="2:11" ht="9.75">
      <c r="B36" s="7" t="s">
        <v>20</v>
      </c>
      <c r="C36" s="4">
        <v>106.50815845</v>
      </c>
      <c r="D36" s="4">
        <v>108.58157116</v>
      </c>
      <c r="E36" s="4">
        <v>111.42150978999999</v>
      </c>
      <c r="F36" s="4">
        <v>114.65523685999997</v>
      </c>
      <c r="G36" s="4">
        <v>116.72526868</v>
      </c>
      <c r="H36" s="4">
        <v>117.04067437</v>
      </c>
      <c r="I36" s="4">
        <v>116.04723856</v>
      </c>
      <c r="J36" s="4">
        <v>115.46034725999999</v>
      </c>
      <c r="K36" s="26">
        <v>115.40149566</v>
      </c>
    </row>
    <row r="37" spans="2:11" ht="9.75">
      <c r="B37" s="6" t="s">
        <v>0</v>
      </c>
      <c r="C37" s="4">
        <v>189.63983067</v>
      </c>
      <c r="D37" s="4">
        <v>193.34644617</v>
      </c>
      <c r="E37" s="4">
        <v>196.87818674</v>
      </c>
      <c r="F37" s="4">
        <v>198.52021846999997</v>
      </c>
      <c r="G37" s="4">
        <v>201.43415252</v>
      </c>
      <c r="H37" s="4">
        <v>205.37434581999997</v>
      </c>
      <c r="I37" s="4">
        <v>208.46403272</v>
      </c>
      <c r="J37" s="4">
        <v>211.68445397</v>
      </c>
      <c r="K37" s="26">
        <v>215.35815239</v>
      </c>
    </row>
    <row r="38" spans="2:11" ht="9.75">
      <c r="B38" s="6" t="s">
        <v>1</v>
      </c>
      <c r="C38" s="4">
        <v>336.74042554000005</v>
      </c>
      <c r="D38" s="4">
        <v>338.26983343999996</v>
      </c>
      <c r="E38" s="4">
        <v>341.17134703</v>
      </c>
      <c r="F38" s="4">
        <v>345.84172127</v>
      </c>
      <c r="G38" s="4">
        <v>350.06447494</v>
      </c>
      <c r="H38" s="4">
        <v>355.86899733</v>
      </c>
      <c r="I38" s="4">
        <v>362.57698915</v>
      </c>
      <c r="J38" s="4">
        <v>368.62608034</v>
      </c>
      <c r="K38" s="26">
        <v>372.26613376</v>
      </c>
    </row>
    <row r="39" spans="2:11" ht="9.75">
      <c r="B39" s="6" t="s">
        <v>2</v>
      </c>
      <c r="C39" s="4">
        <v>370.82822028</v>
      </c>
      <c r="D39" s="4">
        <v>367.93698630000006</v>
      </c>
      <c r="E39" s="4">
        <v>365.80156411999997</v>
      </c>
      <c r="F39" s="4">
        <v>366.26691549</v>
      </c>
      <c r="G39" s="4">
        <v>366.84810112</v>
      </c>
      <c r="H39" s="4">
        <v>366.12817989999996</v>
      </c>
      <c r="I39" s="4">
        <v>367.19004922</v>
      </c>
      <c r="J39" s="4">
        <v>370.38448583999997</v>
      </c>
      <c r="K39" s="26">
        <v>375.42207691</v>
      </c>
    </row>
    <row r="40" spans="2:11" ht="9.75">
      <c r="B40" s="6" t="s">
        <v>3</v>
      </c>
      <c r="C40" s="4">
        <v>311.88614383</v>
      </c>
      <c r="D40" s="4">
        <v>301.23023363000004</v>
      </c>
      <c r="E40" s="4">
        <v>293.86750448000004</v>
      </c>
      <c r="F40" s="4">
        <v>285.74294801</v>
      </c>
      <c r="G40" s="4">
        <v>280.28369964</v>
      </c>
      <c r="H40" s="4">
        <v>278.50628908</v>
      </c>
      <c r="I40" s="4">
        <v>276.71013707</v>
      </c>
      <c r="J40" s="4">
        <v>274.98869014</v>
      </c>
      <c r="K40" s="26">
        <v>274.74832066</v>
      </c>
    </row>
    <row r="41" spans="2:11" ht="9.75">
      <c r="B41" s="6" t="s">
        <v>4</v>
      </c>
      <c r="C41" s="4">
        <v>259.40971207</v>
      </c>
      <c r="D41" s="4">
        <v>255.08829342</v>
      </c>
      <c r="E41" s="4">
        <v>247.29929373999997</v>
      </c>
      <c r="F41" s="4">
        <v>240.79023142999998</v>
      </c>
      <c r="G41" s="4">
        <v>233.29798004</v>
      </c>
      <c r="H41" s="4">
        <v>226.66576097</v>
      </c>
      <c r="I41" s="4">
        <v>220.38110017</v>
      </c>
      <c r="J41" s="4">
        <v>215.91282520999997</v>
      </c>
      <c r="K41" s="26">
        <v>211.191218</v>
      </c>
    </row>
    <row r="42" spans="2:11" ht="9.75">
      <c r="B42" s="6" t="s">
        <v>5</v>
      </c>
      <c r="C42" s="4">
        <v>192.59058650999998</v>
      </c>
      <c r="D42" s="4">
        <v>193.35556211</v>
      </c>
      <c r="E42" s="4">
        <v>192.69497668999998</v>
      </c>
      <c r="F42" s="4">
        <v>190.79803703</v>
      </c>
      <c r="G42" s="4">
        <v>189.09391659000002</v>
      </c>
      <c r="H42" s="4">
        <v>185.28312914</v>
      </c>
      <c r="I42" s="4">
        <v>181.96735015000002</v>
      </c>
      <c r="J42" s="4">
        <v>176.92277262</v>
      </c>
      <c r="K42" s="26">
        <v>172.58284491</v>
      </c>
    </row>
    <row r="43" spans="2:11" ht="9.75">
      <c r="B43" s="6" t="s">
        <v>6</v>
      </c>
      <c r="C43" s="4">
        <v>157.17283569</v>
      </c>
      <c r="D43" s="4">
        <v>156.55118404</v>
      </c>
      <c r="E43" s="4">
        <v>160.00546834999997</v>
      </c>
      <c r="F43" s="4">
        <v>161.96536637000003</v>
      </c>
      <c r="G43" s="4">
        <v>163.66989859999998</v>
      </c>
      <c r="H43" s="4">
        <v>164.94461499</v>
      </c>
      <c r="I43" s="4">
        <v>165.41170624999998</v>
      </c>
      <c r="J43" s="4">
        <v>164.55405357</v>
      </c>
      <c r="K43" s="26">
        <v>162.7533785</v>
      </c>
    </row>
    <row r="44" spans="2:11" ht="9.75">
      <c r="B44" s="6" t="s">
        <v>7</v>
      </c>
      <c r="C44" s="4">
        <v>125.78089381999999</v>
      </c>
      <c r="D44" s="4">
        <v>128.82928539</v>
      </c>
      <c r="E44" s="4">
        <v>129.83489601</v>
      </c>
      <c r="F44" s="4">
        <v>132.04057545999999</v>
      </c>
      <c r="G44" s="4">
        <v>133.07286604</v>
      </c>
      <c r="H44" s="4">
        <v>134.51715189</v>
      </c>
      <c r="I44" s="4">
        <v>134.53661563999998</v>
      </c>
      <c r="J44" s="4">
        <v>137.46792123999998</v>
      </c>
      <c r="K44" s="26">
        <v>139.28756246999998</v>
      </c>
    </row>
    <row r="45" spans="2:11" ht="9.75">
      <c r="B45" s="6" t="s">
        <v>8</v>
      </c>
      <c r="C45" s="4">
        <v>102.31513228</v>
      </c>
      <c r="D45" s="4">
        <v>103.94314734</v>
      </c>
      <c r="E45" s="4">
        <v>105.05867215000002</v>
      </c>
      <c r="F45" s="4">
        <v>106.49319299999999</v>
      </c>
      <c r="G45" s="4">
        <v>108.88167424000001</v>
      </c>
      <c r="H45" s="4">
        <v>110.80096731</v>
      </c>
      <c r="I45" s="4">
        <v>113.23976355000002</v>
      </c>
      <c r="J45" s="4">
        <v>114.07932299000001</v>
      </c>
      <c r="K45" s="26">
        <v>115.85998078000001</v>
      </c>
    </row>
    <row r="46" spans="2:11" ht="9.75">
      <c r="B46" s="6" t="s">
        <v>9</v>
      </c>
      <c r="C46" s="4">
        <v>61.96969429000001</v>
      </c>
      <c r="D46" s="4">
        <v>65.31677515</v>
      </c>
      <c r="E46" s="4">
        <v>68.53314764999999</v>
      </c>
      <c r="F46" s="4">
        <v>70.41498519000001</v>
      </c>
      <c r="G46" s="4">
        <v>71.5857292</v>
      </c>
      <c r="H46" s="4">
        <v>72.73878875999999</v>
      </c>
      <c r="I46" s="4">
        <v>74.03099847</v>
      </c>
      <c r="J46" s="4">
        <v>75.04295293</v>
      </c>
      <c r="K46" s="26">
        <v>76.12175487</v>
      </c>
    </row>
    <row r="47" spans="2:11" ht="9.75">
      <c r="B47" s="6" t="s">
        <v>10</v>
      </c>
      <c r="C47" s="4">
        <v>38.09556967</v>
      </c>
      <c r="D47" s="4">
        <v>38.410041480000004</v>
      </c>
      <c r="E47" s="4">
        <v>39.06222022</v>
      </c>
      <c r="F47" s="4">
        <v>40.43157432</v>
      </c>
      <c r="G47" s="4">
        <v>42.4013746</v>
      </c>
      <c r="H47" s="4">
        <v>43.680616570000005</v>
      </c>
      <c r="I47" s="4">
        <v>45.84440347</v>
      </c>
      <c r="J47" s="4">
        <v>48.044024459999996</v>
      </c>
      <c r="K47" s="26">
        <v>49.443166059999996</v>
      </c>
    </row>
    <row r="48" spans="2:11" ht="9.75">
      <c r="B48" s="6" t="s">
        <v>11</v>
      </c>
      <c r="C48" s="4">
        <v>39.470504680000005</v>
      </c>
      <c r="D48" s="4">
        <v>41.06098871</v>
      </c>
      <c r="E48" s="4">
        <v>41.980915239999995</v>
      </c>
      <c r="F48" s="4">
        <v>43.301323690000004</v>
      </c>
      <c r="G48" s="4">
        <v>44.47445836</v>
      </c>
      <c r="H48" s="4">
        <v>46.0270741</v>
      </c>
      <c r="I48" s="4">
        <v>46.220523240000006</v>
      </c>
      <c r="J48" s="4">
        <v>46.88202151</v>
      </c>
      <c r="K48" s="26">
        <v>48.365520610000004</v>
      </c>
    </row>
    <row r="49" spans="2:11" ht="9.75">
      <c r="B49" s="6" t="s">
        <v>12</v>
      </c>
      <c r="C49" s="4">
        <v>44.98586654</v>
      </c>
      <c r="D49" s="4">
        <v>47.09766976</v>
      </c>
      <c r="E49" s="4">
        <v>50.935153070000005</v>
      </c>
      <c r="F49" s="4">
        <v>50.395199229999996</v>
      </c>
      <c r="G49" s="4">
        <v>52.387073279999996</v>
      </c>
      <c r="H49" s="4">
        <v>53.81353765</v>
      </c>
      <c r="I49" s="4">
        <v>56.13389818</v>
      </c>
      <c r="J49" s="4">
        <v>57.61988921</v>
      </c>
      <c r="K49" s="26">
        <v>59.10450109</v>
      </c>
    </row>
    <row r="50" spans="2:11" ht="9.75">
      <c r="B50" s="6" t="s">
        <v>13</v>
      </c>
      <c r="C50" s="4">
        <v>39.725688309999995</v>
      </c>
      <c r="D50" s="4">
        <v>37.657595879999995</v>
      </c>
      <c r="E50" s="4">
        <v>34.47127767</v>
      </c>
      <c r="F50" s="4">
        <v>36.31202214</v>
      </c>
      <c r="G50" s="4">
        <v>35.74546061</v>
      </c>
      <c r="H50" s="4">
        <v>36.9908391</v>
      </c>
      <c r="I50" s="4">
        <v>39.05361278</v>
      </c>
      <c r="J50" s="4">
        <v>42.21075008</v>
      </c>
      <c r="K50" s="26">
        <v>42.45430638</v>
      </c>
    </row>
    <row r="51" spans="2:11" ht="9.75">
      <c r="B51" s="6" t="s">
        <v>14</v>
      </c>
      <c r="C51" s="4">
        <v>20.749836000000002</v>
      </c>
      <c r="D51" s="4">
        <v>20.91557536</v>
      </c>
      <c r="E51" s="4">
        <v>21.4930844</v>
      </c>
      <c r="F51" s="4">
        <v>21.28418857</v>
      </c>
      <c r="G51" s="4">
        <v>21.31336146</v>
      </c>
      <c r="H51" s="4">
        <v>20.77467193</v>
      </c>
      <c r="I51" s="4">
        <v>19.80221476</v>
      </c>
      <c r="J51" s="4">
        <v>18.25295516</v>
      </c>
      <c r="K51" s="26">
        <v>19.744191949999998</v>
      </c>
    </row>
    <row r="52" spans="2:11" ht="9.75">
      <c r="B52" s="6" t="s">
        <v>15</v>
      </c>
      <c r="C52" s="4">
        <v>6.50120422</v>
      </c>
      <c r="D52" s="4">
        <v>6.7889595499999995</v>
      </c>
      <c r="E52" s="4">
        <v>6.83432802</v>
      </c>
      <c r="F52" s="4">
        <v>7.00340518</v>
      </c>
      <c r="G52" s="4">
        <v>7.14693218</v>
      </c>
      <c r="H52" s="4">
        <v>7.34462992</v>
      </c>
      <c r="I52" s="4">
        <v>7.53448779</v>
      </c>
      <c r="J52" s="4">
        <v>7.844050770000001</v>
      </c>
      <c r="K52" s="26">
        <v>7.868664039999999</v>
      </c>
    </row>
    <row r="53" spans="2:11" ht="9.75">
      <c r="B53" s="6" t="s">
        <v>16</v>
      </c>
      <c r="C53" s="4">
        <v>0.91548556</v>
      </c>
      <c r="D53" s="4">
        <v>0.993496</v>
      </c>
      <c r="E53" s="4">
        <v>1.09995121</v>
      </c>
      <c r="F53" s="4">
        <v>1.14409998</v>
      </c>
      <c r="G53" s="4">
        <v>1.24647691</v>
      </c>
      <c r="H53" s="4">
        <v>1.38005522</v>
      </c>
      <c r="I53" s="4">
        <v>1.45331744</v>
      </c>
      <c r="J53" s="4">
        <v>1.48032188</v>
      </c>
      <c r="K53" s="26">
        <v>1.53629111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2922.1337635000004</v>
      </c>
      <c r="D56" s="13">
        <f t="shared" si="0"/>
        <v>2922.56319191</v>
      </c>
      <c r="E56" s="13">
        <f t="shared" si="0"/>
        <v>2925.6570366299998</v>
      </c>
      <c r="F56" s="13">
        <f t="shared" si="0"/>
        <v>2931.1537291599993</v>
      </c>
      <c r="G56" s="13">
        <f t="shared" si="0"/>
        <v>2938.78839917</v>
      </c>
      <c r="H56" s="13">
        <f t="shared" si="0"/>
        <v>2948.3188115100006</v>
      </c>
      <c r="I56" s="13">
        <f t="shared" si="0"/>
        <v>2959.4462223</v>
      </c>
      <c r="J56" s="13">
        <f t="shared" si="0"/>
        <v>2971.9069177299993</v>
      </c>
      <c r="K56" s="24">
        <f t="shared" si="0"/>
        <v>2985.34308633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SUM('[17]Emigraciones'!AE$118:AE$122)</f>
        <v>114.76654496</v>
      </c>
      <c r="D58" s="4">
        <f>SUM('[17]Emigraciones'!AF$118:AF$122)</f>
        <v>113.78682021</v>
      </c>
      <c r="E58" s="4">
        <f>SUM('[17]Emigraciones'!AG$118:AG$122)</f>
        <v>112.80958432</v>
      </c>
      <c r="F58" s="4">
        <f>SUM('[17]Emigraciones'!AH$118:AH$122)</f>
        <v>111.90733021999999</v>
      </c>
      <c r="G58" s="4">
        <f>SUM('[17]Emigraciones'!AI$118:AI$122)</f>
        <v>111.11822669</v>
      </c>
      <c r="H58" s="4">
        <f>SUM('[17]Emigraciones'!AJ$118:AJ$122)</f>
        <v>110.48972535</v>
      </c>
      <c r="I58" s="4">
        <f>SUM('[17]Emigraciones'!AK$118:AK$122)</f>
        <v>110.0439499</v>
      </c>
      <c r="J58" s="4">
        <f>SUM('[17]Emigraciones'!AL$118:AL$122)</f>
        <v>109.80044991</v>
      </c>
      <c r="K58" s="26">
        <f>SUM('[17]Emigraciones'!AM$118:AM$122)</f>
        <v>109.76844073999999</v>
      </c>
    </row>
    <row r="59" spans="2:11" ht="9.75">
      <c r="B59" s="7" t="s">
        <v>18</v>
      </c>
      <c r="C59" s="4">
        <f>SUM('[17]Emigraciones'!AE$123:AE$127)</f>
        <v>102.8373168</v>
      </c>
      <c r="D59" s="4">
        <f>SUM('[17]Emigraciones'!AF$123:AF$127)</f>
        <v>103.88083589000001</v>
      </c>
      <c r="E59" s="4">
        <f>SUM('[17]Emigraciones'!AG$123:AG$127)</f>
        <v>104.59459903</v>
      </c>
      <c r="F59" s="4">
        <f>SUM('[17]Emigraciones'!AH$123:AH$127)</f>
        <v>104.34989784</v>
      </c>
      <c r="G59" s="4">
        <f>SUM('[17]Emigraciones'!AI$123:AI$127)</f>
        <v>103.68240062000001</v>
      </c>
      <c r="H59" s="4">
        <f>SUM('[17]Emigraciones'!AJ$123:AJ$127)</f>
        <v>102.89272879</v>
      </c>
      <c r="I59" s="4">
        <f>SUM('[17]Emigraciones'!AK$123:AK$127)</f>
        <v>102.0639093</v>
      </c>
      <c r="J59" s="4">
        <f>SUM('[17]Emigraciones'!AL$123:AL$127)</f>
        <v>101.25423036000001</v>
      </c>
      <c r="K59" s="26">
        <f>SUM('[17]Emigraciones'!AM$123:AM$127)</f>
        <v>100.52159972</v>
      </c>
    </row>
    <row r="60" spans="2:11" ht="9.75">
      <c r="B60" s="7" t="s">
        <v>19</v>
      </c>
      <c r="C60" s="4">
        <f>SUM('[17]Emigraciones'!AE$128:AE$132)</f>
        <v>95.56876565</v>
      </c>
      <c r="D60" s="4">
        <f>SUM('[17]Emigraciones'!AF$128:AF$132)</f>
        <v>95.97658616</v>
      </c>
      <c r="E60" s="4">
        <f>SUM('[17]Emigraciones'!AG$128:AG$132)</f>
        <v>96.31366373</v>
      </c>
      <c r="F60" s="4">
        <f>SUM('[17]Emigraciones'!AH$128:AH$132)</f>
        <v>97.89017963999999</v>
      </c>
      <c r="G60" s="4">
        <f>SUM('[17]Emigraciones'!AI$128:AI$132)</f>
        <v>99.67972492999999</v>
      </c>
      <c r="H60" s="4">
        <f>SUM('[17]Emigraciones'!AJ$128:AJ$132)</f>
        <v>101.25678651999999</v>
      </c>
      <c r="I60" s="4">
        <f>SUM('[17]Emigraciones'!AK$128:AK$132)</f>
        <v>101.9013495</v>
      </c>
      <c r="J60" s="4">
        <f>SUM('[17]Emigraciones'!AL$128:AL$132)</f>
        <v>102.11639637</v>
      </c>
      <c r="K60" s="26">
        <f>SUM('[17]Emigraciones'!AM$128:AM$132)</f>
        <v>101.71346948</v>
      </c>
    </row>
    <row r="61" spans="2:11" ht="9.75">
      <c r="B61" s="7" t="s">
        <v>20</v>
      </c>
      <c r="C61" s="4">
        <f>SUM('[17]Emigraciones'!AE$133:AE$137)</f>
        <v>126.03277981000001</v>
      </c>
      <c r="D61" s="4">
        <f>SUM('[17]Emigraciones'!AF$133:AF$137)</f>
        <v>129.20980299</v>
      </c>
      <c r="E61" s="4">
        <f>SUM('[17]Emigraciones'!AG$133:AG$137)</f>
        <v>131.91090177</v>
      </c>
      <c r="F61" s="4">
        <f>SUM('[17]Emigraciones'!AH$133:AH$137)</f>
        <v>132.89434605</v>
      </c>
      <c r="G61" s="4">
        <f>SUM('[17]Emigraciones'!AI$133:AI$137)</f>
        <v>133.6205051</v>
      </c>
      <c r="H61" s="4">
        <f>SUM('[17]Emigraciones'!AJ$133:AJ$137)</f>
        <v>133.96113253</v>
      </c>
      <c r="I61" s="4">
        <f>SUM('[17]Emigraciones'!AK$133:AK$137)</f>
        <v>133.28765178999998</v>
      </c>
      <c r="J61" s="4">
        <f>SUM('[17]Emigraciones'!AL$133:AL$137)</f>
        <v>133.14540251</v>
      </c>
      <c r="K61" s="26">
        <f>SUM('[17]Emigraciones'!AM$133:AM$137)</f>
        <v>133.68740752</v>
      </c>
    </row>
    <row r="62" spans="2:11" ht="9.75">
      <c r="B62" s="6" t="s">
        <v>0</v>
      </c>
      <c r="C62" s="4">
        <f>SUM('[17]Emigraciones'!AE$138:AE$142)</f>
        <v>232.72980438</v>
      </c>
      <c r="D62" s="4">
        <f>SUM('[17]Emigraciones'!AF$138:AF$142)</f>
        <v>238.67540598</v>
      </c>
      <c r="E62" s="4">
        <f>SUM('[17]Emigraciones'!AG$138:AG$142)</f>
        <v>243.69007843000003</v>
      </c>
      <c r="F62" s="4">
        <f>SUM('[17]Emigraciones'!AH$138:AH$142)</f>
        <v>247.83713949999998</v>
      </c>
      <c r="G62" s="4">
        <f>SUM('[17]Emigraciones'!AI$138:AI$142)</f>
        <v>250.74609095</v>
      </c>
      <c r="H62" s="4">
        <f>SUM('[17]Emigraciones'!AJ$138:AJ$142)</f>
        <v>254.15269102</v>
      </c>
      <c r="I62" s="4">
        <f>SUM('[17]Emigraciones'!AK$138:AK$142)</f>
        <v>258.22957343</v>
      </c>
      <c r="J62" s="4">
        <f>SUM('[17]Emigraciones'!AL$138:AL$142)</f>
        <v>261.28965479</v>
      </c>
      <c r="K62" s="26">
        <f>SUM('[17]Emigraciones'!AM$138:AM$142)</f>
        <v>262.82244647</v>
      </c>
    </row>
    <row r="63" spans="2:11" ht="9.75">
      <c r="B63" s="6" t="s">
        <v>1</v>
      </c>
      <c r="C63" s="4">
        <f>SUM('[17]Emigraciones'!AE$143:AE$147)</f>
        <v>380.15659389999996</v>
      </c>
      <c r="D63" s="4">
        <f>SUM('[17]Emigraciones'!AF$143:AF$147)</f>
        <v>381.67449132</v>
      </c>
      <c r="E63" s="4">
        <f>SUM('[17]Emigraciones'!AG$143:AG$147)</f>
        <v>385.90584888</v>
      </c>
      <c r="F63" s="4">
        <f>SUM('[17]Emigraciones'!AH$143:AH$147)</f>
        <v>392.26420011</v>
      </c>
      <c r="G63" s="4">
        <f>SUM('[17]Emigraciones'!AI$143:AI$147)</f>
        <v>398.99347366000006</v>
      </c>
      <c r="H63" s="4">
        <f>SUM('[17]Emigraciones'!AJ$143:AJ$147)</f>
        <v>405.00381479000004</v>
      </c>
      <c r="I63" s="4">
        <f>SUM('[17]Emigraciones'!AK$143:AK$147)</f>
        <v>412.65127199</v>
      </c>
      <c r="J63" s="4">
        <f>SUM('[17]Emigraciones'!AL$143:AL$147)</f>
        <v>418.99766906</v>
      </c>
      <c r="K63" s="26">
        <f>SUM('[17]Emigraciones'!AM$143:AM$147)</f>
        <v>424.54037891</v>
      </c>
    </row>
    <row r="64" spans="2:11" ht="9.75">
      <c r="B64" s="6" t="s">
        <v>2</v>
      </c>
      <c r="C64" s="4">
        <f>SUM('[17]Emigraciones'!AE$148:AE$152)</f>
        <v>378.64495647</v>
      </c>
      <c r="D64" s="4">
        <f>SUM('[17]Emigraciones'!AF$148:AF$152)</f>
        <v>373.27712442</v>
      </c>
      <c r="E64" s="4">
        <f>SUM('[17]Emigraciones'!AG$148:AG$152)</f>
        <v>368.66312469</v>
      </c>
      <c r="F64" s="4">
        <f>SUM('[17]Emigraciones'!AH$148:AH$152)</f>
        <v>366.56687499000003</v>
      </c>
      <c r="G64" s="4">
        <f>SUM('[17]Emigraciones'!AI$148:AI$152)</f>
        <v>366.79034905000003</v>
      </c>
      <c r="H64" s="4">
        <f>SUM('[17]Emigraciones'!AJ$148:AJ$152)</f>
        <v>367.50548475</v>
      </c>
      <c r="I64" s="4">
        <f>SUM('[17]Emigraciones'!AK$148:AK$152)</f>
        <v>368.29866043</v>
      </c>
      <c r="J64" s="4">
        <f>SUM('[17]Emigraciones'!AL$148:AL$152)</f>
        <v>371.73501619</v>
      </c>
      <c r="K64" s="26">
        <f>SUM('[17]Emigraciones'!AM$148:AM$152)</f>
        <v>376.82972704</v>
      </c>
    </row>
    <row r="65" spans="2:11" ht="9.75">
      <c r="B65" s="6" t="s">
        <v>3</v>
      </c>
      <c r="C65" s="4">
        <f>SUM('[17]Emigraciones'!AE$153:AE$157)</f>
        <v>283.73758741</v>
      </c>
      <c r="D65" s="4">
        <f>SUM('[17]Emigraciones'!AF$153:AF$157)</f>
        <v>275.06355027</v>
      </c>
      <c r="E65" s="4">
        <f>SUM('[17]Emigraciones'!AG$153:AG$157)</f>
        <v>267.27009985</v>
      </c>
      <c r="F65" s="4">
        <f>SUM('[17]Emigraciones'!AH$153:AH$157)</f>
        <v>260.79915584</v>
      </c>
      <c r="G65" s="4">
        <f>SUM('[17]Emigraciones'!AI$153:AI$157)</f>
        <v>255.14677290999998</v>
      </c>
      <c r="H65" s="4">
        <f>SUM('[17]Emigraciones'!AJ$153:AJ$157)</f>
        <v>251.15617100000003</v>
      </c>
      <c r="I65" s="4">
        <f>SUM('[17]Emigraciones'!AK$153:AK$157)</f>
        <v>248.3919392</v>
      </c>
      <c r="J65" s="4">
        <f>SUM('[17]Emigraciones'!AL$153:AL$157)</f>
        <v>245.68585371</v>
      </c>
      <c r="K65" s="26">
        <f>SUM('[17]Emigraciones'!AM$153:AM$157)</f>
        <v>244.25270362</v>
      </c>
    </row>
    <row r="66" spans="2:11" ht="9.75">
      <c r="B66" s="6" t="s">
        <v>4</v>
      </c>
      <c r="C66" s="4">
        <f>SUM('[17]Emigraciones'!AE$158:AE$162)</f>
        <v>206.8755926</v>
      </c>
      <c r="D66" s="4">
        <f>SUM('[17]Emigraciones'!AF$158:AF$162)</f>
        <v>205.49760247</v>
      </c>
      <c r="E66" s="4">
        <f>SUM('[17]Emigraciones'!AG$158:AG$162)</f>
        <v>203.54001788</v>
      </c>
      <c r="F66" s="4">
        <f>SUM('[17]Emigraciones'!AH$158:AH$162)</f>
        <v>198.92817419</v>
      </c>
      <c r="G66" s="4">
        <f>SUM('[17]Emigraciones'!AI$158:AI$162)</f>
        <v>193.35869401</v>
      </c>
      <c r="H66" s="4">
        <f>SUM('[17]Emigraciones'!AJ$158:AJ$162)</f>
        <v>188.59112305</v>
      </c>
      <c r="I66" s="4">
        <f>SUM('[17]Emigraciones'!AK$158:AK$162)</f>
        <v>183.67410642</v>
      </c>
      <c r="J66" s="4">
        <f>SUM('[17]Emigraciones'!AL$158:AL$162)</f>
        <v>179.1805728</v>
      </c>
      <c r="K66" s="26">
        <f>SUM('[17]Emigraciones'!AM$158:AM$162)</f>
        <v>175.48738831</v>
      </c>
    </row>
    <row r="67" spans="2:11" ht="9.75">
      <c r="B67" s="6" t="s">
        <v>5</v>
      </c>
      <c r="C67" s="4">
        <f>SUM('[17]Emigraciones'!AE$163:AE$167)</f>
        <v>158.51237617</v>
      </c>
      <c r="D67" s="4">
        <f>SUM('[17]Emigraciones'!AF$163:AF$167)</f>
        <v>159.80178764</v>
      </c>
      <c r="E67" s="4">
        <f>SUM('[17]Emigraciones'!AG$163:AG$167)</f>
        <v>158.98602971999998</v>
      </c>
      <c r="F67" s="4">
        <f>SUM('[17]Emigraciones'!AH$163:AH$167)</f>
        <v>158.86592609999997</v>
      </c>
      <c r="G67" s="4">
        <f>SUM('[17]Emigraciones'!AI$163:AI$167)</f>
        <v>159.02990347000002</v>
      </c>
      <c r="H67" s="4">
        <f>SUM('[17]Emigraciones'!AJ$163:AJ$167)</f>
        <v>157.62778458</v>
      </c>
      <c r="I67" s="4">
        <f>SUM('[17]Emigraciones'!AK$163:AK$167)</f>
        <v>156.02427957</v>
      </c>
      <c r="J67" s="4">
        <f>SUM('[17]Emigraciones'!AL$163:AL$167)</f>
        <v>154.28425183000002</v>
      </c>
      <c r="K67" s="26">
        <f>SUM('[17]Emigraciones'!AM$163:AM$167)</f>
        <v>151.04998483</v>
      </c>
    </row>
    <row r="68" spans="2:11" ht="9.75">
      <c r="B68" s="6" t="s">
        <v>6</v>
      </c>
      <c r="C68" s="4">
        <f>SUM('[17]Emigraciones'!AE$168:AE$172)</f>
        <v>123.38649516</v>
      </c>
      <c r="D68" s="4">
        <f>SUM('[17]Emigraciones'!AF$168:AF$172)</f>
        <v>124.31273835</v>
      </c>
      <c r="E68" s="4">
        <f>SUM('[17]Emigraciones'!AG$168:AG$172)</f>
        <v>127.06002227999998</v>
      </c>
      <c r="F68" s="4">
        <f>SUM('[17]Emigraciones'!AH$168:AH$172)</f>
        <v>129.31122442</v>
      </c>
      <c r="G68" s="4">
        <f>SUM('[17]Emigraciones'!AI$168:AI$172)</f>
        <v>131.11145593</v>
      </c>
      <c r="H68" s="4">
        <f>SUM('[17]Emigraciones'!AJ$168:AJ$172)</f>
        <v>132.73049246</v>
      </c>
      <c r="I68" s="4">
        <f>SUM('[17]Emigraciones'!AK$168:AK$172)</f>
        <v>133.69961975</v>
      </c>
      <c r="J68" s="4">
        <f>SUM('[17]Emigraciones'!AL$168:AL$172)</f>
        <v>132.92431717</v>
      </c>
      <c r="K68" s="26">
        <f>SUM('[17]Emigraciones'!AM$168:AM$172)</f>
        <v>132.5132893</v>
      </c>
    </row>
    <row r="69" spans="2:11" ht="9.75">
      <c r="B69" s="6" t="s">
        <v>7</v>
      </c>
      <c r="C69" s="4">
        <f>SUM('[17]Emigraciones'!AE$173:AE$177)</f>
        <v>121.40909176</v>
      </c>
      <c r="D69" s="4">
        <f>SUM('[17]Emigraciones'!AF$173:AF$177)</f>
        <v>121.77119868</v>
      </c>
      <c r="E69" s="4">
        <f>SUM('[17]Emigraciones'!AG$173:AG$177)</f>
        <v>121.3511052</v>
      </c>
      <c r="F69" s="4">
        <f>SUM('[17]Emigraciones'!AH$173:AH$177)</f>
        <v>121.11269657999999</v>
      </c>
      <c r="G69" s="4">
        <f>SUM('[17]Emigraciones'!AI$173:AI$177)</f>
        <v>121.83034710999999</v>
      </c>
      <c r="H69" s="4">
        <f>SUM('[17]Emigraciones'!AJ$173:AJ$177)</f>
        <v>122.39090119</v>
      </c>
      <c r="I69" s="4">
        <f>SUM('[17]Emigraciones'!AK$173:AK$177)</f>
        <v>123.37783263</v>
      </c>
      <c r="J69" s="4">
        <f>SUM('[17]Emigraciones'!AL$173:AL$177)</f>
        <v>125.82533509000001</v>
      </c>
      <c r="K69" s="26">
        <f>SUM('[17]Emigraciones'!AM$173:AM$177)</f>
        <v>127.88804338999999</v>
      </c>
    </row>
    <row r="70" spans="2:11" ht="9.75">
      <c r="B70" s="6" t="s">
        <v>8</v>
      </c>
      <c r="C70" s="4">
        <f>SUM('[17]Emigraciones'!AE$178:AE$182)</f>
        <v>99.25702894999998</v>
      </c>
      <c r="D70" s="4">
        <f>SUM('[17]Emigraciones'!AF$178:AF$182)</f>
        <v>100.80601343000001</v>
      </c>
      <c r="E70" s="4">
        <f>SUM('[17]Emigraciones'!AG$178:AG$182)</f>
        <v>102.37462395999998</v>
      </c>
      <c r="F70" s="4">
        <f>SUM('[17]Emigraciones'!AH$178:AH$182)</f>
        <v>103.69563997</v>
      </c>
      <c r="G70" s="4">
        <f>SUM('[17]Emigraciones'!AI$178:AI$182)</f>
        <v>104.89146447000002</v>
      </c>
      <c r="H70" s="4">
        <f>SUM('[17]Emigraciones'!AJ$178:AJ$182)</f>
        <v>105.42698649000002</v>
      </c>
      <c r="I70" s="4">
        <f>SUM('[17]Emigraciones'!AK$178:AK$182)</f>
        <v>105.738593</v>
      </c>
      <c r="J70" s="4">
        <f>SUM('[17]Emigraciones'!AL$178:AL$182)</f>
        <v>105.41847618</v>
      </c>
      <c r="K70" s="26">
        <f>SUM('[17]Emigraciones'!AM$178:AM$182)</f>
        <v>105.26006949999999</v>
      </c>
    </row>
    <row r="71" spans="2:11" ht="9.75">
      <c r="B71" s="6" t="s">
        <v>9</v>
      </c>
      <c r="C71" s="4">
        <f>SUM('[17]Emigraciones'!AE$183:AE$187)</f>
        <v>73.47382162000001</v>
      </c>
      <c r="D71" s="4">
        <f>SUM('[17]Emigraciones'!AF$183:AF$187)</f>
        <v>76.56916892</v>
      </c>
      <c r="E71" s="4">
        <f>SUM('[17]Emigraciones'!AG$183:AG$187)</f>
        <v>78.70532843000001</v>
      </c>
      <c r="F71" s="4">
        <f>SUM('[17]Emigraciones'!AH$183:AH$187)</f>
        <v>80.20353902</v>
      </c>
      <c r="G71" s="4">
        <f>SUM('[17]Emigraciones'!AI$183:AI$187)</f>
        <v>80.53186357999999</v>
      </c>
      <c r="H71" s="4">
        <f>SUM('[17]Emigraciones'!AJ$183:AJ$187)</f>
        <v>81.75642947</v>
      </c>
      <c r="I71" s="4">
        <f>SUM('[17]Emigraciones'!AK$183:AK$187)</f>
        <v>82.96131912000001</v>
      </c>
      <c r="J71" s="4">
        <f>SUM('[17]Emigraciones'!AL$183:AL$187)</f>
        <v>84.27114571999999</v>
      </c>
      <c r="K71" s="26">
        <f>SUM('[17]Emigraciones'!AM$183:AM$187)</f>
        <v>85.43534292</v>
      </c>
    </row>
    <row r="72" spans="2:11" ht="9.75">
      <c r="B72" s="6" t="s">
        <v>10</v>
      </c>
      <c r="C72" s="4">
        <f>SUM('[17]Emigraciones'!AE$188:AE$192)</f>
        <v>52.94169004</v>
      </c>
      <c r="D72" s="4">
        <f>SUM('[17]Emigraciones'!AF$188:AF$192)</f>
        <v>53.34042957</v>
      </c>
      <c r="E72" s="4">
        <f>SUM('[17]Emigraciones'!AG$188:AG$192)</f>
        <v>54.45869446</v>
      </c>
      <c r="F72" s="4">
        <f>SUM('[17]Emigraciones'!AH$188:AH$192)</f>
        <v>56.234366800000004</v>
      </c>
      <c r="G72" s="4">
        <f>SUM('[17]Emigraciones'!AI$188:AI$192)</f>
        <v>58.94101931</v>
      </c>
      <c r="H72" s="4">
        <f>SUM('[17]Emigraciones'!AJ$188:AJ$192)</f>
        <v>61.235978720000006</v>
      </c>
      <c r="I72" s="4">
        <f>SUM('[17]Emigraciones'!AK$188:AK$192)</f>
        <v>63.7898989</v>
      </c>
      <c r="J72" s="4">
        <f>SUM('[17]Emigraciones'!AL$188:AL$192)</f>
        <v>65.50890425</v>
      </c>
      <c r="K72" s="26">
        <f>SUM('[17]Emigraciones'!AM$188:AM$192)</f>
        <v>66.74086625</v>
      </c>
    </row>
    <row r="73" spans="2:11" ht="9.75">
      <c r="B73" s="6" t="s">
        <v>11</v>
      </c>
      <c r="C73" s="4">
        <f>SUM('[17]Emigraciones'!AE$193:AE$197)</f>
        <v>76.79522064</v>
      </c>
      <c r="D73" s="4">
        <f>SUM('[17]Emigraciones'!AF$193:AF$197)</f>
        <v>77.76543738000001</v>
      </c>
      <c r="E73" s="4">
        <f>SUM('[17]Emigraciones'!AG$193:AG$197)</f>
        <v>77.69684593</v>
      </c>
      <c r="F73" s="4">
        <f>SUM('[17]Emigraciones'!AH$193:AH$197)</f>
        <v>79.39375189</v>
      </c>
      <c r="G73" s="4">
        <f>SUM('[17]Emigraciones'!AI$193:AI$197)</f>
        <v>81.05304287</v>
      </c>
      <c r="H73" s="4">
        <f>SUM('[17]Emigraciones'!AJ$193:AJ$197)</f>
        <v>83.85907934</v>
      </c>
      <c r="I73" s="4">
        <f>SUM('[17]Emigraciones'!AK$193:AK$197)</f>
        <v>84.07004014</v>
      </c>
      <c r="J73" s="4">
        <f>SUM('[17]Emigraciones'!AL$193:AL$197)</f>
        <v>84.80836531</v>
      </c>
      <c r="K73" s="26">
        <f>SUM('[17]Emigraciones'!AM$193:AM$197)</f>
        <v>86.92559141000001</v>
      </c>
    </row>
    <row r="74" spans="2:11" ht="9.75">
      <c r="B74" s="6" t="s">
        <v>12</v>
      </c>
      <c r="C74" s="4">
        <f>SUM('[17]Emigraciones'!AE$198:AE$202)</f>
        <v>100.65902262999998</v>
      </c>
      <c r="D74" s="4">
        <f>SUM('[17]Emigraciones'!AF$198:AF$202)</f>
        <v>105.74280057000001</v>
      </c>
      <c r="E74" s="4">
        <f>SUM('[17]Emigraciones'!AG$198:AG$202)</f>
        <v>114.56356215999999</v>
      </c>
      <c r="F74" s="4">
        <f>SUM('[17]Emigraciones'!AH$198:AH$202)</f>
        <v>114.18303298999999</v>
      </c>
      <c r="G74" s="4">
        <f>SUM('[17]Emigraciones'!AI$198:AI$202)</f>
        <v>118.23202891999999</v>
      </c>
      <c r="H74" s="4">
        <f>SUM('[17]Emigraciones'!AJ$198:AJ$202)</f>
        <v>120.89147338</v>
      </c>
      <c r="I74" s="4">
        <f>SUM('[17]Emigraciones'!AK$198:AK$202)</f>
        <v>123.07335287999999</v>
      </c>
      <c r="J74" s="4">
        <f>SUM('[17]Emigraciones'!AL$198:AL$202)</f>
        <v>124.60940402</v>
      </c>
      <c r="K74" s="26">
        <f>SUM('[17]Emigraciones'!AM$198:AM$202)</f>
        <v>127.06975025</v>
      </c>
    </row>
    <row r="75" spans="2:11" ht="9.75">
      <c r="B75" s="6" t="s">
        <v>13</v>
      </c>
      <c r="C75" s="4">
        <f>SUM('[17]Emigraciones'!AE$203:AE$207)</f>
        <v>100.65819949000002</v>
      </c>
      <c r="D75" s="4">
        <f>SUM('[17]Emigraciones'!AF$203:AF$207)</f>
        <v>91.79189438</v>
      </c>
      <c r="E75" s="4">
        <f>SUM('[17]Emigraciones'!AG$203:AG$207)</f>
        <v>83.24634694000001</v>
      </c>
      <c r="F75" s="4">
        <f>SUM('[17]Emigraciones'!AH$203:AH$207)</f>
        <v>84.89312897</v>
      </c>
      <c r="G75" s="4">
        <f>SUM('[17]Emigraciones'!AI$203:AI$207)</f>
        <v>81.23760653000001</v>
      </c>
      <c r="H75" s="4">
        <f>SUM('[17]Emigraciones'!AJ$203:AJ$207)</f>
        <v>81.38398033</v>
      </c>
      <c r="I75" s="4">
        <f>SUM('[17]Emigraciones'!AK$203:AK$207)</f>
        <v>86.24229928999999</v>
      </c>
      <c r="J75" s="4">
        <f>SUM('[17]Emigraciones'!AL$203:AL$207)</f>
        <v>93.5889597</v>
      </c>
      <c r="K75" s="26">
        <f>SUM('[17]Emigraciones'!AM$203:AM$207)</f>
        <v>94.22842039000001</v>
      </c>
    </row>
    <row r="76" spans="2:11" ht="9.75">
      <c r="B76" s="6" t="s">
        <v>14</v>
      </c>
      <c r="C76" s="4">
        <f>SUM('[17]Emigraciones'!AE$208:AE$212)</f>
        <v>65.57399621</v>
      </c>
      <c r="D76" s="4">
        <f>SUM('[17]Emigraciones'!AF$208:AF$212)</f>
        <v>64.57403314999999</v>
      </c>
      <c r="E76" s="4">
        <f>SUM('[17]Emigraciones'!AG$208:AG$212)</f>
        <v>63.17024246</v>
      </c>
      <c r="F76" s="4">
        <f>SUM('[17]Emigraciones'!AH$208:AH$212)</f>
        <v>59.88286611</v>
      </c>
      <c r="G76" s="4">
        <f>SUM('[17]Emigraciones'!AI$208:AI$212)</f>
        <v>58.95918707</v>
      </c>
      <c r="H76" s="4">
        <f>SUM('[17]Emigraciones'!AJ$208:AJ$212)</f>
        <v>55.52956346</v>
      </c>
      <c r="I76" s="4">
        <f>SUM('[17]Emigraciones'!AK$208:AK$212)</f>
        <v>51.14573829</v>
      </c>
      <c r="J76" s="4">
        <f>SUM('[17]Emigraciones'!AL$208:AL$212)</f>
        <v>46.806482790000004</v>
      </c>
      <c r="K76" s="26">
        <f>SUM('[17]Emigraciones'!AM$208:AM$212)</f>
        <v>48.707778610000005</v>
      </c>
    </row>
    <row r="77" spans="2:11" ht="9.75">
      <c r="B77" s="6" t="s">
        <v>15</v>
      </c>
      <c r="C77" s="4">
        <f>SUM('[17]Emigraciones'!AE$213:AE$217)</f>
        <v>23.938171729999997</v>
      </c>
      <c r="D77" s="4">
        <f>SUM('[17]Emigraciones'!AF$213:AF$217)</f>
        <v>24.710222879999996</v>
      </c>
      <c r="E77" s="4">
        <f>SUM('[17]Emigraciones'!AG$213:AG$217)</f>
        <v>24.693495170000002</v>
      </c>
      <c r="F77" s="4">
        <f>SUM('[17]Emigraciones'!AH$213:AH$217)</f>
        <v>25.03342096</v>
      </c>
      <c r="G77" s="4">
        <f>SUM('[17]Emigraciones'!AI$213:AI$217)</f>
        <v>24.5721696</v>
      </c>
      <c r="H77" s="4">
        <f>SUM('[17]Emigraciones'!AJ$213:AJ$217)</f>
        <v>24.976635889999997</v>
      </c>
      <c r="I77" s="4">
        <f>SUM('[17]Emigraciones'!AK$213:AK$217)</f>
        <v>25.03398313</v>
      </c>
      <c r="J77" s="4">
        <f>SUM('[17]Emigraciones'!AL$213:AL$217)</f>
        <v>24.822438339999998</v>
      </c>
      <c r="K77" s="26">
        <f>SUM('[17]Emigraciones'!AM$213:AM$217)</f>
        <v>23.86594102</v>
      </c>
    </row>
    <row r="78" spans="2:11" ht="9.75">
      <c r="B78" s="18" t="s">
        <v>16</v>
      </c>
      <c r="C78" s="19">
        <f>'[17]Emigraciones'!AE$218</f>
        <v>4.17870712</v>
      </c>
      <c r="D78" s="19">
        <f>'[17]Emigraciones'!AF$218</f>
        <v>4.33524725</v>
      </c>
      <c r="E78" s="19">
        <f>'[17]Emigraciones'!AG$218</f>
        <v>4.65282134</v>
      </c>
      <c r="F78" s="19">
        <f>'[17]Emigraciones'!AH$218</f>
        <v>4.90683697</v>
      </c>
      <c r="G78" s="19">
        <f>'[17]Emigraciones'!AI$218</f>
        <v>5.26207239</v>
      </c>
      <c r="H78" s="19">
        <f>'[17]Emigraciones'!AJ$218</f>
        <v>5.4998484</v>
      </c>
      <c r="I78" s="19">
        <f>'[17]Emigraciones'!AK$218</f>
        <v>5.74685364</v>
      </c>
      <c r="J78" s="19">
        <f>'[17]Emigraciones'!AL$218</f>
        <v>5.83359163</v>
      </c>
      <c r="K78" s="29">
        <f>'[17]Emigraciones'!AM$218</f>
        <v>6.03444665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5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4843.88273474</v>
      </c>
      <c r="D6" s="13">
        <v>4841.134821370001</v>
      </c>
      <c r="E6" s="13">
        <v>4842.9896918800005</v>
      </c>
      <c r="F6" s="13">
        <v>4848.98371161</v>
      </c>
      <c r="G6" s="13">
        <v>4858.732893459999</v>
      </c>
      <c r="H6" s="13">
        <v>4871.81550411</v>
      </c>
      <c r="I6" s="13">
        <v>4887.743518020001</v>
      </c>
      <c r="J6" s="13">
        <v>4906.0300984199985</v>
      </c>
      <c r="K6" s="24">
        <v>4926.18667986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174.36191806</v>
      </c>
      <c r="D8" s="20">
        <v>173.69545985000002</v>
      </c>
      <c r="E8" s="20">
        <v>172.80160511000003</v>
      </c>
      <c r="F8" s="20">
        <v>171.83413063</v>
      </c>
      <c r="G8" s="20">
        <v>170.94246627</v>
      </c>
      <c r="H8" s="20">
        <v>170.18015825999998</v>
      </c>
      <c r="I8" s="20">
        <v>169.56778912</v>
      </c>
      <c r="J8" s="20">
        <v>169.21357634999998</v>
      </c>
      <c r="K8" s="27">
        <v>169.11336324</v>
      </c>
    </row>
    <row r="9" spans="2:11" ht="9.75">
      <c r="B9" s="7" t="s">
        <v>18</v>
      </c>
      <c r="C9" s="20">
        <v>156.20069928</v>
      </c>
      <c r="D9" s="20">
        <v>158.06598831999997</v>
      </c>
      <c r="E9" s="20">
        <v>159.60641111</v>
      </c>
      <c r="F9" s="20">
        <v>159.76250134999998</v>
      </c>
      <c r="G9" s="20">
        <v>159.60261168</v>
      </c>
      <c r="H9" s="20">
        <v>159.08715822</v>
      </c>
      <c r="I9" s="20">
        <v>158.37169631</v>
      </c>
      <c r="J9" s="20">
        <v>157.50010833</v>
      </c>
      <c r="K9" s="27">
        <v>156.65607228</v>
      </c>
    </row>
    <row r="10" spans="2:11" ht="9.75">
      <c r="B10" s="7" t="s">
        <v>19</v>
      </c>
      <c r="C10" s="20">
        <v>125.18347237</v>
      </c>
      <c r="D10" s="20">
        <v>126.71275715000002</v>
      </c>
      <c r="E10" s="20">
        <v>128.20772909</v>
      </c>
      <c r="F10" s="20">
        <v>130.30637128</v>
      </c>
      <c r="G10" s="20">
        <v>131.37443178</v>
      </c>
      <c r="H10" s="20">
        <v>133.50617563</v>
      </c>
      <c r="I10" s="20">
        <v>134.78317021</v>
      </c>
      <c r="J10" s="20">
        <v>135.57910651999998</v>
      </c>
      <c r="K10" s="27">
        <v>135.56129944</v>
      </c>
    </row>
    <row r="11" spans="2:11" ht="9.75">
      <c r="B11" s="7" t="s">
        <v>20</v>
      </c>
      <c r="C11" s="20">
        <v>151.36055546</v>
      </c>
      <c r="D11" s="20">
        <v>153.50235078999998</v>
      </c>
      <c r="E11" s="20">
        <v>155.26813697</v>
      </c>
      <c r="F11" s="20">
        <v>156.96368091</v>
      </c>
      <c r="G11" s="20">
        <v>159.3863733</v>
      </c>
      <c r="H11" s="20">
        <v>160.11003838</v>
      </c>
      <c r="I11" s="20">
        <v>160.35821744</v>
      </c>
      <c r="J11" s="20">
        <v>161.16605625</v>
      </c>
      <c r="K11" s="27">
        <v>162.33208573</v>
      </c>
    </row>
    <row r="12" spans="2:11" ht="9.75">
      <c r="B12" s="6" t="s">
        <v>0</v>
      </c>
      <c r="C12" s="20">
        <v>323.87670137</v>
      </c>
      <c r="D12" s="20">
        <v>330.51526499</v>
      </c>
      <c r="E12" s="20">
        <v>334.43291125999997</v>
      </c>
      <c r="F12" s="20">
        <v>337.39052361</v>
      </c>
      <c r="G12" s="20">
        <v>341.25640685</v>
      </c>
      <c r="H12" s="20">
        <v>344.62945146000004</v>
      </c>
      <c r="I12" s="20">
        <v>348.60252417000004</v>
      </c>
      <c r="J12" s="20">
        <v>351.56620912</v>
      </c>
      <c r="K12" s="27">
        <v>354.30039424</v>
      </c>
    </row>
    <row r="13" spans="2:11" ht="9.75">
      <c r="B13" s="6" t="s">
        <v>1</v>
      </c>
      <c r="C13" s="20">
        <v>625.19401744</v>
      </c>
      <c r="D13" s="20">
        <v>624.79042731</v>
      </c>
      <c r="E13" s="20">
        <v>630.68613148</v>
      </c>
      <c r="F13" s="20">
        <v>639.3864564200001</v>
      </c>
      <c r="G13" s="20">
        <v>647.21283512</v>
      </c>
      <c r="H13" s="20">
        <v>656.59871861</v>
      </c>
      <c r="I13" s="20">
        <v>667.97131653</v>
      </c>
      <c r="J13" s="20">
        <v>676.83462222</v>
      </c>
      <c r="K13" s="27">
        <v>683.8743956000001</v>
      </c>
    </row>
    <row r="14" spans="2:11" ht="9.75">
      <c r="B14" s="6" t="s">
        <v>2</v>
      </c>
      <c r="C14" s="20">
        <v>661.5798017899999</v>
      </c>
      <c r="D14" s="20">
        <v>654.5309538299999</v>
      </c>
      <c r="E14" s="20">
        <v>648.10017438</v>
      </c>
      <c r="F14" s="20">
        <v>645.42103167</v>
      </c>
      <c r="G14" s="20">
        <v>644.7368741399999</v>
      </c>
      <c r="H14" s="20">
        <v>644.83371678</v>
      </c>
      <c r="I14" s="20">
        <v>645.36318066</v>
      </c>
      <c r="J14" s="20">
        <v>651.30506593</v>
      </c>
      <c r="K14" s="27">
        <v>659.91426636</v>
      </c>
    </row>
    <row r="15" spans="2:11" ht="9.75">
      <c r="B15" s="6" t="s">
        <v>3</v>
      </c>
      <c r="C15" s="20">
        <v>514.9858617900001</v>
      </c>
      <c r="D15" s="20">
        <v>504.22338527000005</v>
      </c>
      <c r="E15" s="20">
        <v>493.43037144</v>
      </c>
      <c r="F15" s="20">
        <v>481.97981067</v>
      </c>
      <c r="G15" s="20">
        <v>475.66290408</v>
      </c>
      <c r="H15" s="20">
        <v>471.56895037000004</v>
      </c>
      <c r="I15" s="20">
        <v>467.64028121</v>
      </c>
      <c r="J15" s="20">
        <v>463.57753483</v>
      </c>
      <c r="K15" s="27">
        <v>461.59753644</v>
      </c>
    </row>
    <row r="16" spans="2:11" ht="9.75">
      <c r="B16" s="6" t="s">
        <v>4</v>
      </c>
      <c r="C16" s="20">
        <v>379.82336484</v>
      </c>
      <c r="D16" s="20">
        <v>373.53578901000003</v>
      </c>
      <c r="E16" s="20">
        <v>368.97562127000003</v>
      </c>
      <c r="F16" s="20">
        <v>364.01467588</v>
      </c>
      <c r="G16" s="20">
        <v>354.93685843000003</v>
      </c>
      <c r="H16" s="20">
        <v>345.26662521000003</v>
      </c>
      <c r="I16" s="20">
        <v>338.62048885</v>
      </c>
      <c r="J16" s="20">
        <v>332.18145565</v>
      </c>
      <c r="K16" s="27">
        <v>325.64079753</v>
      </c>
    </row>
    <row r="17" spans="2:11" ht="9.75">
      <c r="B17" s="6" t="s">
        <v>5</v>
      </c>
      <c r="C17" s="20">
        <v>286.20368817</v>
      </c>
      <c r="D17" s="20">
        <v>287.26928712999995</v>
      </c>
      <c r="E17" s="20">
        <v>286.7722083</v>
      </c>
      <c r="F17" s="20">
        <v>284.57043392</v>
      </c>
      <c r="G17" s="20">
        <v>282.76801198</v>
      </c>
      <c r="H17" s="20">
        <v>280.47181765000005</v>
      </c>
      <c r="I17" s="20">
        <v>275.59611137</v>
      </c>
      <c r="J17" s="20">
        <v>271.87354543</v>
      </c>
      <c r="K17" s="27">
        <v>267.91457592</v>
      </c>
    </row>
    <row r="18" spans="2:11" ht="9.75">
      <c r="B18" s="6" t="s">
        <v>6</v>
      </c>
      <c r="C18" s="20">
        <v>225.07964993000002</v>
      </c>
      <c r="D18" s="20">
        <v>227.54612509</v>
      </c>
      <c r="E18" s="20">
        <v>232.15219343</v>
      </c>
      <c r="F18" s="20">
        <v>236.96169120000002</v>
      </c>
      <c r="G18" s="20">
        <v>240.18815930000002</v>
      </c>
      <c r="H18" s="20">
        <v>243.68324625</v>
      </c>
      <c r="I18" s="20">
        <v>244.42118781</v>
      </c>
      <c r="J18" s="20">
        <v>243.74487106</v>
      </c>
      <c r="K18" s="27">
        <v>241.69604119000002</v>
      </c>
    </row>
    <row r="19" spans="2:11" ht="9.75">
      <c r="B19" s="6" t="s">
        <v>7</v>
      </c>
      <c r="C19" s="20">
        <v>218.26986513000003</v>
      </c>
      <c r="D19" s="20">
        <v>219.26799458000002</v>
      </c>
      <c r="E19" s="20">
        <v>217.22318417</v>
      </c>
      <c r="F19" s="20">
        <v>216.30002618</v>
      </c>
      <c r="G19" s="20">
        <v>217.34388903</v>
      </c>
      <c r="H19" s="20">
        <v>218.30257645</v>
      </c>
      <c r="I19" s="20">
        <v>220.51834641000002</v>
      </c>
      <c r="J19" s="20">
        <v>224.72081568</v>
      </c>
      <c r="K19" s="27">
        <v>229.00037342999997</v>
      </c>
    </row>
    <row r="20" spans="2:11" ht="9.75">
      <c r="B20" s="6" t="s">
        <v>8</v>
      </c>
      <c r="C20" s="20">
        <v>196.84199592000002</v>
      </c>
      <c r="D20" s="20">
        <v>198.00064481</v>
      </c>
      <c r="E20" s="20">
        <v>199.40340250999998</v>
      </c>
      <c r="F20" s="20">
        <v>199.82208403</v>
      </c>
      <c r="G20" s="20">
        <v>200.43287726</v>
      </c>
      <c r="H20" s="20">
        <v>200.14090826</v>
      </c>
      <c r="I20" s="20">
        <v>201.18524156</v>
      </c>
      <c r="J20" s="20">
        <v>199.68863412000002</v>
      </c>
      <c r="K20" s="27">
        <v>199.15524177999998</v>
      </c>
    </row>
    <row r="21" spans="2:11" ht="9.75">
      <c r="B21" s="6" t="s">
        <v>9</v>
      </c>
      <c r="C21" s="20">
        <v>152.52763205</v>
      </c>
      <c r="D21" s="20">
        <v>153.21310056</v>
      </c>
      <c r="E21" s="20">
        <v>155.86475865</v>
      </c>
      <c r="F21" s="20">
        <v>156.5226727</v>
      </c>
      <c r="G21" s="20">
        <v>157.43008339</v>
      </c>
      <c r="H21" s="20">
        <v>157.85145588</v>
      </c>
      <c r="I21" s="20">
        <v>158.91819024</v>
      </c>
      <c r="J21" s="20">
        <v>160.32134441</v>
      </c>
      <c r="K21" s="27">
        <v>161.11148822</v>
      </c>
    </row>
    <row r="22" spans="2:11" ht="9.75">
      <c r="B22" s="6" t="s">
        <v>10</v>
      </c>
      <c r="C22" s="20">
        <v>119.80508153000001</v>
      </c>
      <c r="D22" s="20">
        <v>121.83199277</v>
      </c>
      <c r="E22" s="20">
        <v>122.41060664</v>
      </c>
      <c r="F22" s="20">
        <v>125.52074398</v>
      </c>
      <c r="G22" s="20">
        <v>127.58633085</v>
      </c>
      <c r="H22" s="20">
        <v>129.58362238</v>
      </c>
      <c r="I22" s="20">
        <v>130.23421894</v>
      </c>
      <c r="J22" s="20">
        <v>132.58619412000002</v>
      </c>
      <c r="K22" s="27">
        <v>133.18922474</v>
      </c>
    </row>
    <row r="23" spans="2:11" ht="9.75">
      <c r="B23" s="6" t="s">
        <v>11</v>
      </c>
      <c r="C23" s="20">
        <v>141.09677445</v>
      </c>
      <c r="D23" s="20">
        <v>144.67983105000002</v>
      </c>
      <c r="E23" s="20">
        <v>146.13409768</v>
      </c>
      <c r="F23" s="20">
        <v>147.84438708</v>
      </c>
      <c r="G23" s="20">
        <v>150.03923183999999</v>
      </c>
      <c r="H23" s="20">
        <v>153.12280476</v>
      </c>
      <c r="I23" s="20">
        <v>154.13722623</v>
      </c>
      <c r="J23" s="20">
        <v>154.84355362</v>
      </c>
      <c r="K23" s="27">
        <v>158.65736927</v>
      </c>
    </row>
    <row r="24" spans="2:11" ht="9.75">
      <c r="B24" s="6" t="s">
        <v>12</v>
      </c>
      <c r="C24" s="20">
        <v>148.47483999000002</v>
      </c>
      <c r="D24" s="20">
        <v>157.85856257999998</v>
      </c>
      <c r="E24" s="20">
        <v>171.19722736</v>
      </c>
      <c r="F24" s="20">
        <v>172.92195863</v>
      </c>
      <c r="G24" s="20">
        <v>178.94068591</v>
      </c>
      <c r="H24" s="20">
        <v>183.86770375999998</v>
      </c>
      <c r="I24" s="20">
        <v>189.14255061999998</v>
      </c>
      <c r="J24" s="20">
        <v>191.60608792</v>
      </c>
      <c r="K24" s="27">
        <v>193.24899885000002</v>
      </c>
    </row>
    <row r="25" spans="2:11" ht="9.75">
      <c r="B25" s="6" t="s">
        <v>13</v>
      </c>
      <c r="C25" s="20">
        <v>125.09824350999999</v>
      </c>
      <c r="D25" s="20">
        <v>116.04372635000001</v>
      </c>
      <c r="E25" s="20">
        <v>107.32433371</v>
      </c>
      <c r="F25" s="20">
        <v>110.94657737</v>
      </c>
      <c r="G25" s="20">
        <v>110.00784552</v>
      </c>
      <c r="H25" s="20">
        <v>114.26960118999999</v>
      </c>
      <c r="I25" s="20">
        <v>122.09398391</v>
      </c>
      <c r="J25" s="20">
        <v>132.31635512000003</v>
      </c>
      <c r="K25" s="27">
        <v>134.84301633</v>
      </c>
    </row>
    <row r="26" spans="2:11" ht="9.75">
      <c r="B26" s="6" t="s">
        <v>14</v>
      </c>
      <c r="C26" s="20">
        <v>80.02512641</v>
      </c>
      <c r="D26" s="20">
        <v>78.07602913000001</v>
      </c>
      <c r="E26" s="20">
        <v>75.21394114</v>
      </c>
      <c r="F26" s="20">
        <v>72.66523856</v>
      </c>
      <c r="G26" s="20">
        <v>71.33460779</v>
      </c>
      <c r="H26" s="20">
        <v>67.57357447000001</v>
      </c>
      <c r="I26" s="20">
        <v>63.14923913</v>
      </c>
      <c r="J26" s="20">
        <v>58.86721805</v>
      </c>
      <c r="K26" s="27">
        <v>62.22312899999999</v>
      </c>
    </row>
    <row r="27" spans="2:11" ht="9.75">
      <c r="B27" s="6" t="s">
        <v>15</v>
      </c>
      <c r="C27" s="20">
        <v>31.225659089999997</v>
      </c>
      <c r="D27" s="20">
        <v>31.122125790000002</v>
      </c>
      <c r="E27" s="20">
        <v>30.96824467</v>
      </c>
      <c r="F27" s="20">
        <v>30.84503068</v>
      </c>
      <c r="G27" s="20">
        <v>30.453621899999998</v>
      </c>
      <c r="H27" s="20">
        <v>29.99218077</v>
      </c>
      <c r="I27" s="20">
        <v>29.811001590000004</v>
      </c>
      <c r="J27" s="20">
        <v>29.159788159999998</v>
      </c>
      <c r="K27" s="27">
        <v>28.64859777</v>
      </c>
    </row>
    <row r="28" spans="2:11" ht="9.75">
      <c r="B28" s="6" t="s">
        <v>16</v>
      </c>
      <c r="C28" s="20">
        <v>6.66778616</v>
      </c>
      <c r="D28" s="20">
        <v>6.65302501</v>
      </c>
      <c r="E28" s="20">
        <v>6.81640151</v>
      </c>
      <c r="F28" s="20">
        <v>7.00368486</v>
      </c>
      <c r="G28" s="20">
        <v>7.09578704</v>
      </c>
      <c r="H28" s="20">
        <v>7.17501937</v>
      </c>
      <c r="I28" s="20">
        <v>7.25755571</v>
      </c>
      <c r="J28" s="20">
        <v>7.37795553</v>
      </c>
      <c r="K28" s="27">
        <v>7.5084124999999995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2181.42129105</v>
      </c>
      <c r="D31" s="13">
        <v>2181.635751670001</v>
      </c>
      <c r="E31" s="13">
        <v>2183.4788823</v>
      </c>
      <c r="F31" s="13">
        <v>2186.8150238799994</v>
      </c>
      <c r="G31" s="13">
        <v>2191.50796757</v>
      </c>
      <c r="H31" s="13">
        <v>2197.4326622699996</v>
      </c>
      <c r="I31" s="13">
        <v>2204.41693199</v>
      </c>
      <c r="J31" s="13">
        <v>2212.3010597599996</v>
      </c>
      <c r="K31" s="24">
        <v>2220.9383726200003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89.7481193</v>
      </c>
      <c r="D33" s="4">
        <v>89.40234993</v>
      </c>
      <c r="E33" s="4">
        <v>88.94172303</v>
      </c>
      <c r="F33" s="4">
        <v>88.44357766</v>
      </c>
      <c r="G33" s="4">
        <v>87.98581669</v>
      </c>
      <c r="H33" s="4">
        <v>87.59539286</v>
      </c>
      <c r="I33" s="4">
        <v>87.28235056</v>
      </c>
      <c r="J33" s="4">
        <v>87.10191479</v>
      </c>
      <c r="K33" s="26">
        <v>87.0545845</v>
      </c>
    </row>
    <row r="34" spans="2:11" ht="9.75">
      <c r="B34" s="7" t="s">
        <v>18</v>
      </c>
      <c r="C34" s="4">
        <v>81.19308115000001</v>
      </c>
      <c r="D34" s="4">
        <v>81.81305126</v>
      </c>
      <c r="E34" s="4">
        <v>82.83702859</v>
      </c>
      <c r="F34" s="4">
        <v>83.02190456</v>
      </c>
      <c r="G34" s="4">
        <v>82.94223747999999</v>
      </c>
      <c r="H34" s="4">
        <v>82.67669838</v>
      </c>
      <c r="I34" s="4">
        <v>82.30604809</v>
      </c>
      <c r="J34" s="4">
        <v>81.85368107</v>
      </c>
      <c r="K34" s="26">
        <v>81.41484436999998</v>
      </c>
    </row>
    <row r="35" spans="2:11" ht="9.75">
      <c r="B35" s="7" t="s">
        <v>19</v>
      </c>
      <c r="C35" s="4">
        <v>61.24980988</v>
      </c>
      <c r="D35" s="4">
        <v>62.79173015000001</v>
      </c>
      <c r="E35" s="4">
        <v>63.060050389999994</v>
      </c>
      <c r="F35" s="4">
        <v>64.44458783</v>
      </c>
      <c r="G35" s="4">
        <v>65.57081188999999</v>
      </c>
      <c r="H35" s="4">
        <v>66.83139251</v>
      </c>
      <c r="I35" s="4">
        <v>67.22433999</v>
      </c>
      <c r="J35" s="4">
        <v>67.79303843</v>
      </c>
      <c r="K35" s="26">
        <v>67.8759187</v>
      </c>
    </row>
    <row r="36" spans="2:11" ht="9.75">
      <c r="B36" s="7" t="s">
        <v>20</v>
      </c>
      <c r="C36" s="4">
        <v>67.74764929999999</v>
      </c>
      <c r="D36" s="4">
        <v>68.20312978</v>
      </c>
      <c r="E36" s="4">
        <v>69.59269164</v>
      </c>
      <c r="F36" s="4">
        <v>70.23610477</v>
      </c>
      <c r="G36" s="4">
        <v>70.50542097</v>
      </c>
      <c r="H36" s="4">
        <v>71.02030934</v>
      </c>
      <c r="I36" s="4">
        <v>71.81348824</v>
      </c>
      <c r="J36" s="4">
        <v>71.76457425000001</v>
      </c>
      <c r="K36" s="26">
        <v>72.62781749</v>
      </c>
    </row>
    <row r="37" spans="2:11" ht="9.75">
      <c r="B37" s="6" t="s">
        <v>0</v>
      </c>
      <c r="C37" s="4">
        <v>136.29573373</v>
      </c>
      <c r="D37" s="4">
        <v>139.76847994000002</v>
      </c>
      <c r="E37" s="4">
        <v>141.18024612000002</v>
      </c>
      <c r="F37" s="4">
        <v>141.70430528</v>
      </c>
      <c r="G37" s="4">
        <v>144.29339987000003</v>
      </c>
      <c r="H37" s="4">
        <v>145.60966893</v>
      </c>
      <c r="I37" s="4">
        <v>146.93042206</v>
      </c>
      <c r="J37" s="4">
        <v>148.70534827</v>
      </c>
      <c r="K37" s="26">
        <v>149.95525138</v>
      </c>
    </row>
    <row r="38" spans="2:11" ht="9.75">
      <c r="B38" s="6" t="s">
        <v>1</v>
      </c>
      <c r="C38" s="4">
        <v>270.97426171</v>
      </c>
      <c r="D38" s="4">
        <v>269.88116593</v>
      </c>
      <c r="E38" s="4">
        <v>271.86065823</v>
      </c>
      <c r="F38" s="4">
        <v>275.70823769</v>
      </c>
      <c r="G38" s="4">
        <v>278.74366139</v>
      </c>
      <c r="H38" s="4">
        <v>282.27314395999997</v>
      </c>
      <c r="I38" s="4">
        <v>287.75305271</v>
      </c>
      <c r="J38" s="4">
        <v>291.67238109</v>
      </c>
      <c r="K38" s="26">
        <v>294.23796719</v>
      </c>
    </row>
    <row r="39" spans="2:11" ht="9.75">
      <c r="B39" s="6" t="s">
        <v>2</v>
      </c>
      <c r="C39" s="4">
        <v>314.97789068</v>
      </c>
      <c r="D39" s="4">
        <v>312.78009772999997</v>
      </c>
      <c r="E39" s="4">
        <v>310.50086680000004</v>
      </c>
      <c r="F39" s="4">
        <v>309.3186472</v>
      </c>
      <c r="G39" s="4">
        <v>308.8605718</v>
      </c>
      <c r="H39" s="4">
        <v>309.01204612000004</v>
      </c>
      <c r="I39" s="4">
        <v>308.86095932</v>
      </c>
      <c r="J39" s="4">
        <v>311.49626351</v>
      </c>
      <c r="K39" s="26">
        <v>315.83208918</v>
      </c>
    </row>
    <row r="40" spans="2:11" ht="9.75">
      <c r="B40" s="6" t="s">
        <v>3</v>
      </c>
      <c r="C40" s="4">
        <v>250.5359291</v>
      </c>
      <c r="D40" s="4">
        <v>245.09260087</v>
      </c>
      <c r="E40" s="4">
        <v>240.50894897999999</v>
      </c>
      <c r="F40" s="4">
        <v>236.66469130000002</v>
      </c>
      <c r="G40" s="4">
        <v>233.91044038</v>
      </c>
      <c r="H40" s="4">
        <v>233.19566717</v>
      </c>
      <c r="I40" s="4">
        <v>231.9101466</v>
      </c>
      <c r="J40" s="4">
        <v>230.36434185000002</v>
      </c>
      <c r="K40" s="26">
        <v>229.51881303999997</v>
      </c>
    </row>
    <row r="41" spans="2:11" ht="9.75">
      <c r="B41" s="6" t="s">
        <v>4</v>
      </c>
      <c r="C41" s="4">
        <v>195.23374213</v>
      </c>
      <c r="D41" s="4">
        <v>190.18955747</v>
      </c>
      <c r="E41" s="4">
        <v>186.54391401</v>
      </c>
      <c r="F41" s="4">
        <v>182.84318458</v>
      </c>
      <c r="G41" s="4">
        <v>178.09971338</v>
      </c>
      <c r="H41" s="4">
        <v>172.66617528</v>
      </c>
      <c r="I41" s="4">
        <v>169.29262147</v>
      </c>
      <c r="J41" s="4">
        <v>166.44594445</v>
      </c>
      <c r="K41" s="26">
        <v>164.04874904</v>
      </c>
    </row>
    <row r="42" spans="2:11" ht="9.75">
      <c r="B42" s="6" t="s">
        <v>5</v>
      </c>
      <c r="C42" s="4">
        <v>151.90559784</v>
      </c>
      <c r="D42" s="4">
        <v>152.91856219</v>
      </c>
      <c r="E42" s="4">
        <v>152.94090688</v>
      </c>
      <c r="F42" s="4">
        <v>151.23347819</v>
      </c>
      <c r="G42" s="4">
        <v>149.841961</v>
      </c>
      <c r="H42" s="4">
        <v>147.80108810000002</v>
      </c>
      <c r="I42" s="4">
        <v>144.17938109000002</v>
      </c>
      <c r="J42" s="4">
        <v>141.42650625</v>
      </c>
      <c r="K42" s="26">
        <v>138.69331102</v>
      </c>
    </row>
    <row r="43" spans="2:11" ht="9.75">
      <c r="B43" s="6" t="s">
        <v>6</v>
      </c>
      <c r="C43" s="4">
        <v>117.41815092</v>
      </c>
      <c r="D43" s="4">
        <v>119.02648367</v>
      </c>
      <c r="E43" s="4">
        <v>121.30984683</v>
      </c>
      <c r="F43" s="4">
        <v>123.93558822</v>
      </c>
      <c r="G43" s="4">
        <v>125.49134649000001</v>
      </c>
      <c r="H43" s="4">
        <v>127.26328081</v>
      </c>
      <c r="I43" s="4">
        <v>127.87111484999998</v>
      </c>
      <c r="J43" s="4">
        <v>127.72247900000002</v>
      </c>
      <c r="K43" s="26">
        <v>126.28300239000001</v>
      </c>
    </row>
    <row r="44" spans="2:11" ht="9.75">
      <c r="B44" s="6" t="s">
        <v>7</v>
      </c>
      <c r="C44" s="4">
        <v>105.77590289999999</v>
      </c>
      <c r="D44" s="4">
        <v>107.12383851</v>
      </c>
      <c r="E44" s="4">
        <v>106.78112378</v>
      </c>
      <c r="F44" s="4">
        <v>106.7068903</v>
      </c>
      <c r="G44" s="4">
        <v>107.55604201999999</v>
      </c>
      <c r="H44" s="4">
        <v>108.31405348</v>
      </c>
      <c r="I44" s="4">
        <v>109.74953233000001</v>
      </c>
      <c r="J44" s="4">
        <v>111.85769262</v>
      </c>
      <c r="K44" s="26">
        <v>114.17169777</v>
      </c>
    </row>
    <row r="45" spans="2:11" ht="9.75">
      <c r="B45" s="6" t="s">
        <v>8</v>
      </c>
      <c r="C45" s="4">
        <v>94.14826615000001</v>
      </c>
      <c r="D45" s="4">
        <v>95.19863995</v>
      </c>
      <c r="E45" s="4">
        <v>96.16262534999998</v>
      </c>
      <c r="F45" s="4">
        <v>96.10768605999999</v>
      </c>
      <c r="G45" s="4">
        <v>97.02254826</v>
      </c>
      <c r="H45" s="4">
        <v>97.38657691</v>
      </c>
      <c r="I45" s="4">
        <v>98.57595349</v>
      </c>
      <c r="J45" s="4">
        <v>98.35963606000001</v>
      </c>
      <c r="K45" s="26">
        <v>98.44042105999999</v>
      </c>
    </row>
    <row r="46" spans="2:11" ht="9.75">
      <c r="B46" s="6" t="s">
        <v>9</v>
      </c>
      <c r="C46" s="4">
        <v>68.39131634</v>
      </c>
      <c r="D46" s="4">
        <v>69.2683721</v>
      </c>
      <c r="E46" s="4">
        <v>70.959673</v>
      </c>
      <c r="F46" s="4">
        <v>72.091788</v>
      </c>
      <c r="G46" s="4">
        <v>72.55324899</v>
      </c>
      <c r="H46" s="4">
        <v>73.53928895</v>
      </c>
      <c r="I46" s="4">
        <v>74.44280844</v>
      </c>
      <c r="J46" s="4">
        <v>75.38528856</v>
      </c>
      <c r="K46" s="26">
        <v>75.62444778</v>
      </c>
    </row>
    <row r="47" spans="2:11" ht="9.75">
      <c r="B47" s="6" t="s">
        <v>10</v>
      </c>
      <c r="C47" s="4">
        <v>47.71978808</v>
      </c>
      <c r="D47" s="4">
        <v>48.34785278</v>
      </c>
      <c r="E47" s="4">
        <v>48.159760659999996</v>
      </c>
      <c r="F47" s="4">
        <v>49.364487960000005</v>
      </c>
      <c r="G47" s="4">
        <v>50.572416149999995</v>
      </c>
      <c r="H47" s="4">
        <v>51.57837059</v>
      </c>
      <c r="I47" s="4">
        <v>52.29440523000001</v>
      </c>
      <c r="J47" s="4">
        <v>53.70367347</v>
      </c>
      <c r="K47" s="26">
        <v>54.575635860000006</v>
      </c>
    </row>
    <row r="48" spans="2:11" ht="9.75">
      <c r="B48" s="6" t="s">
        <v>11</v>
      </c>
      <c r="C48" s="4">
        <v>46.20861557</v>
      </c>
      <c r="D48" s="4">
        <v>47.51614026</v>
      </c>
      <c r="E48" s="4">
        <v>48.65609482</v>
      </c>
      <c r="F48" s="4">
        <v>49.67762516</v>
      </c>
      <c r="G48" s="4">
        <v>50.4674863</v>
      </c>
      <c r="H48" s="4">
        <v>51.31238762</v>
      </c>
      <c r="I48" s="4">
        <v>51.827983890000006</v>
      </c>
      <c r="J48" s="4">
        <v>51.683270320000005</v>
      </c>
      <c r="K48" s="26">
        <v>52.72222891</v>
      </c>
    </row>
    <row r="49" spans="2:11" ht="9.75">
      <c r="B49" s="6" t="s">
        <v>12</v>
      </c>
      <c r="C49" s="4">
        <v>37.47552462</v>
      </c>
      <c r="D49" s="4">
        <v>40.061990949999995</v>
      </c>
      <c r="E49" s="4">
        <v>43.83844483</v>
      </c>
      <c r="F49" s="4">
        <v>44.876669299999996</v>
      </c>
      <c r="G49" s="4">
        <v>46.84712098999999</v>
      </c>
      <c r="H49" s="4">
        <v>48.784678080000006</v>
      </c>
      <c r="I49" s="4">
        <v>50.28143523</v>
      </c>
      <c r="J49" s="4">
        <v>51.589684739999996</v>
      </c>
      <c r="K49" s="26">
        <v>52.67426969</v>
      </c>
    </row>
    <row r="50" spans="2:11" ht="9.75">
      <c r="B50" s="6" t="s">
        <v>13</v>
      </c>
      <c r="C50" s="4">
        <v>26.0495481</v>
      </c>
      <c r="D50" s="4">
        <v>24.496044519999998</v>
      </c>
      <c r="E50" s="4">
        <v>22.30884229</v>
      </c>
      <c r="F50" s="4">
        <v>23.446108269999996</v>
      </c>
      <c r="G50" s="4">
        <v>23.65783911</v>
      </c>
      <c r="H50" s="4">
        <v>24.56621082</v>
      </c>
      <c r="I50" s="4">
        <v>26.49021971</v>
      </c>
      <c r="J50" s="4">
        <v>28.95385322</v>
      </c>
      <c r="K50" s="26">
        <v>29.97285353</v>
      </c>
    </row>
    <row r="51" spans="2:11" ht="9.75">
      <c r="B51" s="6" t="s">
        <v>14</v>
      </c>
      <c r="C51" s="4">
        <v>13.52300156</v>
      </c>
      <c r="D51" s="4">
        <v>12.96310674</v>
      </c>
      <c r="E51" s="4">
        <v>12.582840399999998</v>
      </c>
      <c r="F51" s="4">
        <v>12.180352449999999</v>
      </c>
      <c r="G51" s="4">
        <v>11.93135448</v>
      </c>
      <c r="H51" s="4">
        <v>11.314300269999999</v>
      </c>
      <c r="I51" s="4">
        <v>10.70679362</v>
      </c>
      <c r="J51" s="4">
        <v>9.8234029</v>
      </c>
      <c r="K51" s="26">
        <v>10.626774439999998</v>
      </c>
    </row>
    <row r="52" spans="2:11" ht="9.75">
      <c r="B52" s="6" t="s">
        <v>15</v>
      </c>
      <c r="C52" s="4">
        <v>4.22218128</v>
      </c>
      <c r="D52" s="4">
        <v>4.141302410000001</v>
      </c>
      <c r="E52" s="4">
        <v>4.0703007</v>
      </c>
      <c r="F52" s="4">
        <v>4.09898777</v>
      </c>
      <c r="G52" s="4">
        <v>3.9358880600000004</v>
      </c>
      <c r="H52" s="4">
        <v>3.96850891</v>
      </c>
      <c r="I52" s="4">
        <v>3.8953716200000006</v>
      </c>
      <c r="J52" s="4">
        <v>3.86029893</v>
      </c>
      <c r="K52" s="26">
        <v>3.8185547699999995</v>
      </c>
    </row>
    <row r="53" spans="2:11" ht="9.75">
      <c r="B53" s="6" t="s">
        <v>16</v>
      </c>
      <c r="C53" s="4">
        <v>0.62718071</v>
      </c>
      <c r="D53" s="4">
        <v>0.65125453</v>
      </c>
      <c r="E53" s="4">
        <v>0.68229497</v>
      </c>
      <c r="F53" s="4">
        <v>0.71012133</v>
      </c>
      <c r="G53" s="4">
        <v>0.71864187</v>
      </c>
      <c r="H53" s="4">
        <v>0.72342318</v>
      </c>
      <c r="I53" s="4">
        <v>0.72850345</v>
      </c>
      <c r="J53" s="4">
        <v>0.73778598</v>
      </c>
      <c r="K53" s="26">
        <v>0.76914051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2662.46144369</v>
      </c>
      <c r="D56" s="13">
        <f t="shared" si="0"/>
        <v>2659.4990697000003</v>
      </c>
      <c r="E56" s="13">
        <f t="shared" si="0"/>
        <v>2659.51080958</v>
      </c>
      <c r="F56" s="13">
        <f t="shared" si="0"/>
        <v>2662.1686877300003</v>
      </c>
      <c r="G56" s="13">
        <f t="shared" si="0"/>
        <v>2667.224925889999</v>
      </c>
      <c r="H56" s="13">
        <f t="shared" si="0"/>
        <v>2674.38284184</v>
      </c>
      <c r="I56" s="13">
        <f t="shared" si="0"/>
        <v>2683.3265860300003</v>
      </c>
      <c r="J56" s="13">
        <f t="shared" si="0"/>
        <v>2693.7290386599993</v>
      </c>
      <c r="K56" s="24">
        <f t="shared" si="0"/>
        <v>2705.2483072399996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SUM('[16]Emigraciones'!AE$118:AE$122)</f>
        <v>84.61379876</v>
      </c>
      <c r="D58" s="4">
        <f>SUM('[16]Emigraciones'!AF$118:AF$122)</f>
        <v>84.29310992</v>
      </c>
      <c r="E58" s="4">
        <f>SUM('[16]Emigraciones'!AG$118:AG$122)</f>
        <v>83.85988208</v>
      </c>
      <c r="F58" s="4">
        <f>SUM('[16]Emigraciones'!AH$118:AH$122)</f>
        <v>83.39055296999999</v>
      </c>
      <c r="G58" s="4">
        <f>SUM('[16]Emigraciones'!AI$118:AI$122)</f>
        <v>82.95664958</v>
      </c>
      <c r="H58" s="4">
        <f>SUM('[16]Emigraciones'!AJ$118:AJ$122)</f>
        <v>82.5847654</v>
      </c>
      <c r="I58" s="4">
        <f>SUM('[16]Emigraciones'!AK$118:AK$122)</f>
        <v>82.28543855999999</v>
      </c>
      <c r="J58" s="4">
        <f>SUM('[16]Emigraciones'!AL$118:AL$122)</f>
        <v>82.11166155999999</v>
      </c>
      <c r="K58" s="26">
        <f>SUM('[16]Emigraciones'!AM$118:AM$122)</f>
        <v>82.05877874000001</v>
      </c>
    </row>
    <row r="59" spans="2:11" ht="9.75">
      <c r="B59" s="7" t="s">
        <v>18</v>
      </c>
      <c r="C59" s="4">
        <f>SUM('[16]Emigraciones'!AE$123:AE$127)</f>
        <v>75.00761813</v>
      </c>
      <c r="D59" s="4">
        <f>SUM('[16]Emigraciones'!AF$123:AF$127)</f>
        <v>76.25293706</v>
      </c>
      <c r="E59" s="4">
        <f>SUM('[16]Emigraciones'!AG$123:AG$127)</f>
        <v>76.76938252</v>
      </c>
      <c r="F59" s="4">
        <f>SUM('[16]Emigraciones'!AH$123:AH$127)</f>
        <v>76.74059679</v>
      </c>
      <c r="G59" s="4">
        <f>SUM('[16]Emigraciones'!AI$123:AI$127)</f>
        <v>76.66037419999999</v>
      </c>
      <c r="H59" s="4">
        <f>SUM('[16]Emigraciones'!AJ$123:AJ$127)</f>
        <v>76.41045984</v>
      </c>
      <c r="I59" s="4">
        <f>SUM('[16]Emigraciones'!AK$123:AK$127)</f>
        <v>76.06564822</v>
      </c>
      <c r="J59" s="4">
        <f>SUM('[16]Emigraciones'!AL$123:AL$127)</f>
        <v>75.64642726</v>
      </c>
      <c r="K59" s="26">
        <f>SUM('[16]Emigraciones'!AM$123:AM$127)</f>
        <v>75.24122791</v>
      </c>
    </row>
    <row r="60" spans="2:11" ht="9.75">
      <c r="B60" s="7" t="s">
        <v>19</v>
      </c>
      <c r="C60" s="4">
        <f>SUM('[16]Emigraciones'!AE$128:AE$132)</f>
        <v>63.93366249</v>
      </c>
      <c r="D60" s="4">
        <f>SUM('[16]Emigraciones'!AF$128:AF$132)</f>
        <v>63.921027</v>
      </c>
      <c r="E60" s="4">
        <f>SUM('[16]Emigraciones'!AG$128:AG$132)</f>
        <v>65.1476787</v>
      </c>
      <c r="F60" s="4">
        <f>SUM('[16]Emigraciones'!AH$128:AH$132)</f>
        <v>65.86178345</v>
      </c>
      <c r="G60" s="4">
        <f>SUM('[16]Emigraciones'!AI$128:AI$132)</f>
        <v>65.80361989000001</v>
      </c>
      <c r="H60" s="4">
        <f>SUM('[16]Emigraciones'!AJ$128:AJ$132)</f>
        <v>66.67478312</v>
      </c>
      <c r="I60" s="4">
        <f>SUM('[16]Emigraciones'!AK$128:AK$132)</f>
        <v>67.55883022</v>
      </c>
      <c r="J60" s="4">
        <f>SUM('[16]Emigraciones'!AL$128:AL$132)</f>
        <v>67.78606809</v>
      </c>
      <c r="K60" s="26">
        <f>SUM('[16]Emigraciones'!AM$128:AM$132)</f>
        <v>67.68538074</v>
      </c>
    </row>
    <row r="61" spans="2:11" ht="9.75">
      <c r="B61" s="7" t="s">
        <v>20</v>
      </c>
      <c r="C61" s="4">
        <f>SUM('[16]Emigraciones'!AE$133:AE$137)</f>
        <v>83.61290616000001</v>
      </c>
      <c r="D61" s="4">
        <f>SUM('[16]Emigraciones'!AF$133:AF$137)</f>
        <v>85.29922101</v>
      </c>
      <c r="E61" s="4">
        <f>SUM('[16]Emigraciones'!AG$133:AG$137)</f>
        <v>85.67544533</v>
      </c>
      <c r="F61" s="4">
        <f>SUM('[16]Emigraciones'!AH$133:AH$137)</f>
        <v>86.72757614</v>
      </c>
      <c r="G61" s="4">
        <f>SUM('[16]Emigraciones'!AI$133:AI$137)</f>
        <v>88.88095233</v>
      </c>
      <c r="H61" s="4">
        <f>SUM('[16]Emigraciones'!AJ$133:AJ$137)</f>
        <v>89.08972904</v>
      </c>
      <c r="I61" s="4">
        <f>SUM('[16]Emigraciones'!AK$133:AK$137)</f>
        <v>88.5447292</v>
      </c>
      <c r="J61" s="4">
        <f>SUM('[16]Emigraciones'!AL$133:AL$137)</f>
        <v>89.401482</v>
      </c>
      <c r="K61" s="26">
        <f>SUM('[16]Emigraciones'!AM$133:AM$137)</f>
        <v>89.70426823999999</v>
      </c>
    </row>
    <row r="62" spans="2:11" ht="9.75">
      <c r="B62" s="6" t="s">
        <v>0</v>
      </c>
      <c r="C62" s="4">
        <f>SUM('[16]Emigraciones'!AE$138:AE$142)</f>
        <v>187.58096764</v>
      </c>
      <c r="D62" s="4">
        <f>SUM('[16]Emigraciones'!AF$138:AF$142)</f>
        <v>190.74678505</v>
      </c>
      <c r="E62" s="4">
        <f>SUM('[16]Emigraciones'!AG$138:AG$142)</f>
        <v>193.25266513999998</v>
      </c>
      <c r="F62" s="4">
        <f>SUM('[16]Emigraciones'!AH$138:AH$142)</f>
        <v>195.68621833</v>
      </c>
      <c r="G62" s="4">
        <f>SUM('[16]Emigraciones'!AI$138:AI$142)</f>
        <v>196.96300698</v>
      </c>
      <c r="H62" s="4">
        <f>SUM('[16]Emigraciones'!AJ$138:AJ$142)</f>
        <v>199.01978253000001</v>
      </c>
      <c r="I62" s="4">
        <f>SUM('[16]Emigraciones'!AK$138:AK$142)</f>
        <v>201.67210211</v>
      </c>
      <c r="J62" s="4">
        <f>SUM('[16]Emigraciones'!AL$138:AL$142)</f>
        <v>202.86086085</v>
      </c>
      <c r="K62" s="26">
        <f>SUM('[16]Emigraciones'!AM$138:AM$142)</f>
        <v>204.34514286</v>
      </c>
    </row>
    <row r="63" spans="2:11" ht="9.75">
      <c r="B63" s="6" t="s">
        <v>1</v>
      </c>
      <c r="C63" s="4">
        <f>SUM('[16]Emigraciones'!AE$143:AE$147)</f>
        <v>354.21975573000003</v>
      </c>
      <c r="D63" s="4">
        <f>SUM('[16]Emigraciones'!AF$143:AF$147)</f>
        <v>354.90926138000003</v>
      </c>
      <c r="E63" s="4">
        <f>SUM('[16]Emigraciones'!AG$143:AG$147)</f>
        <v>358.82547324999996</v>
      </c>
      <c r="F63" s="4">
        <f>SUM('[16]Emigraciones'!AH$143:AH$147)</f>
        <v>363.67821873</v>
      </c>
      <c r="G63" s="4">
        <f>SUM('[16]Emigraciones'!AI$143:AI$147)</f>
        <v>368.46917373</v>
      </c>
      <c r="H63" s="4">
        <f>SUM('[16]Emigraciones'!AJ$143:AJ$147)</f>
        <v>374.32557465</v>
      </c>
      <c r="I63" s="4">
        <f>SUM('[16]Emigraciones'!AK$143:AK$147)</f>
        <v>380.21826382</v>
      </c>
      <c r="J63" s="4">
        <f>SUM('[16]Emigraciones'!AL$143:AL$147)</f>
        <v>385.16224113000004</v>
      </c>
      <c r="K63" s="26">
        <f>SUM('[16]Emigraciones'!AM$143:AM$147)</f>
        <v>389.63642841</v>
      </c>
    </row>
    <row r="64" spans="2:11" ht="9.75">
      <c r="B64" s="6" t="s">
        <v>2</v>
      </c>
      <c r="C64" s="4">
        <f>SUM('[16]Emigraciones'!AE$148:AE$152)</f>
        <v>346.60191111</v>
      </c>
      <c r="D64" s="4">
        <f>SUM('[16]Emigraciones'!AF$148:AF$152)</f>
        <v>341.75085609999996</v>
      </c>
      <c r="E64" s="4">
        <f>SUM('[16]Emigraciones'!AG$148:AG$152)</f>
        <v>337.59930758</v>
      </c>
      <c r="F64" s="4">
        <f>SUM('[16]Emigraciones'!AH$148:AH$152)</f>
        <v>336.10238447</v>
      </c>
      <c r="G64" s="4">
        <f>SUM('[16]Emigraciones'!AI$148:AI$152)</f>
        <v>335.87630233999994</v>
      </c>
      <c r="H64" s="4">
        <f>SUM('[16]Emigraciones'!AJ$148:AJ$152)</f>
        <v>335.82167065999994</v>
      </c>
      <c r="I64" s="4">
        <f>SUM('[16]Emigraciones'!AK$148:AK$152)</f>
        <v>336.50222134</v>
      </c>
      <c r="J64" s="4">
        <f>SUM('[16]Emigraciones'!AL$148:AL$152)</f>
        <v>339.80880242</v>
      </c>
      <c r="K64" s="26">
        <f>SUM('[16]Emigraciones'!AM$148:AM$152)</f>
        <v>344.08217718000003</v>
      </c>
    </row>
    <row r="65" spans="2:11" ht="9.75">
      <c r="B65" s="6" t="s">
        <v>3</v>
      </c>
      <c r="C65" s="4">
        <f>SUM('[16]Emigraciones'!AE$153:AE$157)</f>
        <v>264.44993269</v>
      </c>
      <c r="D65" s="4">
        <f>SUM('[16]Emigraciones'!AF$153:AF$157)</f>
        <v>259.13078440000004</v>
      </c>
      <c r="E65" s="4">
        <f>SUM('[16]Emigraciones'!AG$153:AG$157)</f>
        <v>252.92142246</v>
      </c>
      <c r="F65" s="4">
        <f>SUM('[16]Emigraciones'!AH$153:AH$157)</f>
        <v>245.31511937000002</v>
      </c>
      <c r="G65" s="4">
        <f>SUM('[16]Emigraciones'!AI$153:AI$157)</f>
        <v>241.7524637</v>
      </c>
      <c r="H65" s="4">
        <f>SUM('[16]Emigraciones'!AJ$153:AJ$157)</f>
        <v>238.3732832</v>
      </c>
      <c r="I65" s="4">
        <f>SUM('[16]Emigraciones'!AK$153:AK$157)</f>
        <v>235.73013461</v>
      </c>
      <c r="J65" s="4">
        <f>SUM('[16]Emigraciones'!AL$153:AL$157)</f>
        <v>233.21319298</v>
      </c>
      <c r="K65" s="26">
        <f>SUM('[16]Emigraciones'!AM$153:AM$157)</f>
        <v>232.0787234</v>
      </c>
    </row>
    <row r="66" spans="2:11" ht="9.75">
      <c r="B66" s="6" t="s">
        <v>4</v>
      </c>
      <c r="C66" s="4">
        <f>SUM('[16]Emigraciones'!AE$158:AE$162)</f>
        <v>184.58962271000001</v>
      </c>
      <c r="D66" s="4">
        <f>SUM('[16]Emigraciones'!AF$158:AF$162)</f>
        <v>183.34623154</v>
      </c>
      <c r="E66" s="4">
        <f>SUM('[16]Emigraciones'!AG$158:AG$162)</f>
        <v>182.43170726</v>
      </c>
      <c r="F66" s="4">
        <f>SUM('[16]Emigraciones'!AH$158:AH$162)</f>
        <v>181.1714913</v>
      </c>
      <c r="G66" s="4">
        <f>SUM('[16]Emigraciones'!AI$158:AI$162)</f>
        <v>176.83714505</v>
      </c>
      <c r="H66" s="4">
        <f>SUM('[16]Emigraciones'!AJ$158:AJ$162)</f>
        <v>172.60044993</v>
      </c>
      <c r="I66" s="4">
        <f>SUM('[16]Emigraciones'!AK$158:AK$162)</f>
        <v>169.32786738</v>
      </c>
      <c r="J66" s="4">
        <f>SUM('[16]Emigraciones'!AL$158:AL$162)</f>
        <v>165.7355112</v>
      </c>
      <c r="K66" s="26">
        <f>SUM('[16]Emigraciones'!AM$158:AM$162)</f>
        <v>161.59204849</v>
      </c>
    </row>
    <row r="67" spans="2:11" ht="9.75">
      <c r="B67" s="6" t="s">
        <v>5</v>
      </c>
      <c r="C67" s="4">
        <f>SUM('[16]Emigraciones'!AE$163:AE$167)</f>
        <v>134.29809033</v>
      </c>
      <c r="D67" s="4">
        <f>SUM('[16]Emigraciones'!AF$163:AF$167)</f>
        <v>134.35072494</v>
      </c>
      <c r="E67" s="4">
        <f>SUM('[16]Emigraciones'!AG$163:AG$167)</f>
        <v>133.83130142000002</v>
      </c>
      <c r="F67" s="4">
        <f>SUM('[16]Emigraciones'!AH$163:AH$167)</f>
        <v>133.33695573</v>
      </c>
      <c r="G67" s="4">
        <f>SUM('[16]Emigraciones'!AI$163:AI$167)</f>
        <v>132.92605097999999</v>
      </c>
      <c r="H67" s="4">
        <f>SUM('[16]Emigraciones'!AJ$163:AJ$167)</f>
        <v>132.67072955</v>
      </c>
      <c r="I67" s="4">
        <f>SUM('[16]Emigraciones'!AK$163:AK$167)</f>
        <v>131.41673028</v>
      </c>
      <c r="J67" s="4">
        <f>SUM('[16]Emigraciones'!AL$163:AL$167)</f>
        <v>130.44703918</v>
      </c>
      <c r="K67" s="26">
        <f>SUM('[16]Emigraciones'!AM$163:AM$167)</f>
        <v>129.2212649</v>
      </c>
    </row>
    <row r="68" spans="2:11" ht="9.75">
      <c r="B68" s="6" t="s">
        <v>6</v>
      </c>
      <c r="C68" s="4">
        <f>SUM('[16]Emigraciones'!AE$168:AE$172)</f>
        <v>107.66149901</v>
      </c>
      <c r="D68" s="4">
        <f>SUM('[16]Emigraciones'!AF$168:AF$172)</f>
        <v>108.51964142</v>
      </c>
      <c r="E68" s="4">
        <f>SUM('[16]Emigraciones'!AG$168:AG$172)</f>
        <v>110.8423466</v>
      </c>
      <c r="F68" s="4">
        <f>SUM('[16]Emigraciones'!AH$168:AH$172)</f>
        <v>113.02610298</v>
      </c>
      <c r="G68" s="4">
        <f>SUM('[16]Emigraciones'!AI$168:AI$172)</f>
        <v>114.69681281000001</v>
      </c>
      <c r="H68" s="4">
        <f>SUM('[16]Emigraciones'!AJ$168:AJ$172)</f>
        <v>116.41996544</v>
      </c>
      <c r="I68" s="4">
        <f>SUM('[16]Emigraciones'!AK$168:AK$172)</f>
        <v>116.55007296</v>
      </c>
      <c r="J68" s="4">
        <f>SUM('[16]Emigraciones'!AL$168:AL$172)</f>
        <v>116.02239205999999</v>
      </c>
      <c r="K68" s="26">
        <f>SUM('[16]Emigraciones'!AM$168:AM$172)</f>
        <v>115.4130388</v>
      </c>
    </row>
    <row r="69" spans="2:11" ht="9.75">
      <c r="B69" s="6" t="s">
        <v>7</v>
      </c>
      <c r="C69" s="4">
        <f>SUM('[16]Emigraciones'!AE$173:AE$177)</f>
        <v>112.49396223000002</v>
      </c>
      <c r="D69" s="4">
        <f>SUM('[16]Emigraciones'!AF$173:AF$177)</f>
        <v>112.14415607000002</v>
      </c>
      <c r="E69" s="4">
        <f>SUM('[16]Emigraciones'!AG$173:AG$177)</f>
        <v>110.44206039</v>
      </c>
      <c r="F69" s="4">
        <f>SUM('[16]Emigraciones'!AH$173:AH$177)</f>
        <v>109.59313588</v>
      </c>
      <c r="G69" s="4">
        <f>SUM('[16]Emigraciones'!AI$173:AI$177)</f>
        <v>109.78784701000001</v>
      </c>
      <c r="H69" s="4">
        <f>SUM('[16]Emigraciones'!AJ$173:AJ$177)</f>
        <v>109.98852296999999</v>
      </c>
      <c r="I69" s="4">
        <f>SUM('[16]Emigraciones'!AK$173:AK$177)</f>
        <v>110.76881408000001</v>
      </c>
      <c r="J69" s="4">
        <f>SUM('[16]Emigraciones'!AL$173:AL$177)</f>
        <v>112.86312306</v>
      </c>
      <c r="K69" s="26">
        <f>SUM('[16]Emigraciones'!AM$173:AM$177)</f>
        <v>114.82867565999999</v>
      </c>
    </row>
    <row r="70" spans="2:11" ht="9.75">
      <c r="B70" s="6" t="s">
        <v>8</v>
      </c>
      <c r="C70" s="4">
        <f>SUM('[16]Emigraciones'!AE$178:AE$182)</f>
        <v>102.69372977</v>
      </c>
      <c r="D70" s="4">
        <f>SUM('[16]Emigraciones'!AF$178:AF$182)</f>
        <v>102.80200486000001</v>
      </c>
      <c r="E70" s="4">
        <f>SUM('[16]Emigraciones'!AG$178:AG$182)</f>
        <v>103.24077716000001</v>
      </c>
      <c r="F70" s="4">
        <f>SUM('[16]Emigraciones'!AH$178:AH$182)</f>
        <v>103.71439797000002</v>
      </c>
      <c r="G70" s="4">
        <f>SUM('[16]Emigraciones'!AI$178:AI$182)</f>
        <v>103.41032900000002</v>
      </c>
      <c r="H70" s="4">
        <f>SUM('[16]Emigraciones'!AJ$178:AJ$182)</f>
        <v>102.75433135</v>
      </c>
      <c r="I70" s="4">
        <f>SUM('[16]Emigraciones'!AK$178:AK$182)</f>
        <v>102.60928806999999</v>
      </c>
      <c r="J70" s="4">
        <f>SUM('[16]Emigraciones'!AL$178:AL$182)</f>
        <v>101.32899805999999</v>
      </c>
      <c r="K70" s="26">
        <f>SUM('[16]Emigraciones'!AM$178:AM$182)</f>
        <v>100.71482072</v>
      </c>
    </row>
    <row r="71" spans="2:11" ht="9.75">
      <c r="B71" s="6" t="s">
        <v>9</v>
      </c>
      <c r="C71" s="4">
        <f>SUM('[16]Emigraciones'!AE$183:AE$187)</f>
        <v>84.13631570999999</v>
      </c>
      <c r="D71" s="4">
        <f>SUM('[16]Emigraciones'!AF$183:AF$187)</f>
        <v>83.94472846</v>
      </c>
      <c r="E71" s="4">
        <f>SUM('[16]Emigraciones'!AG$183:AG$187)</f>
        <v>84.90508565</v>
      </c>
      <c r="F71" s="4">
        <f>SUM('[16]Emigraciones'!AH$183:AH$187)</f>
        <v>84.43088470000001</v>
      </c>
      <c r="G71" s="4">
        <f>SUM('[16]Emigraciones'!AI$183:AI$187)</f>
        <v>84.8768344</v>
      </c>
      <c r="H71" s="4">
        <f>SUM('[16]Emigraciones'!AJ$183:AJ$187)</f>
        <v>84.31216693</v>
      </c>
      <c r="I71" s="4">
        <f>SUM('[16]Emigraciones'!AK$183:AK$187)</f>
        <v>84.4753818</v>
      </c>
      <c r="J71" s="4">
        <f>SUM('[16]Emigraciones'!AL$183:AL$187)</f>
        <v>84.93605585</v>
      </c>
      <c r="K71" s="26">
        <f>SUM('[16]Emigraciones'!AM$183:AM$187)</f>
        <v>85.48704044</v>
      </c>
    </row>
    <row r="72" spans="2:11" ht="9.75">
      <c r="B72" s="6" t="s">
        <v>10</v>
      </c>
      <c r="C72" s="4">
        <f>SUM('[16]Emigraciones'!AE$188:AE$192)</f>
        <v>72.08529345000001</v>
      </c>
      <c r="D72" s="4">
        <f>SUM('[16]Emigraciones'!AF$188:AF$192)</f>
        <v>73.48413999</v>
      </c>
      <c r="E72" s="4">
        <f>SUM('[16]Emigraciones'!AG$188:AG$192)</f>
        <v>74.25084598</v>
      </c>
      <c r="F72" s="4">
        <f>SUM('[16]Emigraciones'!AH$188:AH$192)</f>
        <v>76.15625602</v>
      </c>
      <c r="G72" s="4">
        <f>SUM('[16]Emigraciones'!AI$188:AI$192)</f>
        <v>77.0139147</v>
      </c>
      <c r="H72" s="4">
        <f>SUM('[16]Emigraciones'!AJ$188:AJ$192)</f>
        <v>78.00525179</v>
      </c>
      <c r="I72" s="4">
        <f>SUM('[16]Emigraciones'!AK$188:AK$192)</f>
        <v>77.93981371</v>
      </c>
      <c r="J72" s="4">
        <f>SUM('[16]Emigraciones'!AL$188:AL$192)</f>
        <v>78.88252065</v>
      </c>
      <c r="K72" s="26">
        <f>SUM('[16]Emigraciones'!AM$188:AM$192)</f>
        <v>78.61358888</v>
      </c>
    </row>
    <row r="73" spans="2:11" ht="9.75">
      <c r="B73" s="6" t="s">
        <v>11</v>
      </c>
      <c r="C73" s="4">
        <f>SUM('[16]Emigraciones'!AE$193:AE$197)</f>
        <v>94.88815887999999</v>
      </c>
      <c r="D73" s="4">
        <f>SUM('[16]Emigraciones'!AF$193:AF$197)</f>
        <v>97.16369079</v>
      </c>
      <c r="E73" s="4">
        <f>SUM('[16]Emigraciones'!AG$193:AG$197)</f>
        <v>97.47800285999999</v>
      </c>
      <c r="F73" s="4">
        <f>SUM('[16]Emigraciones'!AH$193:AH$197)</f>
        <v>98.16676192</v>
      </c>
      <c r="G73" s="4">
        <f>SUM('[16]Emigraciones'!AI$193:AI$197)</f>
        <v>99.57174554</v>
      </c>
      <c r="H73" s="4">
        <f>SUM('[16]Emigraciones'!AJ$193:AJ$197)</f>
        <v>101.81041714</v>
      </c>
      <c r="I73" s="4">
        <f>SUM('[16]Emigraciones'!AK$193:AK$197)</f>
        <v>102.30924234000001</v>
      </c>
      <c r="J73" s="4">
        <f>SUM('[16]Emigraciones'!AL$193:AL$197)</f>
        <v>103.16028329999999</v>
      </c>
      <c r="K73" s="26">
        <f>SUM('[16]Emigraciones'!AM$193:AM$197)</f>
        <v>105.93514036</v>
      </c>
    </row>
    <row r="74" spans="2:11" ht="9.75">
      <c r="B74" s="6" t="s">
        <v>12</v>
      </c>
      <c r="C74" s="4">
        <f>SUM('[16]Emigraciones'!AE$198:AE$202)</f>
        <v>110.99931537</v>
      </c>
      <c r="D74" s="4">
        <f>SUM('[16]Emigraciones'!AF$198:AF$202)</f>
        <v>117.79657162999999</v>
      </c>
      <c r="E74" s="4">
        <f>SUM('[16]Emigraciones'!AG$198:AG$202)</f>
        <v>127.35878252999998</v>
      </c>
      <c r="F74" s="4">
        <f>SUM('[16]Emigraciones'!AH$198:AH$202)</f>
        <v>128.04528933</v>
      </c>
      <c r="G74" s="4">
        <f>SUM('[16]Emigraciones'!AI$198:AI$202)</f>
        <v>132.09356492</v>
      </c>
      <c r="H74" s="4">
        <f>SUM('[16]Emigraciones'!AJ$198:AJ$202)</f>
        <v>135.08302568</v>
      </c>
      <c r="I74" s="4">
        <f>SUM('[16]Emigraciones'!AK$198:AK$202)</f>
        <v>138.86111538999998</v>
      </c>
      <c r="J74" s="4">
        <f>SUM('[16]Emigraciones'!AL$198:AL$202)</f>
        <v>140.01640318</v>
      </c>
      <c r="K74" s="26">
        <f>SUM('[16]Emigraciones'!AM$198:AM$202)</f>
        <v>140.57472916</v>
      </c>
    </row>
    <row r="75" spans="2:11" ht="9.75">
      <c r="B75" s="6" t="s">
        <v>13</v>
      </c>
      <c r="C75" s="4">
        <f>SUM('[16]Emigraciones'!AE$203:AE$207)</f>
        <v>99.04869541</v>
      </c>
      <c r="D75" s="4">
        <f>SUM('[16]Emigraciones'!AF$203:AF$207)</f>
        <v>91.54768183000002</v>
      </c>
      <c r="E75" s="4">
        <f>SUM('[16]Emigraciones'!AG$203:AG$207)</f>
        <v>85.01549142</v>
      </c>
      <c r="F75" s="4">
        <f>SUM('[16]Emigraciones'!AH$203:AH$207)</f>
        <v>87.5004691</v>
      </c>
      <c r="G75" s="4">
        <f>SUM('[16]Emigraciones'!AI$203:AI$207)</f>
        <v>86.35000641</v>
      </c>
      <c r="H75" s="4">
        <f>SUM('[16]Emigraciones'!AJ$203:AJ$207)</f>
        <v>89.70339037</v>
      </c>
      <c r="I75" s="4">
        <f>SUM('[16]Emigraciones'!AK$203:AK$207)</f>
        <v>95.6037642</v>
      </c>
      <c r="J75" s="4">
        <f>SUM('[16]Emigraciones'!AL$203:AL$207)</f>
        <v>103.36250190000001</v>
      </c>
      <c r="K75" s="26">
        <f>SUM('[16]Emigraciones'!AM$203:AM$207)</f>
        <v>104.8701628</v>
      </c>
    </row>
    <row r="76" spans="2:11" ht="9.75">
      <c r="B76" s="6" t="s">
        <v>14</v>
      </c>
      <c r="C76" s="4">
        <f>SUM('[16]Emigraciones'!AE$208:AE$212)</f>
        <v>66.50212485</v>
      </c>
      <c r="D76" s="4">
        <f>SUM('[16]Emigraciones'!AF$208:AF$212)</f>
        <v>65.11292239000001</v>
      </c>
      <c r="E76" s="4">
        <f>SUM('[16]Emigraciones'!AG$208:AG$212)</f>
        <v>62.63110074</v>
      </c>
      <c r="F76" s="4">
        <f>SUM('[16]Emigraciones'!AH$208:AH$212)</f>
        <v>60.484886110000005</v>
      </c>
      <c r="G76" s="4">
        <f>SUM('[16]Emigraciones'!AI$208:AI$212)</f>
        <v>59.403253310000004</v>
      </c>
      <c r="H76" s="4">
        <f>SUM('[16]Emigraciones'!AJ$208:AJ$212)</f>
        <v>56.25927420000001</v>
      </c>
      <c r="I76" s="4">
        <f>SUM('[16]Emigraciones'!AK$208:AK$212)</f>
        <v>52.44244551</v>
      </c>
      <c r="J76" s="4">
        <f>SUM('[16]Emigraciones'!AL$208:AL$212)</f>
        <v>49.04381515</v>
      </c>
      <c r="K76" s="26">
        <f>SUM('[16]Emigraciones'!AM$208:AM$212)</f>
        <v>51.596354559999995</v>
      </c>
    </row>
    <row r="77" spans="2:11" ht="9.75">
      <c r="B77" s="6" t="s">
        <v>15</v>
      </c>
      <c r="C77" s="4">
        <f>SUM('[16]Emigraciones'!AE$213:AE$217)</f>
        <v>27.003477809999996</v>
      </c>
      <c r="D77" s="4">
        <f>SUM('[16]Emigraciones'!AF$213:AF$217)</f>
        <v>26.98082338</v>
      </c>
      <c r="E77" s="4">
        <f>SUM('[16]Emigraciones'!AG$213:AG$217)</f>
        <v>26.89794397</v>
      </c>
      <c r="F77" s="4">
        <f>SUM('[16]Emigraciones'!AH$213:AH$217)</f>
        <v>26.74604291</v>
      </c>
      <c r="G77" s="4">
        <f>SUM('[16]Emigraciones'!AI$213:AI$217)</f>
        <v>26.51773384</v>
      </c>
      <c r="H77" s="4">
        <f>SUM('[16]Emigraciones'!AJ$213:AJ$217)</f>
        <v>26.02367186</v>
      </c>
      <c r="I77" s="4">
        <f>SUM('[16]Emigraciones'!AK$213:AK$217)</f>
        <v>25.91562997</v>
      </c>
      <c r="J77" s="4">
        <f>SUM('[16]Emigraciones'!AL$213:AL$217)</f>
        <v>25.29948923</v>
      </c>
      <c r="K77" s="26">
        <f>SUM('[16]Emigraciones'!AM$213:AM$217)</f>
        <v>24.830043</v>
      </c>
    </row>
    <row r="78" spans="2:11" ht="9.75">
      <c r="B78" s="18" t="s">
        <v>16</v>
      </c>
      <c r="C78" s="19">
        <f>'[16]Emigraciones'!AE$218</f>
        <v>6.04060545</v>
      </c>
      <c r="D78" s="19">
        <f>'[16]Emigraciones'!AF$218</f>
        <v>6.00177048</v>
      </c>
      <c r="E78" s="19">
        <f>'[16]Emigraciones'!AG$218</f>
        <v>6.13410654</v>
      </c>
      <c r="F78" s="19">
        <f>'[16]Emigraciones'!AH$218</f>
        <v>6.29356353</v>
      </c>
      <c r="G78" s="19">
        <f>'[16]Emigraciones'!AI$218</f>
        <v>6.37714517</v>
      </c>
      <c r="H78" s="19">
        <f>'[16]Emigraciones'!AJ$218</f>
        <v>6.45159619</v>
      </c>
      <c r="I78" s="19">
        <f>'[16]Emigraciones'!AK$218</f>
        <v>6.52905226</v>
      </c>
      <c r="J78" s="19">
        <f>'[16]Emigraciones'!AL$218</f>
        <v>6.64016955</v>
      </c>
      <c r="K78" s="29">
        <f>'[16]Emigraciones'!AM$218</f>
        <v>6.73927199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14.8515625" style="1" customWidth="1"/>
    <col min="3" max="11" width="8.7109375" style="1" customWidth="1"/>
    <col min="12" max="16384" width="9.140625" style="1" customWidth="1"/>
  </cols>
  <sheetData>
    <row r="1" ht="10.5">
      <c r="B1" s="10" t="s">
        <v>26</v>
      </c>
    </row>
    <row r="2" ht="9.75">
      <c r="B2" s="11"/>
    </row>
    <row r="3" ht="10.5">
      <c r="B3" s="10" t="s">
        <v>27</v>
      </c>
    </row>
    <row r="4" spans="2:11" ht="11.25" customHeight="1">
      <c r="B4" s="21" t="s">
        <v>22</v>
      </c>
      <c r="C4" s="8">
        <v>2022</v>
      </c>
      <c r="D4" s="8">
        <v>2023</v>
      </c>
      <c r="E4" s="8">
        <v>2024</v>
      </c>
      <c r="F4" s="8">
        <v>2025</v>
      </c>
      <c r="G4" s="8">
        <v>2026</v>
      </c>
      <c r="H4" s="8">
        <v>2027</v>
      </c>
      <c r="I4" s="8">
        <v>2028</v>
      </c>
      <c r="J4" s="8">
        <v>2029</v>
      </c>
      <c r="K4" s="22">
        <v>2030</v>
      </c>
    </row>
    <row r="5" spans="2:11" ht="9.75">
      <c r="B5" s="14"/>
      <c r="C5" s="15"/>
      <c r="D5" s="15"/>
      <c r="E5" s="15"/>
      <c r="F5" s="15"/>
      <c r="G5" s="15"/>
      <c r="H5" s="15"/>
      <c r="I5" s="15"/>
      <c r="J5" s="15"/>
      <c r="K5" s="23"/>
    </row>
    <row r="6" spans="2:11" ht="10.5">
      <c r="B6" s="12" t="s">
        <v>25</v>
      </c>
      <c r="C6" s="13">
        <v>6658.519980000001</v>
      </c>
      <c r="D6" s="13">
        <v>6666.5374397</v>
      </c>
      <c r="E6" s="13">
        <v>6679.6414273400005</v>
      </c>
      <c r="F6" s="13">
        <v>6697.3106855099995</v>
      </c>
      <c r="G6" s="13">
        <v>6718.94274738</v>
      </c>
      <c r="H6" s="13">
        <v>6743.785516669999</v>
      </c>
      <c r="I6" s="13">
        <v>6771.13152692</v>
      </c>
      <c r="J6" s="13">
        <v>6800.3139863100005</v>
      </c>
      <c r="K6" s="24">
        <v>6830.86923228</v>
      </c>
    </row>
    <row r="7" spans="2:11" ht="9.75">
      <c r="B7" s="5"/>
      <c r="C7" s="20"/>
      <c r="D7" s="20"/>
      <c r="E7" s="20"/>
      <c r="F7" s="20"/>
      <c r="G7" s="20"/>
      <c r="H7" s="20"/>
      <c r="I7" s="20"/>
      <c r="J7" s="20"/>
      <c r="K7" s="27"/>
    </row>
    <row r="8" spans="2:11" ht="9.75">
      <c r="B8" s="7" t="s">
        <v>17</v>
      </c>
      <c r="C8" s="20">
        <v>375.86685594</v>
      </c>
      <c r="D8" s="20">
        <v>371.32784549999997</v>
      </c>
      <c r="E8" s="20">
        <v>367.16218948</v>
      </c>
      <c r="F8" s="20">
        <v>363.64577293</v>
      </c>
      <c r="G8" s="20">
        <v>360.67462298</v>
      </c>
      <c r="H8" s="20">
        <v>358.32097077</v>
      </c>
      <c r="I8" s="20">
        <v>356.61798788</v>
      </c>
      <c r="J8" s="20">
        <v>355.54019374</v>
      </c>
      <c r="K8" s="27">
        <v>355.13745141000004</v>
      </c>
    </row>
    <row r="9" spans="2:11" ht="9.75">
      <c r="B9" s="7" t="s">
        <v>18</v>
      </c>
      <c r="C9" s="20">
        <v>364.3010318</v>
      </c>
      <c r="D9" s="20">
        <v>360.33835409000005</v>
      </c>
      <c r="E9" s="20">
        <v>357.06039585999997</v>
      </c>
      <c r="F9" s="20">
        <v>353.28205847000004</v>
      </c>
      <c r="G9" s="20">
        <v>349.09559591999994</v>
      </c>
      <c r="H9" s="20">
        <v>345.08892038</v>
      </c>
      <c r="I9" s="20">
        <v>341.38027201</v>
      </c>
      <c r="J9" s="20">
        <v>338.02569960000005</v>
      </c>
      <c r="K9" s="27">
        <v>335.19760001</v>
      </c>
    </row>
    <row r="10" spans="2:11" ht="9.75">
      <c r="B10" s="7" t="s">
        <v>19</v>
      </c>
      <c r="C10" s="20">
        <v>301.63007774000005</v>
      </c>
      <c r="D10" s="20">
        <v>300.25205686000004</v>
      </c>
      <c r="E10" s="20">
        <v>296.99743594</v>
      </c>
      <c r="F10" s="20">
        <v>293.75822951</v>
      </c>
      <c r="G10" s="20">
        <v>288.80824584</v>
      </c>
      <c r="H10" s="20">
        <v>284.33271458</v>
      </c>
      <c r="I10" s="20">
        <v>281.65117807</v>
      </c>
      <c r="J10" s="20">
        <v>279.18031094</v>
      </c>
      <c r="K10" s="27">
        <v>276.62275239999997</v>
      </c>
    </row>
    <row r="11" spans="2:11" ht="9.75">
      <c r="B11" s="7" t="s">
        <v>20</v>
      </c>
      <c r="C11" s="20">
        <v>303.81826454</v>
      </c>
      <c r="D11" s="20">
        <v>317.01324385</v>
      </c>
      <c r="E11" s="20">
        <v>330.28257324000003</v>
      </c>
      <c r="F11" s="20">
        <v>342.00392291000003</v>
      </c>
      <c r="G11" s="20">
        <v>352.77919561</v>
      </c>
      <c r="H11" s="20">
        <v>359.52583561</v>
      </c>
      <c r="I11" s="20">
        <v>357.78540953999993</v>
      </c>
      <c r="J11" s="20">
        <v>355.03657857999997</v>
      </c>
      <c r="K11" s="27">
        <v>351.91142497</v>
      </c>
    </row>
    <row r="12" spans="2:11" ht="9.75">
      <c r="B12" s="6" t="s">
        <v>0</v>
      </c>
      <c r="C12" s="20">
        <v>467.14637186999994</v>
      </c>
      <c r="D12" s="20">
        <v>481.90647165</v>
      </c>
      <c r="E12" s="20">
        <v>495.46640403000004</v>
      </c>
      <c r="F12" s="20">
        <v>506.61504635000006</v>
      </c>
      <c r="G12" s="20">
        <v>518.62760409</v>
      </c>
      <c r="H12" s="20">
        <v>534.38041228</v>
      </c>
      <c r="I12" s="20">
        <v>551.66155207</v>
      </c>
      <c r="J12" s="20">
        <v>568.07694775</v>
      </c>
      <c r="K12" s="27">
        <v>582.16905422</v>
      </c>
    </row>
    <row r="13" spans="2:11" ht="9.75">
      <c r="B13" s="6" t="s">
        <v>1</v>
      </c>
      <c r="C13" s="20">
        <v>663.79050624</v>
      </c>
      <c r="D13" s="20">
        <v>656.20081091</v>
      </c>
      <c r="E13" s="20">
        <v>657.0774565500001</v>
      </c>
      <c r="F13" s="20">
        <v>664.56265097</v>
      </c>
      <c r="G13" s="20">
        <v>674.92729156</v>
      </c>
      <c r="H13" s="20">
        <v>684.7468282899999</v>
      </c>
      <c r="I13" s="20">
        <v>701.801177</v>
      </c>
      <c r="J13" s="20">
        <v>716.62430888</v>
      </c>
      <c r="K13" s="27">
        <v>728.85382084</v>
      </c>
    </row>
    <row r="14" spans="2:11" ht="9.75">
      <c r="B14" s="6" t="s">
        <v>2</v>
      </c>
      <c r="C14" s="20">
        <v>723.9429707899999</v>
      </c>
      <c r="D14" s="20">
        <v>716.56990049</v>
      </c>
      <c r="E14" s="20">
        <v>706.83610273</v>
      </c>
      <c r="F14" s="20">
        <v>702.23156553</v>
      </c>
      <c r="G14" s="20">
        <v>699.2303422699999</v>
      </c>
      <c r="H14" s="20">
        <v>696.34114701</v>
      </c>
      <c r="I14" s="20">
        <v>692.29656914</v>
      </c>
      <c r="J14" s="20">
        <v>695.4006453899999</v>
      </c>
      <c r="K14" s="27">
        <v>703.62078936</v>
      </c>
    </row>
    <row r="15" spans="2:11" ht="9.75">
      <c r="B15" s="6" t="s">
        <v>3</v>
      </c>
      <c r="C15" s="20">
        <v>642.98236361</v>
      </c>
      <c r="D15" s="20">
        <v>630.84667395</v>
      </c>
      <c r="E15" s="20">
        <v>617.0313189999999</v>
      </c>
      <c r="F15" s="20">
        <v>605.4925180099999</v>
      </c>
      <c r="G15" s="20">
        <v>595.4129511799999</v>
      </c>
      <c r="H15" s="20">
        <v>589.87247156</v>
      </c>
      <c r="I15" s="20">
        <v>584.89602211</v>
      </c>
      <c r="J15" s="20">
        <v>578.24596053</v>
      </c>
      <c r="K15" s="27">
        <v>574.8116414599999</v>
      </c>
    </row>
    <row r="16" spans="2:11" ht="9.75">
      <c r="B16" s="6" t="s">
        <v>4</v>
      </c>
      <c r="C16" s="20">
        <v>545.50852381</v>
      </c>
      <c r="D16" s="20">
        <v>522.34705764</v>
      </c>
      <c r="E16" s="20">
        <v>505.66473365999997</v>
      </c>
      <c r="F16" s="20">
        <v>488.09274984</v>
      </c>
      <c r="G16" s="20">
        <v>475.09025459</v>
      </c>
      <c r="H16" s="20">
        <v>461.61815466999997</v>
      </c>
      <c r="I16" s="20">
        <v>453.56297808</v>
      </c>
      <c r="J16" s="20">
        <v>444.80832932</v>
      </c>
      <c r="K16" s="27">
        <v>437.53866903999995</v>
      </c>
    </row>
    <row r="17" spans="2:11" ht="9.75">
      <c r="B17" s="6" t="s">
        <v>5</v>
      </c>
      <c r="C17" s="20">
        <v>444.19460751</v>
      </c>
      <c r="D17" s="20">
        <v>439.40152650000005</v>
      </c>
      <c r="E17" s="20">
        <v>429.61197678999997</v>
      </c>
      <c r="F17" s="20">
        <v>417.65138281000003</v>
      </c>
      <c r="G17" s="20">
        <v>402.09429087</v>
      </c>
      <c r="H17" s="20">
        <v>388.88518206</v>
      </c>
      <c r="I17" s="20">
        <v>374.27244994</v>
      </c>
      <c r="J17" s="20">
        <v>363.36068745</v>
      </c>
      <c r="K17" s="27">
        <v>352.07748105999997</v>
      </c>
    </row>
    <row r="18" spans="2:11" ht="9.75">
      <c r="B18" s="6" t="s">
        <v>6</v>
      </c>
      <c r="C18" s="20">
        <v>310.13576333000003</v>
      </c>
      <c r="D18" s="20">
        <v>320.72155222000004</v>
      </c>
      <c r="E18" s="20">
        <v>332.19041963999996</v>
      </c>
      <c r="F18" s="20">
        <v>341.98444168000003</v>
      </c>
      <c r="G18" s="20">
        <v>348.5292968</v>
      </c>
      <c r="H18" s="20">
        <v>350.59928602</v>
      </c>
      <c r="I18" s="20">
        <v>347.96284834</v>
      </c>
      <c r="J18" s="20">
        <v>341.28104773</v>
      </c>
      <c r="K18" s="27">
        <v>332.90030597</v>
      </c>
    </row>
    <row r="19" spans="2:11" ht="9.75">
      <c r="B19" s="6" t="s">
        <v>7</v>
      </c>
      <c r="C19" s="20">
        <v>231.31993746</v>
      </c>
      <c r="D19" s="20">
        <v>235.53151706</v>
      </c>
      <c r="E19" s="20">
        <v>238.69747748999998</v>
      </c>
      <c r="F19" s="20">
        <v>241.88777059</v>
      </c>
      <c r="G19" s="20">
        <v>249.56058646</v>
      </c>
      <c r="H19" s="20">
        <v>256.65658764</v>
      </c>
      <c r="I19" s="20">
        <v>264.99153132000004</v>
      </c>
      <c r="J19" s="20">
        <v>274.17590963000004</v>
      </c>
      <c r="K19" s="27">
        <v>282.00410296</v>
      </c>
    </row>
    <row r="20" spans="2:11" ht="9.75">
      <c r="B20" s="6" t="s">
        <v>8</v>
      </c>
      <c r="C20" s="20">
        <v>191.23759334000002</v>
      </c>
      <c r="D20" s="20">
        <v>193.79397233000003</v>
      </c>
      <c r="E20" s="20">
        <v>197.66452036</v>
      </c>
      <c r="F20" s="20">
        <v>200.96358471</v>
      </c>
      <c r="G20" s="20">
        <v>201.67994624000002</v>
      </c>
      <c r="H20" s="20">
        <v>204.80473789</v>
      </c>
      <c r="I20" s="20">
        <v>208.21179639000002</v>
      </c>
      <c r="J20" s="20">
        <v>210.59347857</v>
      </c>
      <c r="K20" s="27">
        <v>213.24332208</v>
      </c>
    </row>
    <row r="21" spans="2:11" ht="9.75">
      <c r="B21" s="6" t="s">
        <v>9</v>
      </c>
      <c r="C21" s="20">
        <v>165.94025269</v>
      </c>
      <c r="D21" s="20">
        <v>168.95128971</v>
      </c>
      <c r="E21" s="20">
        <v>171.22084526999998</v>
      </c>
      <c r="F21" s="20">
        <v>173.14114008</v>
      </c>
      <c r="G21" s="20">
        <v>176.19312603000003</v>
      </c>
      <c r="H21" s="20">
        <v>177.82150554</v>
      </c>
      <c r="I21" s="20">
        <v>180.17598827999998</v>
      </c>
      <c r="J21" s="20">
        <v>183.85144578</v>
      </c>
      <c r="K21" s="27">
        <v>186.99253966999999</v>
      </c>
    </row>
    <row r="22" spans="2:11" ht="9.75">
      <c r="B22" s="6" t="s">
        <v>10</v>
      </c>
      <c r="C22" s="20">
        <v>160.67639773</v>
      </c>
      <c r="D22" s="20">
        <v>157.47014678</v>
      </c>
      <c r="E22" s="20">
        <v>156.65326518</v>
      </c>
      <c r="F22" s="20">
        <v>157.70360799999997</v>
      </c>
      <c r="G22" s="20">
        <v>160.44910529999999</v>
      </c>
      <c r="H22" s="20">
        <v>164.31993147000003</v>
      </c>
      <c r="I22" s="20">
        <v>167.33157418999997</v>
      </c>
      <c r="J22" s="20">
        <v>169.61030577</v>
      </c>
      <c r="K22" s="27">
        <v>171.56930536</v>
      </c>
    </row>
    <row r="23" spans="2:11" ht="9.75">
      <c r="B23" s="6" t="s">
        <v>11</v>
      </c>
      <c r="C23" s="20">
        <v>230.08712782</v>
      </c>
      <c r="D23" s="20">
        <v>236.47440084</v>
      </c>
      <c r="E23" s="20">
        <v>240.48932366</v>
      </c>
      <c r="F23" s="20">
        <v>240.12403761000002</v>
      </c>
      <c r="G23" s="20">
        <v>239.75103668999998</v>
      </c>
      <c r="H23" s="20">
        <v>237.35364536</v>
      </c>
      <c r="I23" s="20">
        <v>231.46069294</v>
      </c>
      <c r="J23" s="20">
        <v>229.16482344999997</v>
      </c>
      <c r="K23" s="27">
        <v>230.57769618999998</v>
      </c>
    </row>
    <row r="24" spans="2:11" ht="9.75">
      <c r="B24" s="6" t="s">
        <v>12</v>
      </c>
      <c r="C24" s="20">
        <v>223.76676433</v>
      </c>
      <c r="D24" s="20">
        <v>239.63593064</v>
      </c>
      <c r="E24" s="20">
        <v>262.96857807000004</v>
      </c>
      <c r="F24" s="20">
        <v>270.59556127999997</v>
      </c>
      <c r="G24" s="20">
        <v>286.03442121</v>
      </c>
      <c r="H24" s="20">
        <v>300.1833503</v>
      </c>
      <c r="I24" s="20">
        <v>309.44122172000004</v>
      </c>
      <c r="J24" s="20">
        <v>314.40583222</v>
      </c>
      <c r="K24" s="27">
        <v>313.34947261</v>
      </c>
    </row>
    <row r="25" spans="2:11" ht="9.75">
      <c r="B25" s="6" t="s">
        <v>13</v>
      </c>
      <c r="C25" s="20">
        <v>181.60056104</v>
      </c>
      <c r="D25" s="20">
        <v>180.07084816000003</v>
      </c>
      <c r="E25" s="20">
        <v>172.19371166</v>
      </c>
      <c r="F25" s="20">
        <v>183.59279209</v>
      </c>
      <c r="G25" s="20">
        <v>182.42213972000002</v>
      </c>
      <c r="H25" s="20">
        <v>187.78198697</v>
      </c>
      <c r="I25" s="20">
        <v>202.3517972</v>
      </c>
      <c r="J25" s="20">
        <v>221.74459757</v>
      </c>
      <c r="K25" s="27">
        <v>229.80987055000003</v>
      </c>
    </row>
    <row r="26" spans="2:11" ht="9.75">
      <c r="B26" s="6" t="s">
        <v>14</v>
      </c>
      <c r="C26" s="20">
        <v>94.76128276</v>
      </c>
      <c r="D26" s="20">
        <v>99.00956813</v>
      </c>
      <c r="E26" s="20">
        <v>103.59871174999999</v>
      </c>
      <c r="F26" s="20">
        <v>106.38070083000001</v>
      </c>
      <c r="G26" s="20">
        <v>111.60451936</v>
      </c>
      <c r="H26" s="20">
        <v>112.2251636</v>
      </c>
      <c r="I26" s="20">
        <v>111.25893557</v>
      </c>
      <c r="J26" s="20">
        <v>106.32553929</v>
      </c>
      <c r="K26" s="27">
        <v>115.25936997</v>
      </c>
    </row>
    <row r="27" spans="2:11" ht="9.75">
      <c r="B27" s="6" t="s">
        <v>15</v>
      </c>
      <c r="C27" s="20">
        <v>30.66651506</v>
      </c>
      <c r="D27" s="20">
        <v>33.006787540000005</v>
      </c>
      <c r="E27" s="20">
        <v>34.42777248</v>
      </c>
      <c r="F27" s="20">
        <v>36.687531809999996</v>
      </c>
      <c r="G27" s="20">
        <v>38.488064640000005</v>
      </c>
      <c r="H27" s="20">
        <v>40.93051929</v>
      </c>
      <c r="I27" s="20">
        <v>43.27148448</v>
      </c>
      <c r="J27" s="20">
        <v>45.60365279</v>
      </c>
      <c r="K27" s="27">
        <v>47.20246815</v>
      </c>
    </row>
    <row r="28" spans="2:11" ht="9.75">
      <c r="B28" s="6" t="s">
        <v>16</v>
      </c>
      <c r="C28" s="20">
        <v>5.14621059</v>
      </c>
      <c r="D28" s="20">
        <v>5.667484849999999</v>
      </c>
      <c r="E28" s="20">
        <v>6.3462145</v>
      </c>
      <c r="F28" s="20">
        <v>6.9136195</v>
      </c>
      <c r="G28" s="20">
        <v>7.49011002</v>
      </c>
      <c r="H28" s="20">
        <v>7.996165380000001</v>
      </c>
      <c r="I28" s="20">
        <v>8.74806065</v>
      </c>
      <c r="J28" s="20">
        <v>9.25769133</v>
      </c>
      <c r="K28" s="27">
        <v>10.020094</v>
      </c>
    </row>
    <row r="29" spans="2:11" ht="9.75">
      <c r="B29" s="17"/>
      <c r="K29" s="25"/>
    </row>
    <row r="30" spans="2:11" ht="9.75">
      <c r="B30" s="17"/>
      <c r="K30" s="25"/>
    </row>
    <row r="31" spans="2:11" ht="10.5">
      <c r="B31" s="12" t="s">
        <v>23</v>
      </c>
      <c r="C31" s="13">
        <v>3252.683688570001</v>
      </c>
      <c r="D31" s="13">
        <v>3250.0978416899998</v>
      </c>
      <c r="E31" s="13">
        <v>3250.0526738900003</v>
      </c>
      <c r="F31" s="13">
        <v>3252.4990577599997</v>
      </c>
      <c r="G31" s="13">
        <v>3257.3200427299994</v>
      </c>
      <c r="H31" s="13">
        <v>3264.2706811199996</v>
      </c>
      <c r="I31" s="13">
        <v>3273.0813708700002</v>
      </c>
      <c r="J31" s="13">
        <v>3283.4032643400005</v>
      </c>
      <c r="K31" s="24">
        <v>3294.9546612199997</v>
      </c>
    </row>
    <row r="32" spans="2:11" ht="9.75">
      <c r="B32" s="5"/>
      <c r="C32" s="9"/>
      <c r="D32" s="9"/>
      <c r="E32" s="9"/>
      <c r="F32" s="9"/>
      <c r="G32" s="9"/>
      <c r="H32" s="9"/>
      <c r="I32" s="9"/>
      <c r="J32" s="9"/>
      <c r="K32" s="28"/>
    </row>
    <row r="33" spans="2:11" ht="9.75">
      <c r="B33" s="7" t="s">
        <v>17</v>
      </c>
      <c r="C33" s="4">
        <v>193.95124662</v>
      </c>
      <c r="D33" s="4">
        <v>191.60889666</v>
      </c>
      <c r="E33" s="4">
        <v>189.45943560999999</v>
      </c>
      <c r="F33" s="4">
        <v>187.64540044</v>
      </c>
      <c r="G33" s="4">
        <v>186.11306448000002</v>
      </c>
      <c r="H33" s="4">
        <v>184.89924698</v>
      </c>
      <c r="I33" s="4">
        <v>184.02141415</v>
      </c>
      <c r="J33" s="4">
        <v>183.46507789</v>
      </c>
      <c r="K33" s="26">
        <v>183.26008439</v>
      </c>
    </row>
    <row r="34" spans="2:11" ht="9.75">
      <c r="B34" s="7" t="s">
        <v>18</v>
      </c>
      <c r="C34" s="4">
        <v>192.07469758999997</v>
      </c>
      <c r="D34" s="4">
        <v>189.90571917000003</v>
      </c>
      <c r="E34" s="4">
        <v>187.97066112</v>
      </c>
      <c r="F34" s="4">
        <v>186.23395288</v>
      </c>
      <c r="G34" s="4">
        <v>184.03043208999998</v>
      </c>
      <c r="H34" s="4">
        <v>181.91917894</v>
      </c>
      <c r="I34" s="4">
        <v>179.96346005</v>
      </c>
      <c r="J34" s="4">
        <v>178.19218988</v>
      </c>
      <c r="K34" s="26">
        <v>176.69794137</v>
      </c>
    </row>
    <row r="35" spans="2:11" ht="9.75">
      <c r="B35" s="7" t="s">
        <v>19</v>
      </c>
      <c r="C35" s="4">
        <v>159.29463244000002</v>
      </c>
      <c r="D35" s="4">
        <v>158.75748683</v>
      </c>
      <c r="E35" s="4">
        <v>156.563836</v>
      </c>
      <c r="F35" s="4">
        <v>154.85726112999998</v>
      </c>
      <c r="G35" s="4">
        <v>152.05861344</v>
      </c>
      <c r="H35" s="4">
        <v>150.131799</v>
      </c>
      <c r="I35" s="4">
        <v>148.68340482</v>
      </c>
      <c r="J35" s="4">
        <v>147.2841448</v>
      </c>
      <c r="K35" s="26">
        <v>146.15001730999998</v>
      </c>
    </row>
    <row r="36" spans="2:11" ht="9.75">
      <c r="B36" s="7" t="s">
        <v>20</v>
      </c>
      <c r="C36" s="4">
        <v>145.09142728</v>
      </c>
      <c r="D36" s="4">
        <v>150.90236366</v>
      </c>
      <c r="E36" s="4">
        <v>158.57753078000002</v>
      </c>
      <c r="F36" s="4">
        <v>163.92507016</v>
      </c>
      <c r="G36" s="4">
        <v>169.26343663</v>
      </c>
      <c r="H36" s="4">
        <v>172.36622816</v>
      </c>
      <c r="I36" s="4">
        <v>171.90021219999997</v>
      </c>
      <c r="J36" s="4">
        <v>169.96602353999998</v>
      </c>
      <c r="K36" s="26">
        <v>168.56540735000002</v>
      </c>
    </row>
    <row r="37" spans="2:11" ht="9.75">
      <c r="B37" s="6" t="s">
        <v>0</v>
      </c>
      <c r="C37" s="4">
        <v>220.18899023999998</v>
      </c>
      <c r="D37" s="4">
        <v>227.8169583</v>
      </c>
      <c r="E37" s="4">
        <v>233.23559640000002</v>
      </c>
      <c r="F37" s="4">
        <v>238.757193</v>
      </c>
      <c r="G37" s="4">
        <v>244.28338700999998</v>
      </c>
      <c r="H37" s="4">
        <v>252.33035488000002</v>
      </c>
      <c r="I37" s="4">
        <v>260.24587207</v>
      </c>
      <c r="J37" s="4">
        <v>269.79716892</v>
      </c>
      <c r="K37" s="26">
        <v>276.80625163</v>
      </c>
    </row>
    <row r="38" spans="2:11" ht="9.75">
      <c r="B38" s="6" t="s">
        <v>1</v>
      </c>
      <c r="C38" s="4">
        <v>316.4534059</v>
      </c>
      <c r="D38" s="4">
        <v>311.73293678</v>
      </c>
      <c r="E38" s="4">
        <v>312.39228464</v>
      </c>
      <c r="F38" s="4">
        <v>315.62506398</v>
      </c>
      <c r="G38" s="4">
        <v>321.4779529</v>
      </c>
      <c r="H38" s="4">
        <v>326.12937042</v>
      </c>
      <c r="I38" s="4">
        <v>335.16177164</v>
      </c>
      <c r="J38" s="4">
        <v>341.86510312999997</v>
      </c>
      <c r="K38" s="26">
        <v>348.02024244</v>
      </c>
    </row>
    <row r="39" spans="2:11" ht="9.75">
      <c r="B39" s="6" t="s">
        <v>2</v>
      </c>
      <c r="C39" s="4">
        <v>359.95991011999996</v>
      </c>
      <c r="D39" s="4">
        <v>355.47897402</v>
      </c>
      <c r="E39" s="4">
        <v>350.12181854</v>
      </c>
      <c r="F39" s="4">
        <v>348.0924797</v>
      </c>
      <c r="G39" s="4">
        <v>347.15645015999996</v>
      </c>
      <c r="H39" s="4">
        <v>345.49457395</v>
      </c>
      <c r="I39" s="4">
        <v>342.99002385999995</v>
      </c>
      <c r="J39" s="4">
        <v>344.75167496</v>
      </c>
      <c r="K39" s="26">
        <v>348.81270796</v>
      </c>
    </row>
    <row r="40" spans="2:11" ht="9.75">
      <c r="B40" s="6" t="s">
        <v>3</v>
      </c>
      <c r="C40" s="4">
        <v>338.58284741</v>
      </c>
      <c r="D40" s="4">
        <v>332.8788375</v>
      </c>
      <c r="E40" s="4">
        <v>325.51810645</v>
      </c>
      <c r="F40" s="4">
        <v>319.86244034</v>
      </c>
      <c r="G40" s="4">
        <v>313.78029519</v>
      </c>
      <c r="H40" s="4">
        <v>310.68576123</v>
      </c>
      <c r="I40" s="4">
        <v>307.75164481999997</v>
      </c>
      <c r="J40" s="4">
        <v>304.11463619</v>
      </c>
      <c r="K40" s="26">
        <v>302.54467396999996</v>
      </c>
    </row>
    <row r="41" spans="2:11" ht="9.75">
      <c r="B41" s="6" t="s">
        <v>4</v>
      </c>
      <c r="C41" s="4">
        <v>303.60499114</v>
      </c>
      <c r="D41" s="4">
        <v>290.77127318</v>
      </c>
      <c r="E41" s="4">
        <v>281.49250730999995</v>
      </c>
      <c r="F41" s="4">
        <v>270.86764454</v>
      </c>
      <c r="G41" s="4">
        <v>263.91900532</v>
      </c>
      <c r="H41" s="4">
        <v>256.6237139</v>
      </c>
      <c r="I41" s="4">
        <v>252.56284909000001</v>
      </c>
      <c r="J41" s="4">
        <v>247.76741374</v>
      </c>
      <c r="K41" s="26">
        <v>244.03907016999997</v>
      </c>
    </row>
    <row r="42" spans="2:11" ht="9.75">
      <c r="B42" s="6" t="s">
        <v>5</v>
      </c>
      <c r="C42" s="4">
        <v>251.65481475</v>
      </c>
      <c r="D42" s="4">
        <v>246.36500056</v>
      </c>
      <c r="E42" s="4">
        <v>240.04220577</v>
      </c>
      <c r="F42" s="4">
        <v>232.49825600000003</v>
      </c>
      <c r="G42" s="4">
        <v>223.28627967999998</v>
      </c>
      <c r="H42" s="4">
        <v>215.05725987</v>
      </c>
      <c r="I42" s="4">
        <v>207.02081185</v>
      </c>
      <c r="J42" s="4">
        <v>200.99988049</v>
      </c>
      <c r="K42" s="26">
        <v>194.27095787</v>
      </c>
    </row>
    <row r="43" spans="2:11" ht="9.75">
      <c r="B43" s="6" t="s">
        <v>6</v>
      </c>
      <c r="C43" s="4">
        <v>169.34773365</v>
      </c>
      <c r="D43" s="4">
        <v>176.2525372</v>
      </c>
      <c r="E43" s="4">
        <v>181.25941082999998</v>
      </c>
      <c r="F43" s="4">
        <v>185.93923149</v>
      </c>
      <c r="G43" s="4">
        <v>188.14270154000002</v>
      </c>
      <c r="H43" s="4">
        <v>189.08820306</v>
      </c>
      <c r="I43" s="4">
        <v>185.84893427</v>
      </c>
      <c r="J43" s="4">
        <v>181.744603</v>
      </c>
      <c r="K43" s="26">
        <v>176.66201168</v>
      </c>
    </row>
    <row r="44" spans="2:11" ht="9.75">
      <c r="B44" s="6" t="s">
        <v>7</v>
      </c>
      <c r="C44" s="4">
        <v>118.22401515000001</v>
      </c>
      <c r="D44" s="4">
        <v>120.94551112</v>
      </c>
      <c r="E44" s="4">
        <v>123.3715349</v>
      </c>
      <c r="F44" s="4">
        <v>125.25794787000001</v>
      </c>
      <c r="G44" s="4">
        <v>129.89795869</v>
      </c>
      <c r="H44" s="4">
        <v>133.22108937000002</v>
      </c>
      <c r="I44" s="4">
        <v>138.47246366</v>
      </c>
      <c r="J44" s="4">
        <v>142.40832238000002</v>
      </c>
      <c r="K44" s="26">
        <v>146.07746469</v>
      </c>
    </row>
    <row r="45" spans="2:11" ht="9.75">
      <c r="B45" s="6" t="s">
        <v>8</v>
      </c>
      <c r="C45" s="4">
        <v>91.30590968000001</v>
      </c>
      <c r="D45" s="4">
        <v>93.27540344</v>
      </c>
      <c r="E45" s="4">
        <v>95.73907734000001</v>
      </c>
      <c r="F45" s="4">
        <v>98.15518900999999</v>
      </c>
      <c r="G45" s="4">
        <v>98.80840653000001</v>
      </c>
      <c r="H45" s="4">
        <v>101.60184578</v>
      </c>
      <c r="I45" s="4">
        <v>103.78214818000001</v>
      </c>
      <c r="J45" s="4">
        <v>105.57709517</v>
      </c>
      <c r="K45" s="26">
        <v>107.15036845</v>
      </c>
    </row>
    <row r="46" spans="2:11" ht="9.75">
      <c r="B46" s="6" t="s">
        <v>9</v>
      </c>
      <c r="C46" s="4">
        <v>72.98076519</v>
      </c>
      <c r="D46" s="4">
        <v>74.82919635</v>
      </c>
      <c r="E46" s="4">
        <v>76.59000433</v>
      </c>
      <c r="F46" s="4">
        <v>78.23685391000001</v>
      </c>
      <c r="G46" s="4">
        <v>80.12130812000001</v>
      </c>
      <c r="H46" s="4">
        <v>80.76935783</v>
      </c>
      <c r="I46" s="4">
        <v>82.52515559</v>
      </c>
      <c r="J46" s="4">
        <v>84.80270374</v>
      </c>
      <c r="K46" s="26">
        <v>86.95989061</v>
      </c>
    </row>
    <row r="47" spans="2:11" ht="9.75">
      <c r="B47" s="6" t="s">
        <v>10</v>
      </c>
      <c r="C47" s="4">
        <v>67.22738858</v>
      </c>
      <c r="D47" s="4">
        <v>65.59723084000001</v>
      </c>
      <c r="E47" s="4">
        <v>65.26037933</v>
      </c>
      <c r="F47" s="4">
        <v>65.45449954</v>
      </c>
      <c r="G47" s="4">
        <v>66.42329651</v>
      </c>
      <c r="H47" s="4">
        <v>68.85826628000001</v>
      </c>
      <c r="I47" s="4">
        <v>70.62474926</v>
      </c>
      <c r="J47" s="4">
        <v>72.27261955</v>
      </c>
      <c r="K47" s="26">
        <v>73.89989566</v>
      </c>
    </row>
    <row r="48" spans="2:11" ht="9.75">
      <c r="B48" s="6" t="s">
        <v>11</v>
      </c>
      <c r="C48" s="4">
        <v>84.76197618</v>
      </c>
      <c r="D48" s="4">
        <v>85.66545534000001</v>
      </c>
      <c r="E48" s="4">
        <v>86.23076816</v>
      </c>
      <c r="F48" s="4">
        <v>85.37838094</v>
      </c>
      <c r="G48" s="4">
        <v>84.90072710999999</v>
      </c>
      <c r="H48" s="4">
        <v>83.72520983999999</v>
      </c>
      <c r="I48" s="4">
        <v>81.7032893</v>
      </c>
      <c r="J48" s="4">
        <v>80.9878542</v>
      </c>
      <c r="K48" s="26">
        <v>81.19522854</v>
      </c>
    </row>
    <row r="49" spans="2:11" ht="9.75">
      <c r="B49" s="6" t="s">
        <v>12</v>
      </c>
      <c r="C49" s="4">
        <v>76.84917054</v>
      </c>
      <c r="D49" s="4">
        <v>82.82536141</v>
      </c>
      <c r="E49" s="4">
        <v>91.56629434999999</v>
      </c>
      <c r="F49" s="4">
        <v>93.80705633000001</v>
      </c>
      <c r="G49" s="4">
        <v>98.49092829</v>
      </c>
      <c r="H49" s="4">
        <v>102.22175032999999</v>
      </c>
      <c r="I49" s="4">
        <v>103.8560793</v>
      </c>
      <c r="J49" s="4">
        <v>104.88154272</v>
      </c>
      <c r="K49" s="26">
        <v>104.26664422000002</v>
      </c>
    </row>
    <row r="50" spans="2:11" ht="9.75">
      <c r="B50" s="6" t="s">
        <v>13</v>
      </c>
      <c r="C50" s="4">
        <v>56.96596186</v>
      </c>
      <c r="D50" s="4">
        <v>58.10324556</v>
      </c>
      <c r="E50" s="4">
        <v>55.936775</v>
      </c>
      <c r="F50" s="4">
        <v>60.72040346</v>
      </c>
      <c r="G50" s="4">
        <v>61.14753532</v>
      </c>
      <c r="H50" s="4">
        <v>63.517603550000004</v>
      </c>
      <c r="I50" s="4">
        <v>69.00303867</v>
      </c>
      <c r="J50" s="4">
        <v>76.1040774</v>
      </c>
      <c r="K50" s="26">
        <v>78.71325972999999</v>
      </c>
    </row>
    <row r="51" spans="2:11" ht="9.75">
      <c r="B51" s="6" t="s">
        <v>14</v>
      </c>
      <c r="C51" s="4">
        <v>26.56504712</v>
      </c>
      <c r="D51" s="4">
        <v>28.11750675</v>
      </c>
      <c r="E51" s="4">
        <v>29.53189805</v>
      </c>
      <c r="F51" s="4">
        <v>30.82670724</v>
      </c>
      <c r="G51" s="4">
        <v>32.744878979999996</v>
      </c>
      <c r="H51" s="4">
        <v>33.31592614</v>
      </c>
      <c r="I51" s="4">
        <v>33.81460223</v>
      </c>
      <c r="J51" s="4">
        <v>32.38637944</v>
      </c>
      <c r="K51" s="26">
        <v>35.89374622</v>
      </c>
    </row>
    <row r="52" spans="2:11" ht="9.75">
      <c r="B52" s="6" t="s">
        <v>15</v>
      </c>
      <c r="C52" s="4">
        <v>6.7096074</v>
      </c>
      <c r="D52" s="4">
        <v>7.231731030000001</v>
      </c>
      <c r="E52" s="4">
        <v>7.950345260000001</v>
      </c>
      <c r="F52" s="4">
        <v>9.04853796</v>
      </c>
      <c r="G52" s="4">
        <v>9.74338571</v>
      </c>
      <c r="H52" s="4">
        <v>10.688112459999997</v>
      </c>
      <c r="I52" s="4">
        <v>11.37158262</v>
      </c>
      <c r="J52" s="4">
        <v>12.03521704</v>
      </c>
      <c r="K52" s="26">
        <v>12.68473174</v>
      </c>
    </row>
    <row r="53" spans="2:11" ht="9.75">
      <c r="B53" s="6" t="s">
        <v>16</v>
      </c>
      <c r="C53" s="4">
        <v>0.88914973</v>
      </c>
      <c r="D53" s="4">
        <v>1.03621599</v>
      </c>
      <c r="E53" s="4">
        <v>1.24220372</v>
      </c>
      <c r="F53" s="4">
        <v>1.30948784</v>
      </c>
      <c r="G53" s="4">
        <v>1.52999903</v>
      </c>
      <c r="H53" s="4">
        <v>1.62582915</v>
      </c>
      <c r="I53" s="4">
        <v>1.77786324</v>
      </c>
      <c r="J53" s="4">
        <v>1.99953616</v>
      </c>
      <c r="K53" s="26">
        <v>2.28406522</v>
      </c>
    </row>
    <row r="54" spans="2:11" ht="9.75">
      <c r="B54" s="17"/>
      <c r="K54" s="25"/>
    </row>
    <row r="55" spans="2:11" ht="9.75">
      <c r="B55" s="17"/>
      <c r="K55" s="25"/>
    </row>
    <row r="56" spans="2:11" ht="10.5">
      <c r="B56" s="12" t="s">
        <v>24</v>
      </c>
      <c r="C56" s="13">
        <f aca="true" t="shared" si="0" ref="C56:K56">SUM(C58:C78)</f>
        <v>3405.8362914299996</v>
      </c>
      <c r="D56" s="13">
        <f t="shared" si="0"/>
        <v>3416.4395980100003</v>
      </c>
      <c r="E56" s="13">
        <f t="shared" si="0"/>
        <v>3429.5887534500002</v>
      </c>
      <c r="F56" s="13">
        <f t="shared" si="0"/>
        <v>3444.8116277500003</v>
      </c>
      <c r="G56" s="13">
        <f t="shared" si="0"/>
        <v>3461.6227046500003</v>
      </c>
      <c r="H56" s="13">
        <f t="shared" si="0"/>
        <v>3479.5148355499996</v>
      </c>
      <c r="I56" s="13">
        <f t="shared" si="0"/>
        <v>3498.0501560499997</v>
      </c>
      <c r="J56" s="13">
        <f t="shared" si="0"/>
        <v>3516.91072197</v>
      </c>
      <c r="K56" s="24">
        <f t="shared" si="0"/>
        <v>3535.9145710600005</v>
      </c>
    </row>
    <row r="57" spans="2:11" ht="9.75">
      <c r="B57" s="5"/>
      <c r="C57" s="9"/>
      <c r="D57" s="9"/>
      <c r="E57" s="9"/>
      <c r="F57" s="9"/>
      <c r="G57" s="9"/>
      <c r="H57" s="9"/>
      <c r="I57" s="9"/>
      <c r="J57" s="9"/>
      <c r="K57" s="28"/>
    </row>
    <row r="58" spans="2:11" ht="9.75">
      <c r="B58" s="7" t="s">
        <v>17</v>
      </c>
      <c r="C58" s="4">
        <f>SUM('[15]Emigraciones'!AE$118:AE$122)</f>
        <v>181.91560932</v>
      </c>
      <c r="D58" s="4">
        <f>SUM('[15]Emigraciones'!AF$118:AF$122)</f>
        <v>179.71894884</v>
      </c>
      <c r="E58" s="4">
        <f>SUM('[15]Emigraciones'!AG$118:AG$122)</f>
        <v>177.70275387</v>
      </c>
      <c r="F58" s="4">
        <f>SUM('[15]Emigraciones'!AH$118:AH$122)</f>
        <v>176.00037249000002</v>
      </c>
      <c r="G58" s="4">
        <f>SUM('[15]Emigraciones'!AI$118:AI$122)</f>
        <v>174.5615585</v>
      </c>
      <c r="H58" s="4">
        <f>SUM('[15]Emigraciones'!AJ$118:AJ$122)</f>
        <v>173.42172379</v>
      </c>
      <c r="I58" s="4">
        <f>SUM('[15]Emigraciones'!AK$118:AK$122)</f>
        <v>172.59657373</v>
      </c>
      <c r="J58" s="4">
        <f>SUM('[15]Emigraciones'!AL$118:AL$122)</f>
        <v>172.07511585</v>
      </c>
      <c r="K58" s="26">
        <f>SUM('[15]Emigraciones'!AM$118:AM$122)</f>
        <v>171.87736702</v>
      </c>
    </row>
    <row r="59" spans="2:11" ht="9.75">
      <c r="B59" s="7" t="s">
        <v>18</v>
      </c>
      <c r="C59" s="4">
        <f>SUM('[15]Emigraciones'!AE$123:AE$127)</f>
        <v>172.22633421</v>
      </c>
      <c r="D59" s="4">
        <f>SUM('[15]Emigraciones'!AF$123:AF$127)</f>
        <v>170.43263492</v>
      </c>
      <c r="E59" s="4">
        <f>SUM('[15]Emigraciones'!AG$123:AG$127)</f>
        <v>169.08973474</v>
      </c>
      <c r="F59" s="4">
        <f>SUM('[15]Emigraciones'!AH$123:AH$127)</f>
        <v>167.04810559</v>
      </c>
      <c r="G59" s="4">
        <f>SUM('[15]Emigraciones'!AI$123:AI$127)</f>
        <v>165.06516383</v>
      </c>
      <c r="H59" s="4">
        <f>SUM('[15]Emigraciones'!AJ$123:AJ$127)</f>
        <v>163.16974144000002</v>
      </c>
      <c r="I59" s="4">
        <f>SUM('[15]Emigraciones'!AK$123:AK$127)</f>
        <v>161.41681196000002</v>
      </c>
      <c r="J59" s="4">
        <f>SUM('[15]Emigraciones'!AL$123:AL$127)</f>
        <v>159.83350972000002</v>
      </c>
      <c r="K59" s="26">
        <f>SUM('[15]Emigraciones'!AM$123:AM$127)</f>
        <v>158.49965864</v>
      </c>
    </row>
    <row r="60" spans="2:11" ht="9.75">
      <c r="B60" s="7" t="s">
        <v>19</v>
      </c>
      <c r="C60" s="4">
        <f>SUM('[15]Emigraciones'!AE$128:AE$132)</f>
        <v>142.3354453</v>
      </c>
      <c r="D60" s="4">
        <f>SUM('[15]Emigraciones'!AF$128:AF$132)</f>
        <v>141.49457003</v>
      </c>
      <c r="E60" s="4">
        <f>SUM('[15]Emigraciones'!AG$128:AG$132)</f>
        <v>140.43359994</v>
      </c>
      <c r="F60" s="4">
        <f>SUM('[15]Emigraciones'!AH$128:AH$132)</f>
        <v>138.90096838</v>
      </c>
      <c r="G60" s="4">
        <f>SUM('[15]Emigraciones'!AI$128:AI$132)</f>
        <v>136.7496324</v>
      </c>
      <c r="H60" s="4">
        <f>SUM('[15]Emigraciones'!AJ$128:AJ$132)</f>
        <v>134.20091558000001</v>
      </c>
      <c r="I60" s="4">
        <f>SUM('[15]Emigraciones'!AK$128:AK$132)</f>
        <v>132.96777325</v>
      </c>
      <c r="J60" s="4">
        <f>SUM('[15]Emigraciones'!AL$128:AL$132)</f>
        <v>131.89616614000002</v>
      </c>
      <c r="K60" s="26">
        <f>SUM('[15]Emigraciones'!AM$128:AM$132)</f>
        <v>130.47273509000001</v>
      </c>
    </row>
    <row r="61" spans="2:11" ht="9.75">
      <c r="B61" s="7" t="s">
        <v>20</v>
      </c>
      <c r="C61" s="4">
        <f>SUM('[15]Emigraciones'!AE$133:AE$137)</f>
        <v>158.72683726</v>
      </c>
      <c r="D61" s="4">
        <f>SUM('[15]Emigraciones'!AF$133:AF$137)</f>
        <v>166.11088019</v>
      </c>
      <c r="E61" s="4">
        <f>SUM('[15]Emigraciones'!AG$133:AG$137)</f>
        <v>171.70504246000002</v>
      </c>
      <c r="F61" s="4">
        <f>SUM('[15]Emigraciones'!AH$133:AH$137)</f>
        <v>178.07885275</v>
      </c>
      <c r="G61" s="4">
        <f>SUM('[15]Emigraciones'!AI$133:AI$137)</f>
        <v>183.51575898</v>
      </c>
      <c r="H61" s="4">
        <f>SUM('[15]Emigraciones'!AJ$133:AJ$137)</f>
        <v>187.15960745</v>
      </c>
      <c r="I61" s="4">
        <f>SUM('[15]Emigraciones'!AK$133:AK$137)</f>
        <v>185.88519734</v>
      </c>
      <c r="J61" s="4">
        <f>SUM('[15]Emigraciones'!AL$133:AL$137)</f>
        <v>185.07055504</v>
      </c>
      <c r="K61" s="26">
        <f>SUM('[15]Emigraciones'!AM$133:AM$137)</f>
        <v>183.34601762</v>
      </c>
    </row>
    <row r="62" spans="2:11" ht="9.75">
      <c r="B62" s="6" t="s">
        <v>0</v>
      </c>
      <c r="C62" s="4">
        <f>SUM('[15]Emigraciones'!AE$138:AE$142)</f>
        <v>246.95738163</v>
      </c>
      <c r="D62" s="4">
        <f>SUM('[15]Emigraciones'!AF$138:AF$142)</f>
        <v>254.08951335</v>
      </c>
      <c r="E62" s="4">
        <f>SUM('[15]Emigraciones'!AG$138:AG$142)</f>
        <v>262.23080763</v>
      </c>
      <c r="F62" s="4">
        <f>SUM('[15]Emigraciones'!AH$138:AH$142)</f>
        <v>267.85785335</v>
      </c>
      <c r="G62" s="4">
        <f>SUM('[15]Emigraciones'!AI$138:AI$142)</f>
        <v>274.34421708</v>
      </c>
      <c r="H62" s="4">
        <f>SUM('[15]Emigraciones'!AJ$138:AJ$142)</f>
        <v>282.0500574</v>
      </c>
      <c r="I62" s="4">
        <f>SUM('[15]Emigraciones'!AK$138:AK$142)</f>
        <v>291.41567999999995</v>
      </c>
      <c r="J62" s="4">
        <f>SUM('[15]Emigraciones'!AL$138:AL$142)</f>
        <v>298.27977883</v>
      </c>
      <c r="K62" s="26">
        <f>SUM('[15]Emigraciones'!AM$138:AM$142)</f>
        <v>305.36280259</v>
      </c>
    </row>
    <row r="63" spans="2:11" ht="9.75">
      <c r="B63" s="6" t="s">
        <v>1</v>
      </c>
      <c r="C63" s="4">
        <f>SUM('[15]Emigraciones'!AE$143:AE$147)</f>
        <v>347.33710034</v>
      </c>
      <c r="D63" s="4">
        <f>SUM('[15]Emigraciones'!AF$143:AF$147)</f>
        <v>344.4678741299999</v>
      </c>
      <c r="E63" s="4">
        <f>SUM('[15]Emigraciones'!AG$143:AG$147)</f>
        <v>344.68517191</v>
      </c>
      <c r="F63" s="4">
        <f>SUM('[15]Emigraciones'!AH$143:AH$147)</f>
        <v>348.93758699</v>
      </c>
      <c r="G63" s="4">
        <f>SUM('[15]Emigraciones'!AI$143:AI$147)</f>
        <v>353.44933866</v>
      </c>
      <c r="H63" s="4">
        <f>SUM('[15]Emigraciones'!AJ$143:AJ$147)</f>
        <v>358.61745787</v>
      </c>
      <c r="I63" s="4">
        <f>SUM('[15]Emigraciones'!AK$143:AK$147)</f>
        <v>366.63940536</v>
      </c>
      <c r="J63" s="4">
        <f>SUM('[15]Emigraciones'!AL$143:AL$147)</f>
        <v>374.75920575</v>
      </c>
      <c r="K63" s="26">
        <f>SUM('[15]Emigraciones'!AM$143:AM$147)</f>
        <v>380.8335784</v>
      </c>
    </row>
    <row r="64" spans="2:11" ht="9.75">
      <c r="B64" s="6" t="s">
        <v>2</v>
      </c>
      <c r="C64" s="4">
        <f>SUM('[15]Emigraciones'!AE$148:AE$152)</f>
        <v>363.98306067</v>
      </c>
      <c r="D64" s="4">
        <f>SUM('[15]Emigraciones'!AF$148:AF$152)</f>
        <v>361.09092647</v>
      </c>
      <c r="E64" s="4">
        <f>SUM('[15]Emigraciones'!AG$148:AG$152)</f>
        <v>356.71428419000006</v>
      </c>
      <c r="F64" s="4">
        <f>SUM('[15]Emigraciones'!AH$148:AH$152)</f>
        <v>354.13908583</v>
      </c>
      <c r="G64" s="4">
        <f>SUM('[15]Emigraciones'!AI$148:AI$152)</f>
        <v>352.07389211</v>
      </c>
      <c r="H64" s="4">
        <f>SUM('[15]Emigraciones'!AJ$148:AJ$152)</f>
        <v>350.84657306</v>
      </c>
      <c r="I64" s="4">
        <f>SUM('[15]Emigraciones'!AK$148:AK$152)</f>
        <v>349.30654528</v>
      </c>
      <c r="J64" s="4">
        <f>SUM('[15]Emigraciones'!AL$148:AL$152)</f>
        <v>350.64897042999996</v>
      </c>
      <c r="K64" s="26">
        <f>SUM('[15]Emigraciones'!AM$148:AM$152)</f>
        <v>354.8080814</v>
      </c>
    </row>
    <row r="65" spans="2:11" ht="9.75">
      <c r="B65" s="6" t="s">
        <v>3</v>
      </c>
      <c r="C65" s="4">
        <f>SUM('[15]Emigraciones'!AE$153:AE$157)</f>
        <v>304.3995162</v>
      </c>
      <c r="D65" s="4">
        <f>SUM('[15]Emigraciones'!AF$153:AF$157)</f>
        <v>297.96783645</v>
      </c>
      <c r="E65" s="4">
        <f>SUM('[15]Emigraciones'!AG$153:AG$157)</f>
        <v>291.51321255</v>
      </c>
      <c r="F65" s="4">
        <f>SUM('[15]Emigraciones'!AH$153:AH$157)</f>
        <v>285.63007767</v>
      </c>
      <c r="G65" s="4">
        <f>SUM('[15]Emigraciones'!AI$153:AI$157)</f>
        <v>281.63265599</v>
      </c>
      <c r="H65" s="4">
        <f>SUM('[15]Emigraciones'!AJ$153:AJ$157)</f>
        <v>279.18671033</v>
      </c>
      <c r="I65" s="4">
        <f>SUM('[15]Emigraciones'!AK$153:AK$157)</f>
        <v>277.14437729</v>
      </c>
      <c r="J65" s="4">
        <f>SUM('[15]Emigraciones'!AL$153:AL$157)</f>
        <v>274.13132434</v>
      </c>
      <c r="K65" s="26">
        <f>SUM('[15]Emigraciones'!AM$153:AM$157)</f>
        <v>272.26696749</v>
      </c>
    </row>
    <row r="66" spans="2:11" ht="9.75">
      <c r="B66" s="6" t="s">
        <v>4</v>
      </c>
      <c r="C66" s="4">
        <f>SUM('[15]Emigraciones'!AE$158:AE$162)</f>
        <v>241.90353267</v>
      </c>
      <c r="D66" s="4">
        <f>SUM('[15]Emigraciones'!AF$158:AF$162)</f>
        <v>231.57578446000002</v>
      </c>
      <c r="E66" s="4">
        <f>SUM('[15]Emigraciones'!AG$158:AG$162)</f>
        <v>224.17222635000002</v>
      </c>
      <c r="F66" s="4">
        <f>SUM('[15]Emigraciones'!AH$158:AH$162)</f>
        <v>217.2251053</v>
      </c>
      <c r="G66" s="4">
        <f>SUM('[15]Emigraciones'!AI$158:AI$162)</f>
        <v>211.17124926999998</v>
      </c>
      <c r="H66" s="4">
        <f>SUM('[15]Emigraciones'!AJ$158:AJ$162)</f>
        <v>204.99444077</v>
      </c>
      <c r="I66" s="4">
        <f>SUM('[15]Emigraciones'!AK$158:AK$162)</f>
        <v>201.00012899</v>
      </c>
      <c r="J66" s="4">
        <f>SUM('[15]Emigraciones'!AL$158:AL$162)</f>
        <v>197.04091558</v>
      </c>
      <c r="K66" s="26">
        <f>SUM('[15]Emigraciones'!AM$158:AM$162)</f>
        <v>193.49959887</v>
      </c>
    </row>
    <row r="67" spans="2:11" ht="9.75">
      <c r="B67" s="6" t="s">
        <v>5</v>
      </c>
      <c r="C67" s="4">
        <f>SUM('[15]Emigraciones'!AE$163:AE$167)</f>
        <v>192.53979276</v>
      </c>
      <c r="D67" s="4">
        <f>SUM('[15]Emigraciones'!AF$163:AF$167)</f>
        <v>193.03652594000002</v>
      </c>
      <c r="E67" s="4">
        <f>SUM('[15]Emigraciones'!AG$163:AG$167)</f>
        <v>189.56977102</v>
      </c>
      <c r="F67" s="4">
        <f>SUM('[15]Emigraciones'!AH$163:AH$167)</f>
        <v>185.15312681</v>
      </c>
      <c r="G67" s="4">
        <f>SUM('[15]Emigraciones'!AI$163:AI$167)</f>
        <v>178.80801119</v>
      </c>
      <c r="H67" s="4">
        <f>SUM('[15]Emigraciones'!AJ$163:AJ$167)</f>
        <v>173.82792218999998</v>
      </c>
      <c r="I67" s="4">
        <f>SUM('[15]Emigraciones'!AK$163:AK$167)</f>
        <v>167.25163808999997</v>
      </c>
      <c r="J67" s="4">
        <f>SUM('[15]Emigraciones'!AL$163:AL$167)</f>
        <v>162.36080696000002</v>
      </c>
      <c r="K67" s="26">
        <f>SUM('[15]Emigraciones'!AM$163:AM$167)</f>
        <v>157.80652319</v>
      </c>
    </row>
    <row r="68" spans="2:11" ht="9.75">
      <c r="B68" s="6" t="s">
        <v>6</v>
      </c>
      <c r="C68" s="4">
        <f>SUM('[15]Emigraciones'!AE$168:AE$172)</f>
        <v>140.78802968</v>
      </c>
      <c r="D68" s="4">
        <f>SUM('[15]Emigraciones'!AF$168:AF$172)</f>
        <v>144.46901502</v>
      </c>
      <c r="E68" s="4">
        <f>SUM('[15]Emigraciones'!AG$168:AG$172)</f>
        <v>150.93100880999998</v>
      </c>
      <c r="F68" s="4">
        <f>SUM('[15]Emigraciones'!AH$168:AH$172)</f>
        <v>156.04521019</v>
      </c>
      <c r="G68" s="4">
        <f>SUM('[15]Emigraciones'!AI$168:AI$172)</f>
        <v>160.38659525999998</v>
      </c>
      <c r="H68" s="4">
        <f>SUM('[15]Emigraciones'!AJ$168:AJ$172)</f>
        <v>161.51108295999998</v>
      </c>
      <c r="I68" s="4">
        <f>SUM('[15]Emigraciones'!AK$168:AK$172)</f>
        <v>162.11391407</v>
      </c>
      <c r="J68" s="4">
        <f>SUM('[15]Emigraciones'!AL$168:AL$172)</f>
        <v>159.53644473</v>
      </c>
      <c r="K68" s="26">
        <f>SUM('[15]Emigraciones'!AM$168:AM$172)</f>
        <v>156.23829429</v>
      </c>
    </row>
    <row r="69" spans="2:11" ht="9.75">
      <c r="B69" s="6" t="s">
        <v>7</v>
      </c>
      <c r="C69" s="4">
        <f>SUM('[15]Emigraciones'!AE$173:AE$177)</f>
        <v>113.09592230999999</v>
      </c>
      <c r="D69" s="4">
        <f>SUM('[15]Emigraciones'!AF$173:AF$177)</f>
        <v>114.58600593999999</v>
      </c>
      <c r="E69" s="4">
        <f>SUM('[15]Emigraciones'!AG$173:AG$177)</f>
        <v>115.32594259</v>
      </c>
      <c r="F69" s="4">
        <f>SUM('[15]Emigraciones'!AH$173:AH$177)</f>
        <v>116.62982271999999</v>
      </c>
      <c r="G69" s="4">
        <f>SUM('[15]Emigraciones'!AI$173:AI$177)</f>
        <v>119.66262777</v>
      </c>
      <c r="H69" s="4">
        <f>SUM('[15]Emigraciones'!AJ$173:AJ$177)</f>
        <v>123.43549827</v>
      </c>
      <c r="I69" s="4">
        <f>SUM('[15]Emigraciones'!AK$173:AK$177)</f>
        <v>126.51906766000002</v>
      </c>
      <c r="J69" s="4">
        <f>SUM('[15]Emigraciones'!AL$173:AL$177)</f>
        <v>131.76758725000002</v>
      </c>
      <c r="K69" s="26">
        <f>SUM('[15]Emigraciones'!AM$173:AM$177)</f>
        <v>135.92663827</v>
      </c>
    </row>
    <row r="70" spans="2:11" ht="9.75">
      <c r="B70" s="6" t="s">
        <v>8</v>
      </c>
      <c r="C70" s="4">
        <f>SUM('[15]Emigraciones'!AE$178:AE$182)</f>
        <v>99.93168366</v>
      </c>
      <c r="D70" s="4">
        <f>SUM('[15]Emigraciones'!AF$178:AF$182)</f>
        <v>100.51856889000001</v>
      </c>
      <c r="E70" s="4">
        <f>SUM('[15]Emigraciones'!AG$178:AG$182)</f>
        <v>101.92544302</v>
      </c>
      <c r="F70" s="4">
        <f>SUM('[15]Emigraciones'!AH$178:AH$182)</f>
        <v>102.8083957</v>
      </c>
      <c r="G70" s="4">
        <f>SUM('[15]Emigraciones'!AI$178:AI$182)</f>
        <v>102.87153971000001</v>
      </c>
      <c r="H70" s="4">
        <f>SUM('[15]Emigraciones'!AJ$178:AJ$182)</f>
        <v>103.20289211000001</v>
      </c>
      <c r="I70" s="4">
        <f>SUM('[15]Emigraciones'!AK$178:AK$182)</f>
        <v>104.42964821000001</v>
      </c>
      <c r="J70" s="4">
        <f>SUM('[15]Emigraciones'!AL$178:AL$182)</f>
        <v>105.0163834</v>
      </c>
      <c r="K70" s="26">
        <f>SUM('[15]Emigraciones'!AM$178:AM$182)</f>
        <v>106.09295363000001</v>
      </c>
    </row>
    <row r="71" spans="2:11" ht="9.75">
      <c r="B71" s="6" t="s">
        <v>9</v>
      </c>
      <c r="C71" s="4">
        <f>SUM('[15]Emigraciones'!AE$183:AE$187)</f>
        <v>92.9594875</v>
      </c>
      <c r="D71" s="4">
        <f>SUM('[15]Emigraciones'!AF$183:AF$187)</f>
        <v>94.12209336</v>
      </c>
      <c r="E71" s="4">
        <f>SUM('[15]Emigraciones'!AG$183:AG$187)</f>
        <v>94.63084094</v>
      </c>
      <c r="F71" s="4">
        <f>SUM('[15]Emigraciones'!AH$183:AH$187)</f>
        <v>94.90428616999999</v>
      </c>
      <c r="G71" s="4">
        <f>SUM('[15]Emigraciones'!AI$183:AI$187)</f>
        <v>96.07181791000001</v>
      </c>
      <c r="H71" s="4">
        <f>SUM('[15]Emigraciones'!AJ$183:AJ$187)</f>
        <v>97.05214771</v>
      </c>
      <c r="I71" s="4">
        <f>SUM('[15]Emigraciones'!AK$183:AK$187)</f>
        <v>97.65083268999999</v>
      </c>
      <c r="J71" s="4">
        <f>SUM('[15]Emigraciones'!AL$183:AL$187)</f>
        <v>99.04874204000001</v>
      </c>
      <c r="K71" s="26">
        <f>SUM('[15]Emigraciones'!AM$183:AM$187)</f>
        <v>100.03264906</v>
      </c>
    </row>
    <row r="72" spans="2:11" ht="9.75">
      <c r="B72" s="6" t="s">
        <v>10</v>
      </c>
      <c r="C72" s="4">
        <f>SUM('[15]Emigraciones'!AE$188:AE$192)</f>
        <v>93.44900915</v>
      </c>
      <c r="D72" s="4">
        <f>SUM('[15]Emigraciones'!AF$188:AF$192)</f>
        <v>91.87291594</v>
      </c>
      <c r="E72" s="4">
        <f>SUM('[15]Emigraciones'!AG$188:AG$192)</f>
        <v>91.39288585</v>
      </c>
      <c r="F72" s="4">
        <f>SUM('[15]Emigraciones'!AH$188:AH$192)</f>
        <v>92.24910845999999</v>
      </c>
      <c r="G72" s="4">
        <f>SUM('[15]Emigraciones'!AI$188:AI$192)</f>
        <v>94.02580879</v>
      </c>
      <c r="H72" s="4">
        <f>SUM('[15]Emigraciones'!AJ$188:AJ$192)</f>
        <v>95.46166519</v>
      </c>
      <c r="I72" s="4">
        <f>SUM('[15]Emigraciones'!AK$188:AK$192)</f>
        <v>96.70682492999998</v>
      </c>
      <c r="J72" s="4">
        <f>SUM('[15]Emigraciones'!AL$188:AL$192)</f>
        <v>97.33768622</v>
      </c>
      <c r="K72" s="26">
        <f>SUM('[15]Emigraciones'!AM$188:AM$192)</f>
        <v>97.6694097</v>
      </c>
    </row>
    <row r="73" spans="2:11" ht="9.75">
      <c r="B73" s="6" t="s">
        <v>11</v>
      </c>
      <c r="C73" s="4">
        <f>SUM('[15]Emigraciones'!AE$193:AE$197)</f>
        <v>145.32515164</v>
      </c>
      <c r="D73" s="4">
        <f>SUM('[15]Emigraciones'!AF$193:AF$197)</f>
        <v>150.8089455</v>
      </c>
      <c r="E73" s="4">
        <f>SUM('[15]Emigraciones'!AG$193:AG$197)</f>
        <v>154.2585555</v>
      </c>
      <c r="F73" s="4">
        <f>SUM('[15]Emigraciones'!AH$193:AH$197)</f>
        <v>154.74565667000002</v>
      </c>
      <c r="G73" s="4">
        <f>SUM('[15]Emigraciones'!AI$193:AI$197)</f>
        <v>154.85030958</v>
      </c>
      <c r="H73" s="4">
        <f>SUM('[15]Emigraciones'!AJ$193:AJ$197)</f>
        <v>153.62843552</v>
      </c>
      <c r="I73" s="4">
        <f>SUM('[15]Emigraciones'!AK$193:AK$197)</f>
        <v>149.75740364</v>
      </c>
      <c r="J73" s="4">
        <f>SUM('[15]Emigraciones'!AL$193:AL$197)</f>
        <v>148.17696924999998</v>
      </c>
      <c r="K73" s="26">
        <f>SUM('[15]Emigraciones'!AM$193:AM$197)</f>
        <v>149.38246765</v>
      </c>
    </row>
    <row r="74" spans="2:11" ht="9.75">
      <c r="B74" s="6" t="s">
        <v>12</v>
      </c>
      <c r="C74" s="4">
        <f>SUM('[15]Emigraciones'!AE$198:AE$202)</f>
        <v>146.91759379</v>
      </c>
      <c r="D74" s="4">
        <f>SUM('[15]Emigraciones'!AF$198:AF$202)</f>
        <v>156.81056923</v>
      </c>
      <c r="E74" s="4">
        <f>SUM('[15]Emigraciones'!AG$198:AG$202)</f>
        <v>171.40228372</v>
      </c>
      <c r="F74" s="4">
        <f>SUM('[15]Emigraciones'!AH$198:AH$202)</f>
        <v>176.78850494999998</v>
      </c>
      <c r="G74" s="4">
        <f>SUM('[15]Emigraciones'!AI$198:AI$202)</f>
        <v>187.54349292</v>
      </c>
      <c r="H74" s="4">
        <f>SUM('[15]Emigraciones'!AJ$198:AJ$202)</f>
        <v>197.96159996999998</v>
      </c>
      <c r="I74" s="4">
        <f>SUM('[15]Emigraciones'!AK$198:AK$202)</f>
        <v>205.58514242</v>
      </c>
      <c r="J74" s="4">
        <f>SUM('[15]Emigraciones'!AL$198:AL$202)</f>
        <v>209.52428949999998</v>
      </c>
      <c r="K74" s="26">
        <f>SUM('[15]Emigraciones'!AM$198:AM$202)</f>
        <v>209.08282839000003</v>
      </c>
    </row>
    <row r="75" spans="2:11" ht="9.75">
      <c r="B75" s="6" t="s">
        <v>13</v>
      </c>
      <c r="C75" s="4">
        <f>SUM('[15]Emigraciones'!AE$203:AE$207)</f>
        <v>124.63459918</v>
      </c>
      <c r="D75" s="4">
        <f>SUM('[15]Emigraciones'!AF$203:AF$207)</f>
        <v>121.96760260000002</v>
      </c>
      <c r="E75" s="4">
        <f>SUM('[15]Emigraciones'!AG$203:AG$207)</f>
        <v>116.25693666</v>
      </c>
      <c r="F75" s="4">
        <f>SUM('[15]Emigraciones'!AH$203:AH$207)</f>
        <v>122.87238862999999</v>
      </c>
      <c r="G75" s="4">
        <f>SUM('[15]Emigraciones'!AI$203:AI$207)</f>
        <v>121.2746044</v>
      </c>
      <c r="H75" s="4">
        <f>SUM('[15]Emigraciones'!AJ$203:AJ$207)</f>
        <v>124.26438341999999</v>
      </c>
      <c r="I75" s="4">
        <f>SUM('[15]Emigraciones'!AK$203:AK$207)</f>
        <v>133.34875853</v>
      </c>
      <c r="J75" s="4">
        <f>SUM('[15]Emigraciones'!AL$203:AL$207)</f>
        <v>145.64052017</v>
      </c>
      <c r="K75" s="26">
        <f>SUM('[15]Emigraciones'!AM$203:AM$207)</f>
        <v>151.09661082000002</v>
      </c>
    </row>
    <row r="76" spans="2:11" ht="9.75">
      <c r="B76" s="6" t="s">
        <v>14</v>
      </c>
      <c r="C76" s="4">
        <f>SUM('[15]Emigraciones'!AE$208:AE$212)</f>
        <v>68.19623564</v>
      </c>
      <c r="D76" s="4">
        <f>SUM('[15]Emigraciones'!AF$208:AF$212)</f>
        <v>70.89206138</v>
      </c>
      <c r="E76" s="4">
        <f>SUM('[15]Emigraciones'!AG$208:AG$212)</f>
        <v>74.0668137</v>
      </c>
      <c r="F76" s="4">
        <f>SUM('[15]Emigraciones'!AH$208:AH$212)</f>
        <v>75.55399359</v>
      </c>
      <c r="G76" s="4">
        <f>SUM('[15]Emigraciones'!AI$208:AI$212)</f>
        <v>78.85964038</v>
      </c>
      <c r="H76" s="4">
        <f>SUM('[15]Emigraciones'!AJ$208:AJ$212)</f>
        <v>78.90923746</v>
      </c>
      <c r="I76" s="4">
        <f>SUM('[15]Emigraciones'!AK$208:AK$212)</f>
        <v>77.44433334</v>
      </c>
      <c r="J76" s="4">
        <f>SUM('[15]Emigraciones'!AL$208:AL$212)</f>
        <v>73.93915985</v>
      </c>
      <c r="K76" s="26">
        <f>SUM('[15]Emigraciones'!AM$208:AM$212)</f>
        <v>79.36562375</v>
      </c>
    </row>
    <row r="77" spans="2:11" ht="9.75">
      <c r="B77" s="6" t="s">
        <v>15</v>
      </c>
      <c r="C77" s="4">
        <f>SUM('[15]Emigraciones'!AE$213:AE$217)</f>
        <v>23.95690766</v>
      </c>
      <c r="D77" s="4">
        <f>SUM('[15]Emigraciones'!AF$213:AF$217)</f>
        <v>25.775056510000002</v>
      </c>
      <c r="E77" s="4">
        <f>SUM('[15]Emigraciones'!AG$213:AG$217)</f>
        <v>26.477427220000003</v>
      </c>
      <c r="F77" s="4">
        <f>SUM('[15]Emigraciones'!AH$213:AH$217)</f>
        <v>27.63899385</v>
      </c>
      <c r="G77" s="4">
        <f>SUM('[15]Emigraciones'!AI$213:AI$217)</f>
        <v>28.744678930000003</v>
      </c>
      <c r="H77" s="4">
        <f>SUM('[15]Emigraciones'!AJ$213:AJ$217)</f>
        <v>30.24240683</v>
      </c>
      <c r="I77" s="4">
        <f>SUM('[15]Emigraciones'!AK$213:AK$217)</f>
        <v>31.89990186</v>
      </c>
      <c r="J77" s="4">
        <f>SUM('[15]Emigraciones'!AL$213:AL$217)</f>
        <v>33.56843575</v>
      </c>
      <c r="K77" s="26">
        <f>SUM('[15]Emigraciones'!AM$213:AM$217)</f>
        <v>34.51773641</v>
      </c>
    </row>
    <row r="78" spans="2:11" ht="9.75">
      <c r="B78" s="18" t="s">
        <v>16</v>
      </c>
      <c r="C78" s="19">
        <f>'[15]Emigraciones'!AE$218</f>
        <v>4.25706086</v>
      </c>
      <c r="D78" s="19">
        <f>'[15]Emigraciones'!AF$218</f>
        <v>4.63126886</v>
      </c>
      <c r="E78" s="19">
        <f>'[15]Emigraciones'!AG$218</f>
        <v>5.10401078</v>
      </c>
      <c r="F78" s="19">
        <f>'[15]Emigraciones'!AH$218</f>
        <v>5.60413166</v>
      </c>
      <c r="G78" s="19">
        <f>'[15]Emigraciones'!AI$218</f>
        <v>5.96011099</v>
      </c>
      <c r="H78" s="19">
        <f>'[15]Emigraciones'!AJ$218</f>
        <v>6.37033623</v>
      </c>
      <c r="I78" s="19">
        <f>'[15]Emigraciones'!AK$218</f>
        <v>6.97019741</v>
      </c>
      <c r="J78" s="19">
        <f>'[15]Emigraciones'!AL$218</f>
        <v>7.25815517</v>
      </c>
      <c r="K78" s="29">
        <f>'[15]Emigraciones'!AM$218</f>
        <v>7.73602878</v>
      </c>
    </row>
    <row r="80" ht="9.75">
      <c r="B80" s="3" t="s">
        <v>21</v>
      </c>
    </row>
  </sheetData>
  <sheetProtection/>
  <printOptions/>
  <pageMargins left="0.75" right="0.75" top="1" bottom="1" header="0" footer="0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IAM</cp:lastModifiedBy>
  <cp:lastPrinted>2006-03-02T08:33:00Z</cp:lastPrinted>
  <dcterms:created xsi:type="dcterms:W3CDTF">2006-03-02T08:01:59Z</dcterms:created>
  <dcterms:modified xsi:type="dcterms:W3CDTF">2021-12-01T13:08:17Z</dcterms:modified>
  <cp:category/>
  <cp:version/>
  <cp:contentType/>
  <cp:contentStatus/>
</cp:coreProperties>
</file>