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https://madrid-my.sharepoint.com/personal/penascja_madrid_es/Documents/Homogeneizacion_ECVSSP_Mayo/Corregidos_para_publicar/"/>
    </mc:Choice>
  </mc:AlternateContent>
  <xr:revisionPtr revIDLastSave="0" documentId="8_{77F9029A-4889-4EC7-A894-CFD6816477C9}" xr6:coauthVersionLast="47" xr6:coauthVersionMax="47" xr10:uidLastSave="{00000000-0000-0000-0000-000000000000}"/>
  <bookViews>
    <workbookView xWindow="-120" yWindow="-120" windowWidth="29040" windowHeight="15840" firstSheet="2" activeTab="25" xr2:uid="{00000000-000D-0000-FFFF-FFFF00000000}"/>
  </bookViews>
  <sheets>
    <sheet name="Portada" sheetId="1" r:id="rId1"/>
    <sheet name="ÍNDICE" sheetId="2" r:id="rId2"/>
    <sheet name="Ficha Técnica" sheetId="3" r:id="rId3"/>
    <sheet name="Gráficos" sheetId="38" r:id="rId4"/>
    <sheet name="1" sheetId="6" r:id="rId5"/>
    <sheet name="2" sheetId="7" r:id="rId6"/>
    <sheet name="3" sheetId="9" r:id="rId7"/>
    <sheet name="4" sheetId="10" r:id="rId8"/>
    <sheet name="5" sheetId="8" r:id="rId9"/>
    <sheet name="6" sheetId="11" r:id="rId10"/>
    <sheet name="7" sheetId="12" r:id="rId11"/>
    <sheet name="8" sheetId="13" r:id="rId12"/>
    <sheet name="9" sheetId="14" r:id="rId13"/>
    <sheet name="10" sheetId="15" r:id="rId14"/>
    <sheet name="11" sheetId="16" r:id="rId15"/>
    <sheet name="12" sheetId="17" r:id="rId16"/>
    <sheet name="13" sheetId="18" r:id="rId17"/>
    <sheet name="14" sheetId="20" r:id="rId18"/>
    <sheet name="15" sheetId="21" r:id="rId19"/>
    <sheet name="16" sheetId="22" r:id="rId20"/>
    <sheet name="17" sheetId="23" r:id="rId21"/>
    <sheet name="18.1" sheetId="37" r:id="rId22"/>
    <sheet name="18.2" sheetId="34" r:id="rId23"/>
    <sheet name="19" sheetId="26" r:id="rId24"/>
    <sheet name="20" sheetId="27" r:id="rId25"/>
    <sheet name="21" sheetId="28" r:id="rId26"/>
    <sheet name="22" sheetId="29" r:id="rId27"/>
    <sheet name="23" sheetId="30" r:id="rId28"/>
    <sheet name="24" sheetId="31" r:id="rId29"/>
    <sheet name="25" sheetId="32" r:id="rId30"/>
    <sheet name="26" sheetId="33" r:id="rId3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3" i="16" l="1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B43" i="16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B48" i="14"/>
  <c r="J123" i="14"/>
  <c r="K123" i="14"/>
  <c r="I123" i="14"/>
  <c r="G123" i="14"/>
  <c r="H123" i="14"/>
  <c r="C123" i="14"/>
  <c r="B123" i="14"/>
  <c r="D111" i="8"/>
  <c r="E111" i="8"/>
  <c r="F111" i="8"/>
  <c r="B111" i="8"/>
  <c r="C111" i="8"/>
  <c r="C72" i="8"/>
  <c r="B72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B31" i="8"/>
  <c r="B57" i="30"/>
  <c r="C164" i="30"/>
  <c r="D164" i="30"/>
  <c r="E164" i="30"/>
  <c r="F164" i="30"/>
  <c r="B164" i="30"/>
  <c r="C57" i="30"/>
  <c r="D57" i="30"/>
  <c r="E57" i="30"/>
  <c r="F57" i="30"/>
  <c r="G57" i="30"/>
  <c r="H57" i="30"/>
  <c r="I57" i="30"/>
  <c r="J57" i="30"/>
  <c r="K57" i="30"/>
  <c r="L57" i="30"/>
  <c r="M57" i="30"/>
  <c r="N57" i="30"/>
  <c r="O57" i="30"/>
  <c r="P57" i="30"/>
  <c r="Q57" i="30"/>
  <c r="R57" i="30"/>
  <c r="S57" i="30"/>
  <c r="T57" i="30"/>
  <c r="U57" i="30"/>
  <c r="V57" i="30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B34" i="9"/>
  <c r="F112" i="9"/>
  <c r="E112" i="9"/>
  <c r="D112" i="9"/>
  <c r="C112" i="9"/>
  <c r="B112" i="9"/>
  <c r="F108" i="9"/>
  <c r="E108" i="9"/>
  <c r="D108" i="9"/>
  <c r="C108" i="9"/>
  <c r="B108" i="9"/>
  <c r="F104" i="9"/>
  <c r="E104" i="9"/>
  <c r="D104" i="9"/>
  <c r="C104" i="9"/>
  <c r="B104" i="9"/>
  <c r="F100" i="9"/>
  <c r="E100" i="9"/>
  <c r="D100" i="9"/>
  <c r="C100" i="9"/>
  <c r="B100" i="9"/>
  <c r="F96" i="9"/>
  <c r="E96" i="9"/>
  <c r="D96" i="9"/>
  <c r="C96" i="9"/>
  <c r="B96" i="9"/>
  <c r="B120" i="9"/>
  <c r="C120" i="9"/>
  <c r="D120" i="9"/>
  <c r="E120" i="9"/>
  <c r="F120" i="9"/>
  <c r="D92" i="9"/>
  <c r="E92" i="9"/>
  <c r="F92" i="9"/>
  <c r="B92" i="9"/>
  <c r="C92" i="9"/>
  <c r="C81" i="9"/>
  <c r="B81" i="9"/>
  <c r="C73" i="9"/>
  <c r="B73" i="9"/>
  <c r="C69" i="9"/>
  <c r="B69" i="9"/>
  <c r="C65" i="9"/>
  <c r="B65" i="9"/>
  <c r="C61" i="9"/>
  <c r="B61" i="9"/>
  <c r="C57" i="9"/>
  <c r="B57" i="9"/>
  <c r="C53" i="9"/>
  <c r="B53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B42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B30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K14" i="9"/>
  <c r="L14" i="9"/>
  <c r="M14" i="9"/>
  <c r="N14" i="9"/>
  <c r="O14" i="9"/>
  <c r="P14" i="9"/>
  <c r="Q14" i="9"/>
  <c r="R14" i="9"/>
  <c r="S14" i="9"/>
  <c r="T14" i="9"/>
  <c r="U14" i="9"/>
  <c r="V14" i="9"/>
  <c r="J14" i="9"/>
  <c r="I14" i="9"/>
  <c r="H14" i="9"/>
  <c r="G14" i="9"/>
  <c r="F14" i="9"/>
  <c r="E14" i="9"/>
  <c r="D14" i="9"/>
  <c r="C14" i="9"/>
  <c r="B14" i="9"/>
  <c r="C6" i="9"/>
  <c r="D6" i="9"/>
  <c r="E6" i="9"/>
  <c r="F6" i="9"/>
  <c r="G6" i="9"/>
  <c r="H6" i="9"/>
  <c r="I6" i="9"/>
  <c r="J6" i="9"/>
  <c r="B6" i="9"/>
</calcChain>
</file>

<file path=xl/sharedStrings.xml><?xml version="1.0" encoding="utf-8"?>
<sst xmlns="http://schemas.openxmlformats.org/spreadsheetml/2006/main" count="23520" uniqueCount="289">
  <si>
    <t>Bloque Perfil sociodemográfico de las personas encuestadas</t>
  </si>
  <si>
    <t>Sexo</t>
  </si>
  <si>
    <t>Edad agrupada</t>
  </si>
  <si>
    <t>País de nacimiento</t>
  </si>
  <si>
    <t>Nacionalidad</t>
  </si>
  <si>
    <t>Empadronado</t>
  </si>
  <si>
    <t>Tiempo viviendo en Madrid</t>
  </si>
  <si>
    <t>Estado civil legal</t>
  </si>
  <si>
    <t>Nº de personas que viven en el hogar</t>
  </si>
  <si>
    <t>Actualmente está viviendo..</t>
  </si>
  <si>
    <t>Nivel de estudios</t>
  </si>
  <si>
    <t>Situación laboral actual</t>
  </si>
  <si>
    <t>Ocupación</t>
  </si>
  <si>
    <t>Volumen de ingresos mensuales netos del hogar</t>
  </si>
  <si>
    <t>Situación económica del hogar en el último año</t>
  </si>
  <si>
    <t xml:space="preserve">Clase social subjetiva </t>
  </si>
  <si>
    <t>Estrato socioeconómico</t>
  </si>
  <si>
    <t>Posicionamiento político</t>
  </si>
  <si>
    <t xml:space="preserve">18.1 </t>
  </si>
  <si>
    <t>En la elecciones municipales…</t>
  </si>
  <si>
    <t>18.2</t>
  </si>
  <si>
    <t>En la elecciones municipales a qué partido votó</t>
  </si>
  <si>
    <t>Dispone de acceso a internet</t>
  </si>
  <si>
    <t>Frecuencia de utilización de internet</t>
  </si>
  <si>
    <t>Ha comprado alguna vez productos o 
servicios a través de internet</t>
  </si>
  <si>
    <t>Frecuencia con la que realiza compras
a través de internet</t>
  </si>
  <si>
    <t>En materia religiosa</t>
  </si>
  <si>
    <t xml:space="preserve">Estado de salud en los últimos 12 meses </t>
  </si>
  <si>
    <t>En que medida se ha visto limitado/a por
problema de salud en los últimos 6 meses</t>
  </si>
  <si>
    <t>Sentimiento personal</t>
  </si>
  <si>
    <t>Indicadores Sintéticos: Ficha técnica</t>
  </si>
  <si>
    <t>Características de la muestra</t>
  </si>
  <si>
    <t>Ciudad de Madrid</t>
  </si>
  <si>
    <t>Factor de 
ponderación</t>
  </si>
  <si>
    <t>Tratamiento estadístico</t>
  </si>
  <si>
    <t>Ponderación</t>
  </si>
  <si>
    <t>Para el tratamiento homogeneo de todas las ediciones se ha realizado una ponderación distrital, sexo y edad en todas ellas</t>
  </si>
  <si>
    <t>Modificaciones en preguntas</t>
  </si>
  <si>
    <t>Cambio en la pregunta</t>
  </si>
  <si>
    <t>En aquellos casos en los una pregunta se haya preguntando de diferente manera, se marcará con un asterisco (*)</t>
  </si>
  <si>
    <t>Cambio en las categorías de respuesta</t>
  </si>
  <si>
    <t>En aquellos casos en los que las categoría de respuesta sean diferentes se marcará con dos asteriscos (**) y se análizará la pregunta teniendo en cuenta la fórmula que de respuesta en función a su número de respuestas.</t>
  </si>
  <si>
    <t>Pregunta no disponible</t>
  </si>
  <si>
    <t>Aquellas preguntas que no tengan una equivalente en alguna edición se marcarán como NA</t>
  </si>
  <si>
    <t xml:space="preserve">Todos estos cambios podrían modificar los resultados de informes anteriores, ya que no fueron analizados de la misma manera. </t>
  </si>
  <si>
    <t>INDICADOR ESTRATÉGICO</t>
  </si>
  <si>
    <t>Nivel de estudios  (Indicador Estratégico del Nivel de educación alcanzado)</t>
  </si>
  <si>
    <t>Hombres</t>
  </si>
  <si>
    <t>Mujeres</t>
  </si>
  <si>
    <t>Arganzuela</t>
  </si>
  <si>
    <t>Barajas</t>
  </si>
  <si>
    <t>Carabanchel</t>
  </si>
  <si>
    <t>Centro</t>
  </si>
  <si>
    <t>Chamartín</t>
  </si>
  <si>
    <t>Chamberí</t>
  </si>
  <si>
    <t>Ciudad Lineal</t>
  </si>
  <si>
    <t>Fuencarral-El Pardo</t>
  </si>
  <si>
    <t>Hortaleza</t>
  </si>
  <si>
    <t>Latina</t>
  </si>
  <si>
    <t>Moncloa-Aravaca</t>
  </si>
  <si>
    <t>Moratalaz</t>
  </si>
  <si>
    <t>Puente de Vallecas</t>
  </si>
  <si>
    <t>Retiro</t>
  </si>
  <si>
    <t>Salamanca</t>
  </si>
  <si>
    <t>San Blas-Canillejas</t>
  </si>
  <si>
    <t>Tetuán</t>
  </si>
  <si>
    <t>Usera</t>
  </si>
  <si>
    <t>Vicálvaro</t>
  </si>
  <si>
    <t>Villa de Vallecas</t>
  </si>
  <si>
    <t>Villaverde</t>
  </si>
  <si>
    <t>Estudios universitarios</t>
  </si>
  <si>
    <t>OTROS</t>
  </si>
  <si>
    <t>Participación en las elecciones municipales</t>
  </si>
  <si>
    <t>18-29 años</t>
  </si>
  <si>
    <t>30-44 años</t>
  </si>
  <si>
    <t>45-54 años</t>
  </si>
  <si>
    <t>55-64 años</t>
  </si>
  <si>
    <t>Más 65 años</t>
  </si>
  <si>
    <t>Indicador 1. Sexo</t>
  </si>
  <si>
    <t>Resultados</t>
  </si>
  <si>
    <t>Hombre</t>
  </si>
  <si>
    <t>Mujer</t>
  </si>
  <si>
    <t>Indicador  1. Sexo por variables SOCIODEMOGRÁFICAS</t>
  </si>
  <si>
    <t>Distritos</t>
  </si>
  <si>
    <t>&lt;</t>
  </si>
  <si>
    <t xml:space="preserve">Edad </t>
  </si>
  <si>
    <t>16-29 años</t>
  </si>
  <si>
    <t>Indicador 2. Edad agrupada</t>
  </si>
  <si>
    <t>&gt;=65 años</t>
  </si>
  <si>
    <t>Indicador  2. Edad por variables SOCIODEMOGRÁFICAS</t>
  </si>
  <si>
    <t>Indicador 3.País de nacimiento</t>
  </si>
  <si>
    <t>España</t>
  </si>
  <si>
    <t>Extranjero</t>
  </si>
  <si>
    <t>NS/NC</t>
  </si>
  <si>
    <t>Indicador  3. País de nacimiento por variables SOCIODEMOGRÁFICAS</t>
  </si>
  <si>
    <t>Indicador 4.Nacionalidad</t>
  </si>
  <si>
    <t>Sí</t>
  </si>
  <si>
    <t>No</t>
  </si>
  <si>
    <t>NC</t>
  </si>
  <si>
    <t>Indicador  4. Nacionalidad por variables SOCIODEMOGRÁFICAS</t>
  </si>
  <si>
    <t> </t>
  </si>
  <si>
    <t>Indicador 5. Empadronado</t>
  </si>
  <si>
    <t>Indicador  5. Empadronado por variables SOCIODEMOGRÁFICAS</t>
  </si>
  <si>
    <t>Indicador 6. Tiempo viviendo en Madrid</t>
  </si>
  <si>
    <t>¿Cuánto tiempo lleva viviendo en Madrid?</t>
  </si>
  <si>
    <t>De 6 meses a un año</t>
  </si>
  <si>
    <t>NA</t>
  </si>
  <si>
    <t>de 1 a  3 años</t>
  </si>
  <si>
    <t>de 3 a 6 años</t>
  </si>
  <si>
    <t>de 6 a 10 años</t>
  </si>
  <si>
    <t>Más de 10 años</t>
  </si>
  <si>
    <t>Indicador  6. Tiempo viviendo en Madrid por variables SOCIODEMOGRÁFICAS</t>
  </si>
  <si>
    <t>Indicador 7. Estado civil legal</t>
  </si>
  <si>
    <t>Casado/a</t>
  </si>
  <si>
    <t>Soltero</t>
  </si>
  <si>
    <t>Separado/divorciado</t>
  </si>
  <si>
    <t>Viudo/a</t>
  </si>
  <si>
    <t>Indicador  7.Estado civil legal por variables SOCIODEMOGRÁFICAS</t>
  </si>
  <si>
    <t>Indicador 8.  Nº de personas que viven en el hogar</t>
  </si>
  <si>
    <t>Una</t>
  </si>
  <si>
    <t>Dos</t>
  </si>
  <si>
    <t>Tres</t>
  </si>
  <si>
    <t>Cuatro</t>
  </si>
  <si>
    <t>Cinco</t>
  </si>
  <si>
    <t>Seis</t>
  </si>
  <si>
    <t>Siete o más</t>
  </si>
  <si>
    <t>Indicador  8. Nº de personas que viven en el hogar en Madrid por variables SOCIODEMOGRÁFICAS</t>
  </si>
  <si>
    <t>Indicador 9.  Actualmente está viviendo…</t>
  </si>
  <si>
    <t>Solo/a</t>
  </si>
  <si>
    <t>Solo/a con sus hijos</t>
  </si>
  <si>
    <t>Con su cónyuge o pareja con hijos</t>
  </si>
  <si>
    <t>Con su cónyuge o pareja sin  hijos</t>
  </si>
  <si>
    <t>Con su padre o madre</t>
  </si>
  <si>
    <t>Otra situación</t>
  </si>
  <si>
    <t>Indicador  9.Actualmente está viviendo...por variables SOCIODEMOGRÁFICAS</t>
  </si>
  <si>
    <t>Indicador 10. Nivel de estudios</t>
  </si>
  <si>
    <t>Gráficos</t>
  </si>
  <si>
    <t>Sin estudios o con estudios primarios</t>
  </si>
  <si>
    <t>Enseñanza general secundaria  primer ciclo</t>
  </si>
  <si>
    <t>Enseñanza general secundaria segundo ciclo o enseñanzas profesionales</t>
  </si>
  <si>
    <t>Indicador  10. Nivel de estudios por variables SOCIODEMOGRÁFICAS</t>
  </si>
  <si>
    <t>Indicador 11.  Situación laboral actual</t>
  </si>
  <si>
    <t xml:space="preserve"> ¿En cuál de las siguiente situaciones se encuentra usted actualmente?</t>
  </si>
  <si>
    <t>Trabaja</t>
  </si>
  <si>
    <t>Jubilado / pensionista</t>
  </si>
  <si>
    <t xml:space="preserve">Parado/a </t>
  </si>
  <si>
    <t>Estudiante</t>
  </si>
  <si>
    <t>Trabajo doméstico no remunerado</t>
  </si>
  <si>
    <t>Otros</t>
  </si>
  <si>
    <t>Indicador  11.  Situación laboral actual por variables SOCIODEMOGRÁFICAS</t>
  </si>
  <si>
    <t>Indicador 12.  Ocupación</t>
  </si>
  <si>
    <t>Última ocupación u oficio</t>
  </si>
  <si>
    <t xml:space="preserve">Directores, gerentes empresarios y autónomos </t>
  </si>
  <si>
    <t>Técnicos, profesionales, mandos intermedios</t>
  </si>
  <si>
    <t>Empleado de oficina</t>
  </si>
  <si>
    <t>Trabajadores de servicios de restauración, comercio, salud, etc.</t>
  </si>
  <si>
    <t>Trabajadores cualificados de sector agrícola, ganadero, forestal, pesquero, construcción, industria y transporte</t>
  </si>
  <si>
    <t>Trabajadores no cualificados</t>
  </si>
  <si>
    <t>Indicador  12.  Ocupación por variables SOCIODEMOGRÁFICAS</t>
  </si>
  <si>
    <t>Trabajadores de servicios de restauración, comercio, salud..</t>
  </si>
  <si>
    <t>Indicador 13. Volumen de ingresos mensuales netos del hogar</t>
  </si>
  <si>
    <t>Menos de 1.000 euros</t>
  </si>
  <si>
    <t>de 1.001 a 1.500 euros</t>
  </si>
  <si>
    <t>de 1.501 a 2.500 euros</t>
  </si>
  <si>
    <t>de 2.501 a 4.000 euros</t>
  </si>
  <si>
    <t>más de 4.000 euros</t>
  </si>
  <si>
    <t>NS</t>
  </si>
  <si>
    <t>Indicador 13. Volumen de ingresos mensuales netos del hogar por variables SOCIODEMOGRÁFICAS</t>
  </si>
  <si>
    <t>ok</t>
  </si>
  <si>
    <t>Indicador  14. Situación económica del hogar en el último año</t>
  </si>
  <si>
    <t>Ha empeorado</t>
  </si>
  <si>
    <t>Sigue igual</t>
  </si>
  <si>
    <t>Ha mejorado</t>
  </si>
  <si>
    <t>Indicador 14. Situación económica del hogar en el último año por variables SOCIODEMOGRÁFICAS</t>
  </si>
  <si>
    <t>1.Distritos</t>
  </si>
  <si>
    <t>Fuencarral</t>
  </si>
  <si>
    <t>Moncloa</t>
  </si>
  <si>
    <t>Ciudad lineal</t>
  </si>
  <si>
    <t>2. Aspectos sociodemográficos</t>
  </si>
  <si>
    <t>Edad rangos</t>
  </si>
  <si>
    <t xml:space="preserve">Indicador  15.  Clase social subjetiva </t>
  </si>
  <si>
    <t>Clase social subjetiva</t>
  </si>
  <si>
    <t>Alta-Media-alta</t>
  </si>
  <si>
    <t>Media</t>
  </si>
  <si>
    <t>Media baja</t>
  </si>
  <si>
    <t>Baja</t>
  </si>
  <si>
    <t>Indicador  15.  Clase social subjetiva por variables SOCIODEMOGRÁFICAS</t>
  </si>
  <si>
    <t>Indicador 16.  Estrato socioeconómico</t>
  </si>
  <si>
    <t>Hogares familias españolas con menores a su cargo y nivel elevado de formación. Baja proporción personas extranjeras</t>
  </si>
  <si>
    <t>Porcentaje de personas de baja cualificación y alto nivel de paro. Alto porcentaje de personas extranjeras</t>
  </si>
  <si>
    <t>Hogares de personas españolas con más de un adulto y  sin menores. Baja proporción de personas extranjeras</t>
  </si>
  <si>
    <t>Hogares de personas con educación superior, elevada presencia de extranjeros y edad media</t>
  </si>
  <si>
    <t>Población española envejecida con gran dependencia social</t>
  </si>
  <si>
    <t>Indicador  9. Estrato socioeconómico por variables SOCIODEMOGRÁFICAS</t>
  </si>
  <si>
    <t>Indicador 17. Posicionamiento político</t>
  </si>
  <si>
    <t>Extrema izquierda [1-2]</t>
  </si>
  <si>
    <t>Izquierda [3-4]</t>
  </si>
  <si>
    <t>Centro [5-6]</t>
  </si>
  <si>
    <t>Derecha [7-8]</t>
  </si>
  <si>
    <t>Extrema derecha [9-10]</t>
  </si>
  <si>
    <t>Indicador 17. Posicionamiento político por variables SOCIODEMOGRÁFICAS</t>
  </si>
  <si>
    <t>Indicador 18.1  En las ÚLTIMAS elecciones municipales</t>
  </si>
  <si>
    <t>Fue a votar y votó</t>
  </si>
  <si>
    <t>No tenía edad para votar</t>
  </si>
  <si>
    <t>GRÁFICOS</t>
  </si>
  <si>
    <t>Fue a votar pero no pudo hacerlo</t>
  </si>
  <si>
    <t>No fue a votar porque no pudo</t>
  </si>
  <si>
    <t>Prefirió no votar</t>
  </si>
  <si>
    <t>No tenía derecho a voto</t>
  </si>
  <si>
    <t>Indicador 18.1  En las ÚLTIMAS elecciones municipales por variables SOCIODEMOGRÁFICAS</t>
  </si>
  <si>
    <t>*Se ha analizado en base a la suma de los partidos políticos votados, incluido el voto en blanco</t>
  </si>
  <si>
    <t>Indicador 18.2.  En las ÚLTIMAS elecciones a qué partido votó municipales</t>
  </si>
  <si>
    <t>2019**</t>
  </si>
  <si>
    <t>2017**</t>
  </si>
  <si>
    <t>2016**</t>
  </si>
  <si>
    <t>2012**</t>
  </si>
  <si>
    <t>2009**</t>
  </si>
  <si>
    <t>PP</t>
  </si>
  <si>
    <t>PSOE</t>
  </si>
  <si>
    <t>Ahora Madrid</t>
  </si>
  <si>
    <t>Ciudadanos</t>
  </si>
  <si>
    <t>IU</t>
  </si>
  <si>
    <t>Otro partido</t>
  </si>
  <si>
    <t>Votó blanco/nulo</t>
  </si>
  <si>
    <t>No pudo votar</t>
  </si>
  <si>
    <t>**Únicamente hecha a quienes respondieron QUE SI votaron en la anterior</t>
  </si>
  <si>
    <t>Indicador 18.2  En las ÚLTIMAS elecciones municipales a que partido votó por variables SOCIODEMOGRÁFICAS</t>
  </si>
  <si>
    <t>Indicador 19.Dispone de acceso a internet</t>
  </si>
  <si>
    <t>=</t>
  </si>
  <si>
    <t>Indicador  19.Dispone de acceso a internet por variables SOCIODEMOGRÁFICAS</t>
  </si>
  <si>
    <t>Indicador 20. Frecuencia de utilización de internet</t>
  </si>
  <si>
    <t>Diariamente</t>
  </si>
  <si>
    <t>Todas las semanas pero no diariamente</t>
  </si>
  <si>
    <t>Menos de una vez por semana</t>
  </si>
  <si>
    <t>No lo ha utilizado</t>
  </si>
  <si>
    <t>Indicador 21. Ha comprado alguna vez productos o servicios a través de internet</t>
  </si>
  <si>
    <t>¿Ha comprado alguna vez productos o servicios a través de internet?</t>
  </si>
  <si>
    <t>Indicador 21. Ha comprado alguna vez productos o servicios a través de internet por variables SOCIODEMOGRÁFICAS</t>
  </si>
  <si>
    <t>Indicador 22. Frecuencia con la que realiza compras 
a través de internet</t>
  </si>
  <si>
    <t>¿De media, con qué frecuencia realiza compras a través de internet?</t>
  </si>
  <si>
    <t>Todas las semanas</t>
  </si>
  <si>
    <t>Mensualmente, al menos 1 vez al mes</t>
  </si>
  <si>
    <t>Trimestralmente, al menos una vez al trimestre</t>
  </si>
  <si>
    <t>Anualmente, al menos 1 vez cada año</t>
  </si>
  <si>
    <t>Ocasionalmente</t>
  </si>
  <si>
    <t>Indicador 22. Frecuencia con la que realiza compras
a través de internet por variables SOCIODEMOGRÁFICAS</t>
  </si>
  <si>
    <t>Indicador 23. En materia religiosa</t>
  </si>
  <si>
    <t>2008**</t>
  </si>
  <si>
    <t>2007**</t>
  </si>
  <si>
    <t>Católico practicante</t>
  </si>
  <si>
    <t>Católico no practicante</t>
  </si>
  <si>
    <t>Creyente de otra religión</t>
  </si>
  <si>
    <t>No creyente, ateo, agnóstico...</t>
  </si>
  <si>
    <t>** La categoría de "católico" se presenta como única, sin diferenciar practicante o no practicante.</t>
  </si>
  <si>
    <t>Indicador 23. En materia religiosa por variables SOCIODEMOGRÁFICAS</t>
  </si>
  <si>
    <t>Católico</t>
  </si>
  <si>
    <t xml:space="preserve">Católico </t>
  </si>
  <si>
    <t xml:space="preserve">Indicador 24. Estado de salud en los últimos 12 meses </t>
  </si>
  <si>
    <t>Muy bueno</t>
  </si>
  <si>
    <t>Bueno</t>
  </si>
  <si>
    <t>Regular</t>
  </si>
  <si>
    <t>Malo</t>
  </si>
  <si>
    <t>Muy malo</t>
  </si>
  <si>
    <t>Indicador 24. Estado de salud en los últimos 12 meses  por variables SOCIODEMOGRÁFICAS</t>
  </si>
  <si>
    <t>Indicador  25. En que medida se ha visto limitado/a por
problema de salud en los últimos 6 meses</t>
  </si>
  <si>
    <t>En qué medida se ha visto limitado/a por problemas de salud en los últimos 6 meses</t>
  </si>
  <si>
    <t>Nada limitado</t>
  </si>
  <si>
    <t>Limitado pero no gravemente</t>
  </si>
  <si>
    <t>Gravemente limitado</t>
  </si>
  <si>
    <t>Indicador Indicador  25. En que medida se ha visto limitado/a por
problema de salud en los últimos 6 meses por variables SOCIODEMOGRÁFICAS</t>
  </si>
  <si>
    <t>Indicador  26. Sentimiento personal</t>
  </si>
  <si>
    <t>En general, personalmente se considera una persona más bien afortunada o más bien desafortunada?</t>
  </si>
  <si>
    <t>Mas bien desafortunada</t>
  </si>
  <si>
    <t>Ni afortunada ni desafortunada</t>
  </si>
  <si>
    <t>Mas bien afortunada</t>
  </si>
  <si>
    <t>Indicador  26. Sentimiento personal  por
problema de salud en los últimos 6 meses por variables SOCIODEMOGRÁFICAS</t>
  </si>
  <si>
    <t>º</t>
  </si>
  <si>
    <t>*Únicamente realizada a personas nacidas en un país diferente a España</t>
  </si>
  <si>
    <t>¿Posee la nacionalidad española?</t>
  </si>
  <si>
    <t>2008*</t>
  </si>
  <si>
    <t>2007*</t>
  </si>
  <si>
    <t>2006*</t>
  </si>
  <si>
    <t>Nº personas que viven en el hogar</t>
  </si>
  <si>
    <t>Actualmente está viviendo…</t>
  </si>
  <si>
    <t>En las ÚLTIMAS elecciones municipales</t>
  </si>
  <si>
    <t>En las ÚLTIMAS elecciones a qué partido votó municipales</t>
  </si>
  <si>
    <t xml:space="preserve"> En materia religiosa</t>
  </si>
  <si>
    <t>Indicador  20. Frecuencia de utilización de internet por variables SOCIODEMOGRÁFICAS</t>
  </si>
  <si>
    <t>Elevada proporción hogares con más de una persona adulta, sin personas menores a su cargo. Nivel formación medio. Proporción destacada de personas extranjeras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</si>
</sst>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_-;\-* #,##0.00_-;_-* &quot;-&quot;??_-;_-@_-"/>
    <numFmt numFmtId="164" formatCode="0.0"/>
    <numFmt numFmtId="165" formatCode="###0.0%"/>
    <numFmt numFmtId="166" formatCode="0.0%"/>
    <numFmt numFmtId="167" formatCode="###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b/>
      <sz val="10"/>
      <color theme="0"/>
      <name val="Century Gothic"/>
      <family val="2"/>
    </font>
    <font>
      <sz val="10"/>
      <color rgb="FF003DF6"/>
      <name val="Century Gothic"/>
      <family val="2"/>
    </font>
    <font>
      <sz val="10"/>
      <name val="Arial"/>
      <family val="2"/>
    </font>
    <font>
      <sz val="9"/>
      <color theme="0"/>
      <name val="Century Gothic"/>
      <family val="2"/>
    </font>
    <font>
      <b/>
      <sz val="10"/>
      <color rgb="FF003DF6"/>
      <name val="Century Gothic"/>
      <family val="2"/>
    </font>
    <font>
      <sz val="9"/>
      <color indexed="8"/>
      <name val="Century Gothic"/>
      <family val="2"/>
    </font>
    <font>
      <sz val="9"/>
      <color theme="1"/>
      <name val="Century Gothic"/>
      <family val="2"/>
    </font>
    <font>
      <b/>
      <sz val="10"/>
      <name val="Century Gothic"/>
      <family val="2"/>
    </font>
    <font>
      <u/>
      <sz val="10"/>
      <color theme="10"/>
      <name val="Arial"/>
      <family val="2"/>
    </font>
    <font>
      <sz val="10"/>
      <color theme="1"/>
      <name val="Century Gothic"/>
      <family val="2"/>
    </font>
    <font>
      <sz val="9"/>
      <color rgb="FF010205"/>
      <name val="Arial"/>
      <family val="2"/>
    </font>
    <font>
      <sz val="11"/>
      <color rgb="FFFF0000"/>
      <name val="Calibri"/>
      <family val="2"/>
      <scheme val="minor"/>
    </font>
    <font>
      <sz val="10"/>
      <name val="Century Gothic"/>
      <family val="2"/>
    </font>
    <font>
      <sz val="10"/>
      <color rgb="FFFF0000"/>
      <name val="Century Gothic"/>
      <family val="2"/>
    </font>
    <font>
      <sz val="10"/>
      <color rgb="FF000000"/>
      <name val="Century Gothic"/>
      <family val="2"/>
    </font>
    <font>
      <u/>
      <sz val="10"/>
      <color rgb="FF000000"/>
      <name val="Arial"/>
      <family val="2"/>
    </font>
    <font>
      <sz val="9"/>
      <color rgb="FF000000"/>
      <name val="Century Gothic"/>
      <family val="2"/>
    </font>
    <font>
      <i/>
      <sz val="11"/>
      <color theme="1"/>
      <name val="Calibri"/>
      <family val="2"/>
      <scheme val="minor"/>
    </font>
    <font>
      <b/>
      <sz val="11"/>
      <color theme="0"/>
      <name val="Century Gothic"/>
      <family val="2"/>
    </font>
    <font>
      <b/>
      <sz val="9"/>
      <color theme="0"/>
      <name val="Century Gothic"/>
      <family val="2"/>
    </font>
    <font>
      <u/>
      <sz val="10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003DF6"/>
        <bgColor indexed="64"/>
      </patternFill>
    </fill>
    <fill>
      <patternFill patternType="solid">
        <fgColor rgb="FFB7C8F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</fills>
  <borders count="1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rgb="FF000000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 style="thin">
        <color rgb="FFE0E0E0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indexed="8"/>
      </bottom>
      <diagonal/>
    </border>
    <border>
      <left/>
      <right style="medium">
        <color indexed="8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/>
      <bottom style="thin">
        <color indexed="8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indexed="8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thin">
        <color rgb="FFE0E0E0"/>
      </left>
      <right/>
      <top/>
      <bottom style="thin">
        <color rgb="FFAEAEAE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indexed="8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indexed="8"/>
      </top>
      <bottom style="thin">
        <color indexed="8"/>
      </bottom>
      <diagonal/>
    </border>
    <border>
      <left style="medium">
        <color rgb="FF000000"/>
      </left>
      <right style="thin">
        <color indexed="64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indexed="8"/>
      </top>
      <bottom style="thin">
        <color indexed="8"/>
      </bottom>
      <diagonal/>
    </border>
    <border>
      <left style="medium">
        <color rgb="FF000000"/>
      </left>
      <right style="medium">
        <color indexed="64"/>
      </right>
      <top style="thin">
        <color indexed="8"/>
      </top>
      <bottom style="medium">
        <color rgb="FF000000"/>
      </bottom>
      <diagonal/>
    </border>
    <border>
      <left/>
      <right style="medium">
        <color indexed="64"/>
      </right>
      <top style="thin">
        <color indexed="8"/>
      </top>
      <bottom style="medium">
        <color rgb="FF000000"/>
      </bottom>
      <diagonal/>
    </border>
    <border>
      <left/>
      <right style="medium">
        <color rgb="FF000000"/>
      </right>
      <top style="thin">
        <color indexed="8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</borders>
  <cellStyleXfs count="203">
    <xf numFmtId="0" fontId="0" fillId="0" borderId="0"/>
    <xf numFmtId="9" fontId="1" fillId="0" borderId="0" applyFont="0" applyFill="0" applyBorder="0" applyAlignment="0" applyProtection="0"/>
    <xf numFmtId="0" fontId="5" fillId="0" borderId="0"/>
    <xf numFmtId="0" fontId="1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419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0" fontId="2" fillId="4" borderId="0" xfId="0" applyFont="1" applyFill="1"/>
    <xf numFmtId="0" fontId="10" fillId="4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0" borderId="0" xfId="0" applyFont="1"/>
    <xf numFmtId="0" fontId="3" fillId="2" borderId="0" xfId="0" applyFont="1" applyFill="1" applyAlignment="1">
      <alignment horizontal="left" vertical="center"/>
    </xf>
    <xf numFmtId="0" fontId="4" fillId="0" borderId="0" xfId="0" applyFont="1" applyAlignment="1">
      <alignment horizontal="left"/>
    </xf>
    <xf numFmtId="10" fontId="8" fillId="3" borderId="13" xfId="1" applyNumberFormat="1" applyFont="1" applyFill="1" applyBorder="1" applyAlignment="1">
      <alignment horizontal="left" vertical="top" wrapText="1"/>
    </xf>
    <xf numFmtId="0" fontId="8" fillId="3" borderId="14" xfId="2" applyFont="1" applyFill="1" applyBorder="1" applyAlignment="1">
      <alignment horizontal="left" vertical="top" wrapText="1"/>
    </xf>
    <xf numFmtId="10" fontId="8" fillId="3" borderId="15" xfId="1" applyNumberFormat="1" applyFont="1" applyFill="1" applyBorder="1" applyAlignment="1">
      <alignment horizontal="left" vertical="top" wrapText="1"/>
    </xf>
    <xf numFmtId="164" fontId="9" fillId="3" borderId="17" xfId="2" applyNumberFormat="1" applyFont="1" applyFill="1" applyBorder="1" applyAlignment="1">
      <alignment horizontal="left" vertical="top" wrapText="1"/>
    </xf>
    <xf numFmtId="0" fontId="8" fillId="3" borderId="20" xfId="2" applyFont="1" applyFill="1" applyBorder="1" applyAlignment="1">
      <alignment horizontal="left" vertical="top" wrapText="1"/>
    </xf>
    <xf numFmtId="10" fontId="8" fillId="3" borderId="21" xfId="1" applyNumberFormat="1" applyFont="1" applyFill="1" applyBorder="1" applyAlignment="1">
      <alignment horizontal="left" vertical="top" wrapText="1"/>
    </xf>
    <xf numFmtId="10" fontId="8" fillId="3" borderId="10" xfId="1" applyNumberFormat="1" applyFont="1" applyFill="1" applyBorder="1" applyAlignment="1">
      <alignment horizontal="left" vertical="top" wrapText="1"/>
    </xf>
    <xf numFmtId="164" fontId="9" fillId="3" borderId="25" xfId="2" applyNumberFormat="1" applyFont="1" applyFill="1" applyBorder="1" applyAlignment="1">
      <alignment horizontal="left" vertical="top" wrapText="1"/>
    </xf>
    <xf numFmtId="10" fontId="8" fillId="3" borderId="28" xfId="1" applyNumberFormat="1" applyFont="1" applyFill="1" applyBorder="1" applyAlignment="1">
      <alignment horizontal="left" vertical="top" wrapText="1"/>
    </xf>
    <xf numFmtId="164" fontId="9" fillId="3" borderId="31" xfId="2" applyNumberFormat="1" applyFont="1" applyFill="1" applyBorder="1" applyAlignment="1">
      <alignment horizontal="left" vertical="top" wrapText="1"/>
    </xf>
    <xf numFmtId="10" fontId="8" fillId="3" borderId="35" xfId="1" applyNumberFormat="1" applyFont="1" applyFill="1" applyBorder="1" applyAlignment="1">
      <alignment horizontal="left" vertical="top" wrapText="1"/>
    </xf>
    <xf numFmtId="10" fontId="8" fillId="3" borderId="20" xfId="1" applyNumberFormat="1" applyFont="1" applyFill="1" applyBorder="1" applyAlignment="1">
      <alignment horizontal="left" vertical="top" wrapText="1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/>
    </xf>
    <xf numFmtId="10" fontId="8" fillId="3" borderId="10" xfId="1" applyNumberFormat="1" applyFont="1" applyFill="1" applyBorder="1" applyAlignment="1">
      <alignment horizontal="left" vertical="center" wrapText="1"/>
    </xf>
    <xf numFmtId="10" fontId="8" fillId="3" borderId="37" xfId="1" applyNumberFormat="1" applyFont="1" applyFill="1" applyBorder="1" applyAlignment="1">
      <alignment horizontal="left" vertical="top" wrapText="1"/>
    </xf>
    <xf numFmtId="164" fontId="9" fillId="3" borderId="24" xfId="2" applyNumberFormat="1" applyFont="1" applyFill="1" applyBorder="1" applyAlignment="1">
      <alignment horizontal="left" vertical="top" wrapText="1"/>
    </xf>
    <xf numFmtId="164" fontId="9" fillId="3" borderId="32" xfId="2" applyNumberFormat="1" applyFont="1" applyFill="1" applyBorder="1" applyAlignment="1">
      <alignment horizontal="left" vertical="top" wrapText="1"/>
    </xf>
    <xf numFmtId="0" fontId="4" fillId="0" borderId="0" xfId="0" applyFont="1"/>
    <xf numFmtId="10" fontId="8" fillId="3" borderId="43" xfId="1" applyNumberFormat="1" applyFont="1" applyFill="1" applyBorder="1" applyAlignment="1">
      <alignment horizontal="left" vertical="top" wrapText="1"/>
    </xf>
    <xf numFmtId="0" fontId="7" fillId="0" borderId="0" xfId="0" applyFont="1"/>
    <xf numFmtId="0" fontId="7" fillId="0" borderId="47" xfId="0" applyFont="1" applyBorder="1"/>
    <xf numFmtId="0" fontId="7" fillId="0" borderId="8" xfId="0" applyFont="1" applyBorder="1" applyAlignment="1">
      <alignment horizontal="center"/>
    </xf>
    <xf numFmtId="10" fontId="8" fillId="3" borderId="48" xfId="1" applyNumberFormat="1" applyFont="1" applyFill="1" applyBorder="1" applyAlignment="1">
      <alignment horizontal="left" vertical="top" wrapText="1"/>
    </xf>
    <xf numFmtId="10" fontId="8" fillId="3" borderId="49" xfId="1" applyNumberFormat="1" applyFont="1" applyFill="1" applyBorder="1" applyAlignment="1">
      <alignment horizontal="left" vertical="top" wrapText="1"/>
    </xf>
    <xf numFmtId="10" fontId="8" fillId="3" borderId="4" xfId="1" applyNumberFormat="1" applyFont="1" applyFill="1" applyBorder="1" applyAlignment="1">
      <alignment horizontal="left" vertical="top" wrapText="1"/>
    </xf>
    <xf numFmtId="0" fontId="7" fillId="0" borderId="0" xfId="0" applyFont="1" applyAlignment="1">
      <alignment horizontal="center"/>
    </xf>
    <xf numFmtId="0" fontId="8" fillId="3" borderId="35" xfId="2" applyFont="1" applyFill="1" applyBorder="1" applyAlignment="1">
      <alignment horizontal="left" vertical="top" wrapText="1"/>
    </xf>
    <xf numFmtId="0" fontId="8" fillId="3" borderId="55" xfId="2" applyFont="1" applyFill="1" applyBorder="1" applyAlignment="1">
      <alignment horizontal="left" vertical="top" wrapText="1"/>
    </xf>
    <xf numFmtId="0" fontId="8" fillId="3" borderId="56" xfId="2" applyFont="1" applyFill="1" applyBorder="1" applyAlignment="1">
      <alignment horizontal="left" vertical="top" wrapText="1"/>
    </xf>
    <xf numFmtId="10" fontId="8" fillId="3" borderId="24" xfId="1" applyNumberFormat="1" applyFont="1" applyFill="1" applyBorder="1" applyAlignment="1">
      <alignment horizontal="left" vertical="top" wrapText="1"/>
    </xf>
    <xf numFmtId="10" fontId="8" fillId="3" borderId="17" xfId="1" applyNumberFormat="1" applyFont="1" applyFill="1" applyBorder="1" applyAlignment="1">
      <alignment horizontal="left" vertical="top" wrapText="1"/>
    </xf>
    <xf numFmtId="10" fontId="8" fillId="3" borderId="32" xfId="1" applyNumberFormat="1" applyFont="1" applyFill="1" applyBorder="1" applyAlignment="1">
      <alignment horizontal="left" vertical="top" wrapText="1"/>
    </xf>
    <xf numFmtId="165" fontId="9" fillId="3" borderId="17" xfId="2" applyNumberFormat="1" applyFont="1" applyFill="1" applyBorder="1" applyAlignment="1">
      <alignment horizontal="left" vertical="top" wrapText="1"/>
    </xf>
    <xf numFmtId="165" fontId="13" fillId="0" borderId="63" xfId="7" applyNumberFormat="1" applyFont="1" applyBorder="1" applyAlignment="1">
      <alignment horizontal="right" vertical="top"/>
    </xf>
    <xf numFmtId="165" fontId="9" fillId="3" borderId="32" xfId="2" applyNumberFormat="1" applyFont="1" applyFill="1" applyBorder="1" applyAlignment="1">
      <alignment horizontal="left" vertical="top" wrapText="1"/>
    </xf>
    <xf numFmtId="165" fontId="8" fillId="3" borderId="15" xfId="1" applyNumberFormat="1" applyFont="1" applyFill="1" applyBorder="1" applyAlignment="1">
      <alignment horizontal="left" vertical="top" wrapText="1"/>
    </xf>
    <xf numFmtId="165" fontId="8" fillId="3" borderId="21" xfId="1" applyNumberFormat="1" applyFont="1" applyFill="1" applyBorder="1" applyAlignment="1">
      <alignment horizontal="left" vertical="top" wrapText="1"/>
    </xf>
    <xf numFmtId="165" fontId="0" fillId="0" borderId="0" xfId="0" applyNumberFormat="1"/>
    <xf numFmtId="0" fontId="8" fillId="3" borderId="15" xfId="1" applyNumberFormat="1" applyFont="1" applyFill="1" applyBorder="1" applyAlignment="1">
      <alignment horizontal="left" vertical="top" wrapText="1"/>
    </xf>
    <xf numFmtId="0" fontId="9" fillId="3" borderId="17" xfId="2" applyFont="1" applyFill="1" applyBorder="1" applyAlignment="1">
      <alignment horizontal="left" vertical="top" wrapText="1"/>
    </xf>
    <xf numFmtId="165" fontId="9" fillId="3" borderId="24" xfId="2" applyNumberFormat="1" applyFont="1" applyFill="1" applyBorder="1" applyAlignment="1">
      <alignment horizontal="left" vertical="top" wrapText="1"/>
    </xf>
    <xf numFmtId="165" fontId="9" fillId="3" borderId="25" xfId="2" applyNumberFormat="1" applyFont="1" applyFill="1" applyBorder="1" applyAlignment="1">
      <alignment horizontal="left" vertical="top" wrapText="1"/>
    </xf>
    <xf numFmtId="0" fontId="9" fillId="3" borderId="25" xfId="2" applyFont="1" applyFill="1" applyBorder="1" applyAlignment="1">
      <alignment horizontal="left" vertical="top" wrapText="1"/>
    </xf>
    <xf numFmtId="165" fontId="9" fillId="3" borderId="50" xfId="2" applyNumberFormat="1" applyFont="1" applyFill="1" applyBorder="1" applyAlignment="1">
      <alignment horizontal="left" vertical="top" wrapText="1"/>
    </xf>
    <xf numFmtId="165" fontId="8" fillId="3" borderId="13" xfId="1" applyNumberFormat="1" applyFont="1" applyFill="1" applyBorder="1" applyAlignment="1">
      <alignment horizontal="left" vertical="top" wrapText="1"/>
    </xf>
    <xf numFmtId="165" fontId="8" fillId="3" borderId="4" xfId="1" applyNumberFormat="1" applyFont="1" applyFill="1" applyBorder="1" applyAlignment="1">
      <alignment horizontal="left" vertical="top" wrapText="1"/>
    </xf>
    <xf numFmtId="0" fontId="9" fillId="3" borderId="32" xfId="2" applyFont="1" applyFill="1" applyBorder="1" applyAlignment="1">
      <alignment horizontal="left" vertical="top" wrapText="1"/>
    </xf>
    <xf numFmtId="165" fontId="8" fillId="3" borderId="35" xfId="1" applyNumberFormat="1" applyFont="1" applyFill="1" applyBorder="1" applyAlignment="1">
      <alignment horizontal="left" vertical="top" wrapText="1"/>
    </xf>
    <xf numFmtId="165" fontId="8" fillId="3" borderId="20" xfId="1" applyNumberFormat="1" applyFont="1" applyFill="1" applyBorder="1" applyAlignment="1">
      <alignment horizontal="left" vertical="top" wrapText="1"/>
    </xf>
    <xf numFmtId="0" fontId="8" fillId="3" borderId="21" xfId="1" applyNumberFormat="1" applyFont="1" applyFill="1" applyBorder="1" applyAlignment="1">
      <alignment horizontal="left" vertical="top" wrapText="1"/>
    </xf>
    <xf numFmtId="0" fontId="0" fillId="0" borderId="0" xfId="0" applyAlignment="1">
      <alignment wrapText="1"/>
    </xf>
    <xf numFmtId="166" fontId="0" fillId="0" borderId="0" xfId="0" applyNumberFormat="1"/>
    <xf numFmtId="166" fontId="9" fillId="3" borderId="32" xfId="2" applyNumberFormat="1" applyFont="1" applyFill="1" applyBorder="1" applyAlignment="1">
      <alignment horizontal="left" vertical="top" wrapText="1"/>
    </xf>
    <xf numFmtId="166" fontId="8" fillId="3" borderId="4" xfId="1" applyNumberFormat="1" applyFont="1" applyFill="1" applyBorder="1" applyAlignment="1">
      <alignment horizontal="left" vertical="top" wrapText="1"/>
    </xf>
    <xf numFmtId="166" fontId="2" fillId="0" borderId="0" xfId="0" applyNumberFormat="1" applyFont="1"/>
    <xf numFmtId="166" fontId="8" fillId="3" borderId="15" xfId="1" applyNumberFormat="1" applyFont="1" applyFill="1" applyBorder="1" applyAlignment="1">
      <alignment horizontal="left" vertical="top" wrapText="1"/>
    </xf>
    <xf numFmtId="166" fontId="9" fillId="3" borderId="17" xfId="2" applyNumberFormat="1" applyFont="1" applyFill="1" applyBorder="1" applyAlignment="1">
      <alignment horizontal="left" vertical="top" wrapText="1"/>
    </xf>
    <xf numFmtId="166" fontId="8" fillId="3" borderId="43" xfId="1" applyNumberFormat="1" applyFont="1" applyFill="1" applyBorder="1" applyAlignment="1">
      <alignment horizontal="left" vertical="top" wrapText="1"/>
    </xf>
    <xf numFmtId="166" fontId="8" fillId="3" borderId="9" xfId="1" applyNumberFormat="1" applyFont="1" applyFill="1" applyBorder="1" applyAlignment="1">
      <alignment horizontal="left" vertical="top" wrapText="1"/>
    </xf>
    <xf numFmtId="10" fontId="8" fillId="3" borderId="64" xfId="1" applyNumberFormat="1" applyFont="1" applyFill="1" applyBorder="1" applyAlignment="1">
      <alignment horizontal="left" vertical="top" wrapText="1"/>
    </xf>
    <xf numFmtId="166" fontId="9" fillId="3" borderId="10" xfId="2" applyNumberFormat="1" applyFont="1" applyFill="1" applyBorder="1" applyAlignment="1">
      <alignment horizontal="left" vertical="top" wrapText="1"/>
    </xf>
    <xf numFmtId="165" fontId="9" fillId="3" borderId="10" xfId="2" applyNumberFormat="1" applyFont="1" applyFill="1" applyBorder="1" applyAlignment="1">
      <alignment horizontal="left" vertical="top" wrapText="1"/>
    </xf>
    <xf numFmtId="0" fontId="9" fillId="3" borderId="10" xfId="2" applyFont="1" applyFill="1" applyBorder="1" applyAlignment="1">
      <alignment horizontal="left" vertical="top" wrapText="1"/>
    </xf>
    <xf numFmtId="0" fontId="14" fillId="0" borderId="0" xfId="0" applyFont="1"/>
    <xf numFmtId="166" fontId="9" fillId="3" borderId="24" xfId="2" applyNumberFormat="1" applyFont="1" applyFill="1" applyBorder="1" applyAlignment="1">
      <alignment horizontal="left" vertical="top" wrapText="1"/>
    </xf>
    <xf numFmtId="10" fontId="8" fillId="3" borderId="17" xfId="1" applyNumberFormat="1" applyFont="1" applyFill="1" applyBorder="1" applyAlignment="1">
      <alignment horizontal="left" vertical="center" wrapText="1"/>
    </xf>
    <xf numFmtId="166" fontId="9" fillId="3" borderId="25" xfId="2" applyNumberFormat="1" applyFont="1" applyFill="1" applyBorder="1" applyAlignment="1">
      <alignment horizontal="left" vertical="top" wrapText="1"/>
    </xf>
    <xf numFmtId="167" fontId="9" fillId="3" borderId="17" xfId="2" applyNumberFormat="1" applyFont="1" applyFill="1" applyBorder="1" applyAlignment="1">
      <alignment horizontal="left" vertical="top" wrapText="1"/>
    </xf>
    <xf numFmtId="10" fontId="9" fillId="3" borderId="17" xfId="2" applyNumberFormat="1" applyFont="1" applyFill="1" applyBorder="1" applyAlignment="1">
      <alignment horizontal="left" vertical="top" wrapText="1"/>
    </xf>
    <xf numFmtId="10" fontId="0" fillId="0" borderId="0" xfId="0" applyNumberFormat="1"/>
    <xf numFmtId="1" fontId="8" fillId="3" borderId="10" xfId="1" applyNumberFormat="1" applyFont="1" applyFill="1" applyBorder="1" applyAlignment="1">
      <alignment horizontal="left" vertical="top" wrapText="1"/>
    </xf>
    <xf numFmtId="1" fontId="8" fillId="3" borderId="12" xfId="2" applyNumberFormat="1" applyFont="1" applyFill="1" applyBorder="1" applyAlignment="1">
      <alignment horizontal="left" vertical="top" wrapText="1"/>
    </xf>
    <xf numFmtId="1" fontId="8" fillId="3" borderId="14" xfId="2" applyNumberFormat="1" applyFont="1" applyFill="1" applyBorder="1" applyAlignment="1">
      <alignment horizontal="left" vertical="top" wrapText="1"/>
    </xf>
    <xf numFmtId="9" fontId="9" fillId="3" borderId="17" xfId="2" applyNumberFormat="1" applyFont="1" applyFill="1" applyBorder="1" applyAlignment="1">
      <alignment horizontal="left" vertical="top" wrapText="1"/>
    </xf>
    <xf numFmtId="9" fontId="8" fillId="3" borderId="15" xfId="1" applyFont="1" applyFill="1" applyBorder="1" applyAlignment="1">
      <alignment horizontal="left" vertical="top" wrapText="1"/>
    </xf>
    <xf numFmtId="166" fontId="8" fillId="3" borderId="21" xfId="1" applyNumberFormat="1" applyFont="1" applyFill="1" applyBorder="1" applyAlignment="1">
      <alignment horizontal="left" vertical="top" wrapText="1"/>
    </xf>
    <xf numFmtId="10" fontId="9" fillId="3" borderId="32" xfId="2" applyNumberFormat="1" applyFont="1" applyFill="1" applyBorder="1" applyAlignment="1">
      <alignment horizontal="left" vertical="top" wrapText="1"/>
    </xf>
    <xf numFmtId="10" fontId="9" fillId="3" borderId="24" xfId="1" applyNumberFormat="1" applyFont="1" applyFill="1" applyBorder="1" applyAlignment="1">
      <alignment horizontal="left" vertical="top" wrapText="1"/>
    </xf>
    <xf numFmtId="10" fontId="9" fillId="3" borderId="17" xfId="1" applyNumberFormat="1" applyFont="1" applyFill="1" applyBorder="1" applyAlignment="1">
      <alignment horizontal="left" vertical="top" wrapText="1"/>
    </xf>
    <xf numFmtId="10" fontId="9" fillId="3" borderId="32" xfId="1" applyNumberFormat="1" applyFont="1" applyFill="1" applyBorder="1" applyAlignment="1">
      <alignment horizontal="left" vertical="top" wrapText="1"/>
    </xf>
    <xf numFmtId="10" fontId="9" fillId="3" borderId="51" xfId="1" applyNumberFormat="1" applyFont="1" applyFill="1" applyBorder="1" applyAlignment="1">
      <alignment horizontal="left" vertical="top" wrapText="1"/>
    </xf>
    <xf numFmtId="10" fontId="9" fillId="3" borderId="50" xfId="1" applyNumberFormat="1" applyFont="1" applyFill="1" applyBorder="1" applyAlignment="1">
      <alignment horizontal="left" vertical="top" wrapText="1"/>
    </xf>
    <xf numFmtId="2" fontId="9" fillId="3" borderId="32" xfId="2" applyNumberFormat="1" applyFont="1" applyFill="1" applyBorder="1" applyAlignment="1">
      <alignment horizontal="left" vertical="top" wrapText="1"/>
    </xf>
    <xf numFmtId="10" fontId="3" fillId="2" borderId="0" xfId="0" applyNumberFormat="1" applyFont="1" applyFill="1" applyAlignment="1">
      <alignment vertical="center"/>
    </xf>
    <xf numFmtId="10" fontId="2" fillId="2" borderId="0" xfId="0" applyNumberFormat="1" applyFont="1" applyFill="1" applyAlignment="1">
      <alignment vertical="center"/>
    </xf>
    <xf numFmtId="10" fontId="2" fillId="0" borderId="0" xfId="0" applyNumberFormat="1" applyFont="1" applyAlignment="1">
      <alignment vertical="center"/>
    </xf>
    <xf numFmtId="10" fontId="2" fillId="0" borderId="0" xfId="0" applyNumberFormat="1" applyFont="1"/>
    <xf numFmtId="10" fontId="9" fillId="3" borderId="62" xfId="2" applyNumberFormat="1" applyFont="1" applyFill="1" applyBorder="1" applyAlignment="1">
      <alignment horizontal="left" vertical="top" wrapText="1"/>
    </xf>
    <xf numFmtId="10" fontId="9" fillId="3" borderId="24" xfId="2" applyNumberFormat="1" applyFont="1" applyFill="1" applyBorder="1" applyAlignment="1">
      <alignment horizontal="left" vertical="top" wrapText="1"/>
    </xf>
    <xf numFmtId="10" fontId="9" fillId="3" borderId="25" xfId="2" applyNumberFormat="1" applyFont="1" applyFill="1" applyBorder="1" applyAlignment="1">
      <alignment horizontal="left" vertical="top" wrapText="1"/>
    </xf>
    <xf numFmtId="10" fontId="9" fillId="3" borderId="50" xfId="2" applyNumberFormat="1" applyFont="1" applyFill="1" applyBorder="1" applyAlignment="1">
      <alignment horizontal="left" vertical="top" wrapText="1"/>
    </xf>
    <xf numFmtId="0" fontId="8" fillId="3" borderId="70" xfId="2" applyFont="1" applyFill="1" applyBorder="1" applyAlignment="1">
      <alignment horizontal="left" vertical="top" wrapText="1"/>
    </xf>
    <xf numFmtId="0" fontId="8" fillId="3" borderId="72" xfId="2" applyFont="1" applyFill="1" applyBorder="1" applyAlignment="1">
      <alignment horizontal="left" vertical="top" wrapText="1"/>
    </xf>
    <xf numFmtId="10" fontId="8" fillId="3" borderId="74" xfId="1" applyNumberFormat="1" applyFont="1" applyFill="1" applyBorder="1" applyAlignment="1">
      <alignment horizontal="left" vertical="top" wrapText="1"/>
    </xf>
    <xf numFmtId="165" fontId="9" fillId="3" borderId="75" xfId="2" applyNumberFormat="1" applyFont="1" applyFill="1" applyBorder="1" applyAlignment="1">
      <alignment horizontal="left" vertical="top" wrapText="1"/>
    </xf>
    <xf numFmtId="164" fontId="9" fillId="3" borderId="75" xfId="2" applyNumberFormat="1" applyFont="1" applyFill="1" applyBorder="1" applyAlignment="1">
      <alignment horizontal="left" vertical="top" wrapText="1"/>
    </xf>
    <xf numFmtId="10" fontId="8" fillId="3" borderId="81" xfId="1" applyNumberFormat="1" applyFont="1" applyFill="1" applyBorder="1" applyAlignment="1">
      <alignment horizontal="left" vertical="top" wrapText="1"/>
    </xf>
    <xf numFmtId="164" fontId="9" fillId="3" borderId="18" xfId="2" applyNumberFormat="1" applyFont="1" applyFill="1" applyBorder="1" applyAlignment="1">
      <alignment horizontal="left" vertical="top" wrapText="1"/>
    </xf>
    <xf numFmtId="164" fontId="9" fillId="3" borderId="82" xfId="2" applyNumberFormat="1" applyFont="1" applyFill="1" applyBorder="1" applyAlignment="1">
      <alignment horizontal="left" vertical="top" wrapText="1"/>
    </xf>
    <xf numFmtId="2" fontId="9" fillId="3" borderId="17" xfId="2" applyNumberFormat="1" applyFont="1" applyFill="1" applyBorder="1" applyAlignment="1">
      <alignment horizontal="left" vertical="top" wrapText="1"/>
    </xf>
    <xf numFmtId="10" fontId="8" fillId="3" borderId="84" xfId="1" applyNumberFormat="1" applyFont="1" applyFill="1" applyBorder="1" applyAlignment="1">
      <alignment horizontal="left" vertical="top" wrapText="1"/>
    </xf>
    <xf numFmtId="164" fontId="9" fillId="3" borderId="66" xfId="2" applyNumberFormat="1" applyFont="1" applyFill="1" applyBorder="1" applyAlignment="1">
      <alignment horizontal="left" vertical="top" wrapText="1"/>
    </xf>
    <xf numFmtId="10" fontId="8" fillId="3" borderId="83" xfId="1" applyNumberFormat="1" applyFont="1" applyFill="1" applyBorder="1" applyAlignment="1">
      <alignment horizontal="left" vertical="top" wrapText="1"/>
    </xf>
    <xf numFmtId="10" fontId="8" fillId="3" borderId="38" xfId="1" applyNumberFormat="1" applyFont="1" applyFill="1" applyBorder="1" applyAlignment="1">
      <alignment horizontal="left" vertical="top" wrapText="1"/>
    </xf>
    <xf numFmtId="10" fontId="8" fillId="3" borderId="73" xfId="1" applyNumberFormat="1" applyFont="1" applyFill="1" applyBorder="1" applyAlignment="1">
      <alignment horizontal="left" vertical="top" wrapText="1"/>
    </xf>
    <xf numFmtId="10" fontId="8" fillId="3" borderId="14" xfId="1" applyNumberFormat="1" applyFont="1" applyFill="1" applyBorder="1" applyAlignment="1">
      <alignment horizontal="left" vertical="top" wrapText="1"/>
    </xf>
    <xf numFmtId="9" fontId="9" fillId="3" borderId="17" xfId="1" applyFont="1" applyFill="1" applyBorder="1" applyAlignment="1">
      <alignment horizontal="left" vertical="top" wrapText="1"/>
    </xf>
    <xf numFmtId="9" fontId="9" fillId="3" borderId="25" xfId="1" applyFont="1" applyFill="1" applyBorder="1" applyAlignment="1">
      <alignment horizontal="left" vertical="top" wrapText="1"/>
    </xf>
    <xf numFmtId="10" fontId="9" fillId="3" borderId="25" xfId="1" applyNumberFormat="1" applyFont="1" applyFill="1" applyBorder="1" applyAlignment="1">
      <alignment horizontal="left" vertical="top" wrapText="1"/>
    </xf>
    <xf numFmtId="10" fontId="0" fillId="0" borderId="0" xfId="1" applyNumberFormat="1" applyFont="1"/>
    <xf numFmtId="10" fontId="8" fillId="3" borderId="59" xfId="1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8" fillId="3" borderId="51" xfId="2" applyFont="1" applyFill="1" applyBorder="1" applyAlignment="1">
      <alignment horizontal="left" vertical="top" wrapText="1"/>
    </xf>
    <xf numFmtId="10" fontId="9" fillId="3" borderId="10" xfId="1" applyNumberFormat="1" applyFont="1" applyFill="1" applyBorder="1" applyAlignment="1">
      <alignment horizontal="left" vertical="top" wrapText="1"/>
    </xf>
    <xf numFmtId="0" fontId="15" fillId="0" borderId="0" xfId="0" applyFont="1" applyAlignment="1">
      <alignment vertical="center"/>
    </xf>
    <xf numFmtId="0" fontId="15" fillId="0" borderId="0" xfId="0" applyFont="1"/>
    <xf numFmtId="0" fontId="3" fillId="2" borderId="0" xfId="0" applyFont="1" applyFill="1" applyAlignment="1">
      <alignment vertical="center" wrapText="1"/>
    </xf>
    <xf numFmtId="0" fontId="2" fillId="2" borderId="0" xfId="0" applyFont="1" applyFill="1" applyAlignment="1">
      <alignment vertical="center" wrapText="1"/>
    </xf>
    <xf numFmtId="0" fontId="2" fillId="0" borderId="0" xfId="0" applyFont="1" applyAlignment="1">
      <alignment wrapText="1"/>
    </xf>
    <xf numFmtId="10" fontId="0" fillId="0" borderId="0" xfId="0" applyNumberFormat="1" applyAlignment="1">
      <alignment wrapText="1"/>
    </xf>
    <xf numFmtId="10" fontId="9" fillId="3" borderId="31" xfId="1" applyNumberFormat="1" applyFont="1" applyFill="1" applyBorder="1" applyAlignment="1">
      <alignment horizontal="left" vertical="top" wrapText="1"/>
    </xf>
    <xf numFmtId="10" fontId="8" fillId="3" borderId="58" xfId="1" applyNumberFormat="1" applyFont="1" applyFill="1" applyBorder="1" applyAlignment="1">
      <alignment horizontal="left" vertical="top" wrapText="1"/>
    </xf>
    <xf numFmtId="2" fontId="16" fillId="0" borderId="0" xfId="0" applyNumberFormat="1" applyFont="1"/>
    <xf numFmtId="165" fontId="13" fillId="0" borderId="86" xfId="7" applyNumberFormat="1" applyFont="1" applyBorder="1" applyAlignment="1">
      <alignment horizontal="right" vertical="top"/>
    </xf>
    <xf numFmtId="10" fontId="8" fillId="3" borderId="87" xfId="1" applyNumberFormat="1" applyFont="1" applyFill="1" applyBorder="1" applyAlignment="1">
      <alignment horizontal="left" vertical="center" wrapText="1"/>
    </xf>
    <xf numFmtId="10" fontId="8" fillId="3" borderId="88" xfId="1" applyNumberFormat="1" applyFont="1" applyFill="1" applyBorder="1" applyAlignment="1">
      <alignment horizontal="left" vertical="center" wrapText="1"/>
    </xf>
    <xf numFmtId="10" fontId="9" fillId="3" borderId="62" xfId="1" applyNumberFormat="1" applyFont="1" applyFill="1" applyBorder="1" applyAlignment="1">
      <alignment horizontal="left" vertical="top" wrapText="1"/>
    </xf>
    <xf numFmtId="10" fontId="9" fillId="3" borderId="40" xfId="1" applyNumberFormat="1" applyFont="1" applyFill="1" applyBorder="1" applyAlignment="1">
      <alignment horizontal="left" vertical="top" wrapText="1"/>
    </xf>
    <xf numFmtId="9" fontId="9" fillId="3" borderId="32" xfId="2" applyNumberFormat="1" applyFont="1" applyFill="1" applyBorder="1" applyAlignment="1">
      <alignment horizontal="left" vertical="top" wrapText="1"/>
    </xf>
    <xf numFmtId="10" fontId="8" fillId="3" borderId="53" xfId="1" applyNumberFormat="1" applyFont="1" applyFill="1" applyBorder="1" applyAlignment="1">
      <alignment horizontal="left" vertical="top" wrapText="1"/>
    </xf>
    <xf numFmtId="10" fontId="8" fillId="3" borderId="99" xfId="1" applyNumberFormat="1" applyFont="1" applyFill="1" applyBorder="1" applyAlignment="1">
      <alignment horizontal="left" vertical="top" wrapText="1"/>
    </xf>
    <xf numFmtId="10" fontId="8" fillId="3" borderId="31" xfId="1" applyNumberFormat="1" applyFont="1" applyFill="1" applyBorder="1" applyAlignment="1">
      <alignment horizontal="left" vertical="top" wrapText="1"/>
    </xf>
    <xf numFmtId="166" fontId="8" fillId="3" borderId="99" xfId="1" applyNumberFormat="1" applyFont="1" applyFill="1" applyBorder="1" applyAlignment="1">
      <alignment horizontal="left" vertical="top" wrapText="1"/>
    </xf>
    <xf numFmtId="10" fontId="8" fillId="3" borderId="51" xfId="1" applyNumberFormat="1" applyFont="1" applyFill="1" applyBorder="1" applyAlignment="1">
      <alignment horizontal="left" vertical="top" wrapText="1"/>
    </xf>
    <xf numFmtId="10" fontId="8" fillId="3" borderId="25" xfId="1" applyNumberFormat="1" applyFont="1" applyFill="1" applyBorder="1" applyAlignment="1">
      <alignment horizontal="left" vertical="top" wrapText="1"/>
    </xf>
    <xf numFmtId="10" fontId="8" fillId="3" borderId="97" xfId="1" applyNumberFormat="1" applyFont="1" applyFill="1" applyBorder="1" applyAlignment="1">
      <alignment horizontal="left" vertical="top" wrapText="1"/>
    </xf>
    <xf numFmtId="10" fontId="8" fillId="3" borderId="61" xfId="1" applyNumberFormat="1" applyFont="1" applyFill="1" applyBorder="1" applyAlignment="1">
      <alignment horizontal="left" vertical="center" wrapText="1"/>
    </xf>
    <xf numFmtId="10" fontId="8" fillId="3" borderId="48" xfId="1" applyNumberFormat="1" applyFont="1" applyFill="1" applyBorder="1" applyAlignment="1">
      <alignment horizontal="left" vertical="center" wrapText="1"/>
    </xf>
    <xf numFmtId="10" fontId="8" fillId="3" borderId="7" xfId="1" applyNumberFormat="1" applyFont="1" applyFill="1" applyBorder="1" applyAlignment="1">
      <alignment horizontal="left" vertical="center" wrapText="1"/>
    </xf>
    <xf numFmtId="43" fontId="8" fillId="3" borderId="17" xfId="96" applyFont="1" applyFill="1" applyBorder="1" applyAlignment="1">
      <alignment horizontal="right" vertical="top" wrapText="1"/>
    </xf>
    <xf numFmtId="43" fontId="8" fillId="3" borderId="32" xfId="96" applyFont="1" applyFill="1" applyBorder="1" applyAlignment="1">
      <alignment horizontal="right" vertical="top" wrapText="1"/>
    </xf>
    <xf numFmtId="10" fontId="8" fillId="3" borderId="32" xfId="1" applyNumberFormat="1" applyFont="1" applyFill="1" applyBorder="1" applyAlignment="1">
      <alignment horizontal="left" vertical="center" wrapText="1"/>
    </xf>
    <xf numFmtId="10" fontId="8" fillId="3" borderId="25" xfId="1" applyNumberFormat="1" applyFont="1" applyFill="1" applyBorder="1" applyAlignment="1">
      <alignment horizontal="left" vertical="center" wrapText="1"/>
    </xf>
    <xf numFmtId="10" fontId="8" fillId="3" borderId="100" xfId="1" applyNumberFormat="1" applyFont="1" applyFill="1" applyBorder="1" applyAlignment="1">
      <alignment horizontal="left" vertical="center" wrapText="1"/>
    </xf>
    <xf numFmtId="166" fontId="8" fillId="3" borderId="49" xfId="1" applyNumberFormat="1" applyFont="1" applyFill="1" applyBorder="1" applyAlignment="1">
      <alignment horizontal="left" vertical="top" wrapText="1"/>
    </xf>
    <xf numFmtId="166" fontId="8" fillId="3" borderId="20" xfId="1" applyNumberFormat="1" applyFont="1" applyFill="1" applyBorder="1" applyAlignment="1">
      <alignment horizontal="left" vertical="top" wrapText="1"/>
    </xf>
    <xf numFmtId="166" fontId="8" fillId="3" borderId="14" xfId="1" applyNumberFormat="1" applyFont="1" applyFill="1" applyBorder="1" applyAlignment="1">
      <alignment horizontal="left" vertical="top" wrapText="1"/>
    </xf>
    <xf numFmtId="166" fontId="8" fillId="3" borderId="51" xfId="1" applyNumberFormat="1" applyFont="1" applyFill="1" applyBorder="1" applyAlignment="1">
      <alignment horizontal="left" vertical="top" wrapText="1"/>
    </xf>
    <xf numFmtId="166" fontId="8" fillId="3" borderId="35" xfId="1" applyNumberFormat="1" applyFont="1" applyFill="1" applyBorder="1" applyAlignment="1">
      <alignment horizontal="left" vertical="top" wrapText="1"/>
    </xf>
    <xf numFmtId="165" fontId="8" fillId="3" borderId="14" xfId="1" applyNumberFormat="1" applyFont="1" applyFill="1" applyBorder="1" applyAlignment="1">
      <alignment horizontal="left" vertical="top" wrapText="1"/>
    </xf>
    <xf numFmtId="166" fontId="9" fillId="3" borderId="51" xfId="2" applyNumberFormat="1" applyFont="1" applyFill="1" applyBorder="1" applyAlignment="1">
      <alignment horizontal="left" vertical="top" wrapText="1"/>
    </xf>
    <xf numFmtId="10" fontId="9" fillId="3" borderId="9" xfId="1" applyNumberFormat="1" applyFont="1" applyFill="1" applyBorder="1" applyAlignment="1">
      <alignment horizontal="left" vertical="top" wrapText="1"/>
    </xf>
    <xf numFmtId="10" fontId="8" fillId="3" borderId="102" xfId="1" applyNumberFormat="1" applyFont="1" applyFill="1" applyBorder="1" applyAlignment="1">
      <alignment horizontal="left" vertical="top" wrapText="1"/>
    </xf>
    <xf numFmtId="10" fontId="8" fillId="3" borderId="28" xfId="1" applyNumberFormat="1" applyFont="1" applyFill="1" applyBorder="1" applyAlignment="1">
      <alignment horizontal="left" vertical="center" wrapText="1"/>
    </xf>
    <xf numFmtId="10" fontId="8" fillId="3" borderId="103" xfId="1" applyNumberFormat="1" applyFont="1" applyFill="1" applyBorder="1" applyAlignment="1">
      <alignment horizontal="left" vertical="center" wrapText="1"/>
    </xf>
    <xf numFmtId="10" fontId="8" fillId="3" borderId="61" xfId="1" applyNumberFormat="1" applyFont="1" applyFill="1" applyBorder="1" applyAlignment="1">
      <alignment horizontal="left" vertical="top" wrapText="1"/>
    </xf>
    <xf numFmtId="10" fontId="8" fillId="3" borderId="100" xfId="1" applyNumberFormat="1" applyFont="1" applyFill="1" applyBorder="1" applyAlignment="1">
      <alignment horizontal="left" vertical="top" wrapText="1"/>
    </xf>
    <xf numFmtId="10" fontId="8" fillId="3" borderId="55" xfId="1" applyNumberFormat="1" applyFont="1" applyFill="1" applyBorder="1" applyAlignment="1">
      <alignment horizontal="left" vertical="top" wrapText="1"/>
    </xf>
    <xf numFmtId="10" fontId="8" fillId="3" borderId="56" xfId="1" applyNumberFormat="1" applyFont="1" applyFill="1" applyBorder="1" applyAlignment="1">
      <alignment horizontal="left" vertical="top" wrapText="1"/>
    </xf>
    <xf numFmtId="165" fontId="8" fillId="3" borderId="57" xfId="1" applyNumberFormat="1" applyFont="1" applyFill="1" applyBorder="1" applyAlignment="1">
      <alignment horizontal="left" vertical="top" wrapText="1"/>
    </xf>
    <xf numFmtId="165" fontId="8" fillId="3" borderId="71" xfId="1" applyNumberFormat="1" applyFont="1" applyFill="1" applyBorder="1" applyAlignment="1">
      <alignment horizontal="left" vertical="top" wrapText="1"/>
    </xf>
    <xf numFmtId="165" fontId="8" fillId="3" borderId="59" xfId="1" applyNumberFormat="1" applyFont="1" applyFill="1" applyBorder="1" applyAlignment="1">
      <alignment horizontal="left" vertical="top" wrapText="1"/>
    </xf>
    <xf numFmtId="165" fontId="8" fillId="3" borderId="73" xfId="1" applyNumberFormat="1" applyFont="1" applyFill="1" applyBorder="1" applyAlignment="1">
      <alignment horizontal="left" vertical="top" wrapText="1"/>
    </xf>
    <xf numFmtId="166" fontId="8" fillId="3" borderId="76" xfId="1" applyNumberFormat="1" applyFont="1" applyFill="1" applyBorder="1" applyAlignment="1">
      <alignment horizontal="left" vertical="top" wrapText="1"/>
    </xf>
    <xf numFmtId="166" fontId="8" fillId="3" borderId="77" xfId="1" applyNumberFormat="1" applyFont="1" applyFill="1" applyBorder="1" applyAlignment="1">
      <alignment horizontal="left" vertical="top" wrapText="1"/>
    </xf>
    <xf numFmtId="10" fontId="8" fillId="3" borderId="40" xfId="1" applyNumberFormat="1" applyFont="1" applyFill="1" applyBorder="1" applyAlignment="1">
      <alignment horizontal="left" vertical="top" wrapText="1"/>
    </xf>
    <xf numFmtId="2" fontId="8" fillId="3" borderId="93" xfId="1" applyNumberFormat="1" applyFont="1" applyFill="1" applyBorder="1" applyAlignment="1">
      <alignment horizontal="left" vertical="top" wrapText="1"/>
    </xf>
    <xf numFmtId="2" fontId="8" fillId="3" borderId="94" xfId="1" applyNumberFormat="1" applyFont="1" applyFill="1" applyBorder="1" applyAlignment="1">
      <alignment horizontal="left" vertical="top" wrapText="1"/>
    </xf>
    <xf numFmtId="2" fontId="9" fillId="3" borderId="95" xfId="2" applyNumberFormat="1" applyFont="1" applyFill="1" applyBorder="1" applyAlignment="1">
      <alignment horizontal="left" vertical="top" wrapText="1"/>
    </xf>
    <xf numFmtId="0" fontId="17" fillId="5" borderId="0" xfId="0" applyFont="1" applyFill="1" applyAlignment="1">
      <alignment horizontal="center" vertical="center"/>
    </xf>
    <xf numFmtId="0" fontId="18" fillId="0" borderId="0" xfId="3" applyFont="1"/>
    <xf numFmtId="0" fontId="17" fillId="0" borderId="0" xfId="0" applyFont="1"/>
    <xf numFmtId="0" fontId="17" fillId="0" borderId="0" xfId="3" applyFont="1"/>
    <xf numFmtId="10" fontId="8" fillId="3" borderId="111" xfId="1" applyNumberFormat="1" applyFont="1" applyFill="1" applyBorder="1" applyAlignment="1">
      <alignment horizontal="left" vertical="top" wrapText="1"/>
    </xf>
    <xf numFmtId="0" fontId="8" fillId="3" borderId="112" xfId="2" applyFont="1" applyFill="1" applyBorder="1" applyAlignment="1">
      <alignment horizontal="left" vertical="top" wrapText="1"/>
    </xf>
    <xf numFmtId="10" fontId="8" fillId="3" borderId="113" xfId="1" applyNumberFormat="1" applyFont="1" applyFill="1" applyBorder="1" applyAlignment="1">
      <alignment horizontal="left" vertical="top" wrapText="1"/>
    </xf>
    <xf numFmtId="10" fontId="8" fillId="3" borderId="6" xfId="1" applyNumberFormat="1" applyFont="1" applyFill="1" applyBorder="1" applyAlignment="1">
      <alignment horizontal="left" vertical="top" wrapText="1"/>
    </xf>
    <xf numFmtId="10" fontId="8" fillId="3" borderId="114" xfId="1" applyNumberFormat="1" applyFont="1" applyFill="1" applyBorder="1" applyAlignment="1">
      <alignment horizontal="left" vertical="top" wrapText="1"/>
    </xf>
    <xf numFmtId="10" fontId="9" fillId="3" borderId="18" xfId="2" applyNumberFormat="1" applyFont="1" applyFill="1" applyBorder="1" applyAlignment="1">
      <alignment horizontal="left" vertical="top" wrapText="1"/>
    </xf>
    <xf numFmtId="10" fontId="9" fillId="3" borderId="75" xfId="2" applyNumberFormat="1" applyFont="1" applyFill="1" applyBorder="1" applyAlignment="1">
      <alignment horizontal="left" vertical="top" wrapText="1"/>
    </xf>
    <xf numFmtId="10" fontId="9" fillId="3" borderId="82" xfId="2" applyNumberFormat="1" applyFont="1" applyFill="1" applyBorder="1" applyAlignment="1">
      <alignment horizontal="left" vertical="top" wrapText="1"/>
    </xf>
    <xf numFmtId="165" fontId="9" fillId="3" borderId="18" xfId="2" applyNumberFormat="1" applyFont="1" applyFill="1" applyBorder="1" applyAlignment="1">
      <alignment horizontal="left" vertical="top" wrapText="1"/>
    </xf>
    <xf numFmtId="166" fontId="9" fillId="3" borderId="18" xfId="2" applyNumberFormat="1" applyFont="1" applyFill="1" applyBorder="1" applyAlignment="1">
      <alignment horizontal="left" vertical="top" wrapText="1"/>
    </xf>
    <xf numFmtId="10" fontId="8" fillId="3" borderId="117" xfId="1" applyNumberFormat="1" applyFont="1" applyFill="1" applyBorder="1" applyAlignment="1">
      <alignment horizontal="left" vertical="top" wrapText="1"/>
    </xf>
    <xf numFmtId="165" fontId="9" fillId="3" borderId="118" xfId="2" applyNumberFormat="1" applyFont="1" applyFill="1" applyBorder="1" applyAlignment="1">
      <alignment horizontal="left" vertical="top" wrapText="1"/>
    </xf>
    <xf numFmtId="10" fontId="9" fillId="3" borderId="18" xfId="1" applyNumberFormat="1" applyFont="1" applyFill="1" applyBorder="1" applyAlignment="1">
      <alignment horizontal="left" vertical="top" wrapText="1"/>
    </xf>
    <xf numFmtId="10" fontId="9" fillId="3" borderId="118" xfId="1" applyNumberFormat="1" applyFont="1" applyFill="1" applyBorder="1" applyAlignment="1">
      <alignment horizontal="left" vertical="top" wrapText="1"/>
    </xf>
    <xf numFmtId="165" fontId="9" fillId="3" borderId="120" xfId="2" applyNumberFormat="1" applyFont="1" applyFill="1" applyBorder="1" applyAlignment="1">
      <alignment horizontal="left" vertical="top" wrapText="1"/>
    </xf>
    <xf numFmtId="165" fontId="9" fillId="3" borderId="121" xfId="2" applyNumberFormat="1" applyFont="1" applyFill="1" applyBorder="1" applyAlignment="1">
      <alignment horizontal="left" vertical="top" wrapText="1"/>
    </xf>
    <xf numFmtId="165" fontId="9" fillId="3" borderId="123" xfId="2" applyNumberFormat="1" applyFont="1" applyFill="1" applyBorder="1" applyAlignment="1">
      <alignment horizontal="left" vertical="top" wrapText="1"/>
    </xf>
    <xf numFmtId="10" fontId="9" fillId="3" borderId="123" xfId="1" applyNumberFormat="1" applyFont="1" applyFill="1" applyBorder="1" applyAlignment="1">
      <alignment horizontal="left" vertical="top" wrapText="1"/>
    </xf>
    <xf numFmtId="166" fontId="9" fillId="3" borderId="75" xfId="2" applyNumberFormat="1" applyFont="1" applyFill="1" applyBorder="1" applyAlignment="1">
      <alignment horizontal="left" vertical="top" wrapText="1"/>
    </xf>
    <xf numFmtId="165" fontId="13" fillId="0" borderId="86" xfId="7" applyNumberFormat="1" applyFont="1" applyBorder="1" applyAlignment="1">
      <alignment horizontal="right" vertical="top" wrapText="1"/>
    </xf>
    <xf numFmtId="166" fontId="9" fillId="3" borderId="38" xfId="2" applyNumberFormat="1" applyFont="1" applyFill="1" applyBorder="1" applyAlignment="1">
      <alignment horizontal="left" vertical="top" wrapText="1"/>
    </xf>
    <xf numFmtId="165" fontId="9" fillId="3" borderId="38" xfId="2" applyNumberFormat="1" applyFont="1" applyFill="1" applyBorder="1" applyAlignment="1">
      <alignment horizontal="left" vertical="top" wrapText="1"/>
    </xf>
    <xf numFmtId="165" fontId="9" fillId="3" borderId="54" xfId="2" applyNumberFormat="1" applyFont="1" applyFill="1" applyBorder="1" applyAlignment="1">
      <alignment horizontal="left" vertical="top" wrapText="1"/>
    </xf>
    <xf numFmtId="165" fontId="9" fillId="3" borderId="126" xfId="2" applyNumberFormat="1" applyFont="1" applyFill="1" applyBorder="1" applyAlignment="1">
      <alignment horizontal="left" vertical="top" wrapText="1"/>
    </xf>
    <xf numFmtId="9" fontId="0" fillId="0" borderId="0" xfId="1" applyFont="1"/>
    <xf numFmtId="1" fontId="0" fillId="0" borderId="0" xfId="0" applyNumberFormat="1"/>
    <xf numFmtId="10" fontId="9" fillId="3" borderId="77" xfId="2" applyNumberFormat="1" applyFont="1" applyFill="1" applyBorder="1" applyAlignment="1">
      <alignment horizontal="left" vertical="top" wrapText="1"/>
    </xf>
    <xf numFmtId="10" fontId="9" fillId="3" borderId="85" xfId="2" applyNumberFormat="1" applyFont="1" applyFill="1" applyBorder="1" applyAlignment="1">
      <alignment horizontal="left" vertical="top" wrapText="1"/>
    </xf>
    <xf numFmtId="0" fontId="10" fillId="4" borderId="41" xfId="0" applyFont="1" applyFill="1" applyBorder="1" applyAlignment="1">
      <alignment horizontal="center" vertical="center"/>
    </xf>
    <xf numFmtId="0" fontId="2" fillId="4" borderId="69" xfId="0" applyFont="1" applyFill="1" applyBorder="1"/>
    <xf numFmtId="0" fontId="2" fillId="4" borderId="92" xfId="0" applyFont="1" applyFill="1" applyBorder="1"/>
    <xf numFmtId="0" fontId="10" fillId="0" borderId="129" xfId="0" applyFont="1" applyBorder="1" applyAlignment="1">
      <alignment horizontal="center" vertical="center" wrapText="1"/>
    </xf>
    <xf numFmtId="0" fontId="10" fillId="0" borderId="127" xfId="0" applyFont="1" applyBorder="1" applyAlignment="1">
      <alignment horizontal="center" vertical="center" wrapText="1"/>
    </xf>
    <xf numFmtId="10" fontId="2" fillId="0" borderId="0" xfId="1" applyNumberFormat="1" applyFont="1" applyAlignment="1">
      <alignment vertical="center"/>
    </xf>
    <xf numFmtId="166" fontId="9" fillId="3" borderId="50" xfId="2" applyNumberFormat="1" applyFont="1" applyFill="1" applyBorder="1" applyAlignment="1">
      <alignment horizontal="left" vertical="top" wrapText="1"/>
    </xf>
    <xf numFmtId="166" fontId="9" fillId="3" borderId="118" xfId="2" applyNumberFormat="1" applyFont="1" applyFill="1" applyBorder="1" applyAlignment="1">
      <alignment horizontal="left" vertical="top" wrapText="1"/>
    </xf>
    <xf numFmtId="166" fontId="9" fillId="3" borderId="54" xfId="2" applyNumberFormat="1" applyFont="1" applyFill="1" applyBorder="1" applyAlignment="1">
      <alignment horizontal="left" vertical="top" wrapText="1"/>
    </xf>
    <xf numFmtId="166" fontId="8" fillId="3" borderId="60" xfId="1" applyNumberFormat="1" applyFont="1" applyFill="1" applyBorder="1" applyAlignment="1">
      <alignment horizontal="left" vertical="top" wrapText="1"/>
    </xf>
    <xf numFmtId="165" fontId="8" fillId="3" borderId="24" xfId="1" applyNumberFormat="1" applyFont="1" applyFill="1" applyBorder="1" applyAlignment="1">
      <alignment horizontal="left" vertical="top" wrapText="1"/>
    </xf>
    <xf numFmtId="165" fontId="8" fillId="3" borderId="17" xfId="1" applyNumberFormat="1" applyFont="1" applyFill="1" applyBorder="1" applyAlignment="1">
      <alignment horizontal="left" vertical="top" wrapText="1"/>
    </xf>
    <xf numFmtId="166" fontId="8" fillId="3" borderId="32" xfId="1" applyNumberFormat="1" applyFont="1" applyFill="1" applyBorder="1" applyAlignment="1">
      <alignment horizontal="left" vertical="top" wrapText="1"/>
    </xf>
    <xf numFmtId="1" fontId="4" fillId="0" borderId="0" xfId="0" applyNumberFormat="1" applyFont="1" applyAlignment="1">
      <alignment horizontal="left"/>
    </xf>
    <xf numFmtId="1" fontId="8" fillId="3" borderId="70" xfId="2" applyNumberFormat="1" applyFont="1" applyFill="1" applyBorder="1" applyAlignment="1">
      <alignment horizontal="left" vertical="top" wrapText="1"/>
    </xf>
    <xf numFmtId="1" fontId="8" fillId="3" borderId="74" xfId="1" applyNumberFormat="1" applyFont="1" applyFill="1" applyBorder="1" applyAlignment="1">
      <alignment horizontal="left" vertical="top" wrapText="1"/>
    </xf>
    <xf numFmtId="10" fontId="9" fillId="3" borderId="75" xfId="1" applyNumberFormat="1" applyFont="1" applyFill="1" applyBorder="1" applyAlignment="1">
      <alignment horizontal="left" vertical="top" wrapText="1"/>
    </xf>
    <xf numFmtId="1" fontId="3" fillId="2" borderId="0" xfId="0" applyNumberFormat="1" applyFont="1" applyFill="1" applyAlignment="1">
      <alignment horizontal="left" vertical="center"/>
    </xf>
    <xf numFmtId="1" fontId="8" fillId="3" borderId="20" xfId="1" applyNumberFormat="1" applyFont="1" applyFill="1" applyBorder="1" applyAlignment="1">
      <alignment horizontal="left" vertical="top" wrapText="1"/>
    </xf>
    <xf numFmtId="1" fontId="8" fillId="3" borderId="49" xfId="1" applyNumberFormat="1" applyFont="1" applyFill="1" applyBorder="1" applyAlignment="1">
      <alignment horizontal="left" vertical="top" wrapText="1"/>
    </xf>
    <xf numFmtId="9" fontId="8" fillId="3" borderId="28" xfId="1" applyFont="1" applyFill="1" applyBorder="1" applyAlignment="1">
      <alignment horizontal="left" vertical="top" wrapText="1"/>
    </xf>
    <xf numFmtId="9" fontId="9" fillId="3" borderId="32" xfId="1" applyFont="1" applyFill="1" applyBorder="1" applyAlignment="1">
      <alignment horizontal="left" vertical="top" wrapText="1"/>
    </xf>
    <xf numFmtId="1" fontId="8" fillId="3" borderId="20" xfId="2" applyNumberFormat="1" applyFont="1" applyFill="1" applyBorder="1" applyAlignment="1">
      <alignment horizontal="left" vertical="top" wrapText="1"/>
    </xf>
    <xf numFmtId="10" fontId="8" fillId="3" borderId="54" xfId="1" applyNumberFormat="1" applyFont="1" applyFill="1" applyBorder="1" applyAlignment="1">
      <alignment horizontal="left" vertical="top" wrapText="1"/>
    </xf>
    <xf numFmtId="1" fontId="8" fillId="3" borderId="10" xfId="1" applyNumberFormat="1" applyFont="1" applyFill="1" applyBorder="1" applyAlignment="1">
      <alignment horizontal="left" vertical="center" wrapText="1"/>
    </xf>
    <xf numFmtId="1" fontId="8" fillId="3" borderId="65" xfId="1" applyNumberFormat="1" applyFont="1" applyFill="1" applyBorder="1" applyAlignment="1">
      <alignment horizontal="left" vertical="center" wrapText="1"/>
    </xf>
    <xf numFmtId="10" fontId="19" fillId="3" borderId="13" xfId="1" applyNumberFormat="1" applyFont="1" applyFill="1" applyBorder="1" applyAlignment="1">
      <alignment horizontal="left" vertical="top" wrapText="1"/>
    </xf>
    <xf numFmtId="10" fontId="19" fillId="3" borderId="15" xfId="1" applyNumberFormat="1" applyFont="1" applyFill="1" applyBorder="1" applyAlignment="1">
      <alignment horizontal="left" vertical="top" wrapText="1"/>
    </xf>
    <xf numFmtId="10" fontId="19" fillId="3" borderId="75" xfId="2" applyNumberFormat="1" applyFont="1" applyFill="1" applyBorder="1" applyAlignment="1">
      <alignment horizontal="left" vertical="top" wrapText="1"/>
    </xf>
    <xf numFmtId="10" fontId="8" fillId="3" borderId="14" xfId="2" applyNumberFormat="1" applyFont="1" applyFill="1" applyBorder="1" applyAlignment="1">
      <alignment horizontal="left" vertical="top" wrapText="1"/>
    </xf>
    <xf numFmtId="10" fontId="8" fillId="3" borderId="20" xfId="2" applyNumberFormat="1" applyFont="1" applyFill="1" applyBorder="1" applyAlignment="1">
      <alignment horizontal="left" vertical="top" wrapText="1"/>
    </xf>
    <xf numFmtId="0" fontId="20" fillId="0" borderId="0" xfId="0" applyFont="1"/>
    <xf numFmtId="9" fontId="7" fillId="0" borderId="0" xfId="1" applyFont="1" applyAlignment="1">
      <alignment horizontal="center"/>
    </xf>
    <xf numFmtId="9" fontId="7" fillId="0" borderId="8" xfId="1" applyFont="1" applyBorder="1" applyAlignment="1">
      <alignment horizontal="center"/>
    </xf>
    <xf numFmtId="10" fontId="8" fillId="3" borderId="125" xfId="1" applyNumberFormat="1" applyFont="1" applyFill="1" applyBorder="1" applyAlignment="1">
      <alignment horizontal="left" vertical="top" wrapText="1"/>
    </xf>
    <xf numFmtId="10" fontId="9" fillId="3" borderId="10" xfId="2" applyNumberFormat="1" applyFont="1" applyFill="1" applyBorder="1" applyAlignment="1">
      <alignment horizontal="left" vertical="top" wrapText="1"/>
    </xf>
    <xf numFmtId="10" fontId="8" fillId="3" borderId="17" xfId="96" applyNumberFormat="1" applyFont="1" applyFill="1" applyBorder="1" applyAlignment="1">
      <alignment horizontal="right" vertical="top" wrapText="1"/>
    </xf>
    <xf numFmtId="10" fontId="8" fillId="3" borderId="32" xfId="96" applyNumberFormat="1" applyFont="1" applyFill="1" applyBorder="1" applyAlignment="1">
      <alignment horizontal="right" vertical="top" wrapText="1"/>
    </xf>
    <xf numFmtId="10" fontId="8" fillId="3" borderId="15" xfId="96" applyNumberFormat="1" applyFont="1" applyFill="1" applyBorder="1" applyAlignment="1">
      <alignment horizontal="left" vertical="top" wrapText="1"/>
    </xf>
    <xf numFmtId="10" fontId="8" fillId="3" borderId="90" xfId="96" applyNumberFormat="1" applyFont="1" applyFill="1" applyBorder="1" applyAlignment="1">
      <alignment horizontal="left" vertical="top" wrapText="1"/>
    </xf>
    <xf numFmtId="10" fontId="9" fillId="3" borderId="75" xfId="96" applyNumberFormat="1" applyFont="1" applyFill="1" applyBorder="1" applyAlignment="1">
      <alignment horizontal="left" vertical="top" wrapText="1"/>
    </xf>
    <xf numFmtId="10" fontId="9" fillId="3" borderId="82" xfId="96" applyNumberFormat="1" applyFont="1" applyFill="1" applyBorder="1" applyAlignment="1">
      <alignment horizontal="left" vertical="top" wrapText="1"/>
    </xf>
    <xf numFmtId="10" fontId="8" fillId="3" borderId="35" xfId="2" applyNumberFormat="1" applyFont="1" applyFill="1" applyBorder="1" applyAlignment="1">
      <alignment horizontal="left" vertical="top" wrapText="1"/>
    </xf>
    <xf numFmtId="10" fontId="8" fillId="3" borderId="51" xfId="2" applyNumberFormat="1" applyFont="1" applyFill="1" applyBorder="1" applyAlignment="1">
      <alignment horizontal="left" vertical="top" wrapText="1"/>
    </xf>
    <xf numFmtId="0" fontId="17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7" fillId="5" borderId="0" xfId="0" applyFont="1" applyFill="1" applyAlignment="1">
      <alignment horizontal="left" vertical="center"/>
    </xf>
    <xf numFmtId="0" fontId="2" fillId="5" borderId="127" xfId="0" applyFont="1" applyFill="1" applyBorder="1" applyAlignment="1">
      <alignment vertical="center"/>
    </xf>
    <xf numFmtId="0" fontId="2" fillId="5" borderId="5" xfId="0" applyFont="1" applyFill="1" applyBorder="1" applyAlignment="1">
      <alignment vertical="center"/>
    </xf>
    <xf numFmtId="0" fontId="2" fillId="5" borderId="128" xfId="0" applyFont="1" applyFill="1" applyBorder="1" applyAlignment="1">
      <alignment vertical="center"/>
    </xf>
    <xf numFmtId="0" fontId="7" fillId="0" borderId="8" xfId="0" applyFont="1" applyBorder="1"/>
    <xf numFmtId="0" fontId="7" fillId="5" borderId="8" xfId="0" applyFont="1" applyFill="1" applyBorder="1"/>
    <xf numFmtId="9" fontId="7" fillId="0" borderId="0" xfId="1" applyFont="1" applyAlignment="1"/>
    <xf numFmtId="9" fontId="7" fillId="0" borderId="8" xfId="1" applyFont="1" applyBorder="1" applyAlignment="1"/>
    <xf numFmtId="0" fontId="6" fillId="2" borderId="110" xfId="2" applyFont="1" applyFill="1" applyBorder="1" applyAlignment="1">
      <alignment horizontal="center" vertical="center"/>
    </xf>
    <xf numFmtId="0" fontId="6" fillId="2" borderId="68" xfId="2" applyFont="1" applyFill="1" applyBorder="1" applyAlignment="1">
      <alignment horizontal="center" vertical="center"/>
    </xf>
    <xf numFmtId="0" fontId="6" fillId="2" borderId="92" xfId="2" applyFont="1" applyFill="1" applyBorder="1" applyAlignment="1">
      <alignment horizontal="center" vertical="center"/>
    </xf>
    <xf numFmtId="1" fontId="6" fillId="2" borderId="19" xfId="2" applyNumberFormat="1" applyFont="1" applyFill="1" applyBorder="1" applyAlignment="1">
      <alignment horizontal="center" vertical="center"/>
    </xf>
    <xf numFmtId="10" fontId="6" fillId="2" borderId="16" xfId="2" applyNumberFormat="1" applyFont="1" applyFill="1" applyBorder="1" applyAlignment="1">
      <alignment horizontal="center" vertical="center" wrapText="1"/>
    </xf>
    <xf numFmtId="10" fontId="6" fillId="2" borderId="16" xfId="2" applyNumberFormat="1" applyFont="1" applyFill="1" applyBorder="1" applyAlignment="1">
      <alignment horizontal="center" vertical="center"/>
    </xf>
    <xf numFmtId="1" fontId="6" fillId="2" borderId="11" xfId="2" applyNumberFormat="1" applyFont="1" applyFill="1" applyBorder="1" applyAlignment="1">
      <alignment horizontal="center" vertical="center"/>
    </xf>
    <xf numFmtId="10" fontId="6" fillId="2" borderId="19" xfId="2" applyNumberFormat="1" applyFont="1" applyFill="1" applyBorder="1" applyAlignment="1">
      <alignment horizontal="center" vertical="center" wrapText="1"/>
    </xf>
    <xf numFmtId="0" fontId="6" fillId="2" borderId="78" xfId="2" applyFont="1" applyFill="1" applyBorder="1" applyAlignment="1">
      <alignment horizontal="left" vertical="top" wrapText="1"/>
    </xf>
    <xf numFmtId="0" fontId="6" fillId="2" borderId="39" xfId="2" applyFont="1" applyFill="1" applyBorder="1" applyAlignment="1">
      <alignment horizontal="center" vertical="center" wrapText="1"/>
    </xf>
    <xf numFmtId="0" fontId="6" fillId="2" borderId="26" xfId="2" applyFont="1" applyFill="1" applyBorder="1" applyAlignment="1">
      <alignment horizontal="center" vertical="center" wrapText="1"/>
    </xf>
    <xf numFmtId="0" fontId="6" fillId="2" borderId="27" xfId="2" applyFont="1" applyFill="1" applyBorder="1" applyAlignment="1">
      <alignment horizontal="center" vertical="center" wrapText="1"/>
    </xf>
    <xf numFmtId="1" fontId="6" fillId="2" borderId="3" xfId="2" applyNumberFormat="1" applyFont="1" applyFill="1" applyBorder="1" applyAlignment="1">
      <alignment horizontal="center" vertical="center"/>
    </xf>
    <xf numFmtId="10" fontId="6" fillId="2" borderId="24" xfId="2" applyNumberFormat="1" applyFont="1" applyFill="1" applyBorder="1" applyAlignment="1">
      <alignment horizontal="center" vertical="center" wrapText="1"/>
    </xf>
    <xf numFmtId="0" fontId="6" fillId="2" borderId="34" xfId="2" applyFont="1" applyFill="1" applyBorder="1" applyAlignment="1">
      <alignment horizontal="left" vertical="top" wrapText="1"/>
    </xf>
    <xf numFmtId="0" fontId="6" fillId="2" borderId="26" xfId="2" applyFont="1" applyFill="1" applyBorder="1" applyAlignment="1">
      <alignment horizontal="center" vertical="center"/>
    </xf>
    <xf numFmtId="0" fontId="6" fillId="2" borderId="27" xfId="2" applyFont="1" applyFill="1" applyBorder="1" applyAlignment="1">
      <alignment horizontal="center" vertical="center"/>
    </xf>
    <xf numFmtId="0" fontId="6" fillId="2" borderId="98" xfId="2" applyFont="1" applyFill="1" applyBorder="1" applyAlignment="1">
      <alignment horizontal="left" vertical="top" wrapText="1"/>
    </xf>
    <xf numFmtId="0" fontId="6" fillId="2" borderId="22" xfId="2" applyFont="1" applyFill="1" applyBorder="1" applyAlignment="1">
      <alignment horizontal="left" vertical="top" wrapText="1"/>
    </xf>
    <xf numFmtId="0" fontId="6" fillId="2" borderId="11" xfId="2" applyFont="1" applyFill="1" applyBorder="1" applyAlignment="1">
      <alignment horizontal="center" vertical="center"/>
    </xf>
    <xf numFmtId="0" fontId="6" fillId="2" borderId="16" xfId="2" applyFont="1" applyFill="1" applyBorder="1" applyAlignment="1">
      <alignment horizontal="center" vertical="center" wrapText="1"/>
    </xf>
    <xf numFmtId="0" fontId="6" fillId="2" borderId="96" xfId="2" applyFont="1" applyFill="1" applyBorder="1" applyAlignment="1">
      <alignment horizontal="center" vertical="center" wrapText="1"/>
    </xf>
    <xf numFmtId="0" fontId="6" fillId="2" borderId="25" xfId="2" applyFont="1" applyFill="1" applyBorder="1" applyAlignment="1">
      <alignment horizontal="center" vertical="center" wrapText="1"/>
    </xf>
    <xf numFmtId="0" fontId="6" fillId="2" borderId="19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52" xfId="2" applyFont="1" applyFill="1" applyBorder="1" applyAlignment="1">
      <alignment horizontal="center" vertical="center"/>
    </xf>
    <xf numFmtId="0" fontId="6" fillId="2" borderId="33" xfId="2" applyFont="1" applyFill="1" applyBorder="1" applyAlignment="1">
      <alignment horizontal="center" vertical="center"/>
    </xf>
    <xf numFmtId="0" fontId="6" fillId="2" borderId="24" xfId="2" applyFont="1" applyFill="1" applyBorder="1" applyAlignment="1">
      <alignment horizontal="center" vertical="center"/>
    </xf>
    <xf numFmtId="0" fontId="6" fillId="2" borderId="19" xfId="2" applyFont="1" applyFill="1" applyBorder="1" applyAlignment="1">
      <alignment horizontal="center" vertical="center" wrapText="1"/>
    </xf>
    <xf numFmtId="0" fontId="6" fillId="2" borderId="29" xfId="2" applyFont="1" applyFill="1" applyBorder="1" applyAlignment="1">
      <alignment horizontal="left" vertical="top" wrapText="1"/>
    </xf>
    <xf numFmtId="1" fontId="6" fillId="2" borderId="26" xfId="2" applyNumberFormat="1" applyFont="1" applyFill="1" applyBorder="1" applyAlignment="1">
      <alignment horizontal="center" vertical="center"/>
    </xf>
    <xf numFmtId="1" fontId="6" fillId="2" borderId="27" xfId="2" applyNumberFormat="1" applyFont="1" applyFill="1" applyBorder="1" applyAlignment="1">
      <alignment horizontal="center" vertical="center"/>
    </xf>
    <xf numFmtId="0" fontId="6" fillId="2" borderId="51" xfId="2" applyFont="1" applyFill="1" applyBorder="1" applyAlignment="1">
      <alignment horizontal="center" vertical="center"/>
    </xf>
    <xf numFmtId="10" fontId="6" fillId="2" borderId="40" xfId="2" applyNumberFormat="1" applyFont="1" applyFill="1" applyBorder="1" applyAlignment="1">
      <alignment horizontal="center" vertical="center" wrapText="1"/>
    </xf>
    <xf numFmtId="10" fontId="6" fillId="2" borderId="30" xfId="2" applyNumberFormat="1" applyFont="1" applyFill="1" applyBorder="1" applyAlignment="1">
      <alignment horizontal="center" vertical="center" wrapText="1"/>
    </xf>
    <xf numFmtId="10" fontId="6" fillId="2" borderId="33" xfId="2" applyNumberFormat="1" applyFont="1" applyFill="1" applyBorder="1" applyAlignment="1">
      <alignment horizontal="center" vertical="center"/>
    </xf>
    <xf numFmtId="10" fontId="6" fillId="2" borderId="24" xfId="2" applyNumberFormat="1" applyFont="1" applyFill="1" applyBorder="1" applyAlignment="1">
      <alignment horizontal="center" vertical="center"/>
    </xf>
    <xf numFmtId="10" fontId="6" fillId="2" borderId="51" xfId="2" applyNumberFormat="1" applyFont="1" applyFill="1" applyBorder="1" applyAlignment="1">
      <alignment horizontal="center" vertical="center" wrapText="1"/>
    </xf>
    <xf numFmtId="0" fontId="6" fillId="2" borderId="79" xfId="2" applyFont="1" applyFill="1" applyBorder="1" applyAlignment="1">
      <alignment horizontal="center" vertical="center"/>
    </xf>
    <xf numFmtId="0" fontId="6" fillId="2" borderId="80" xfId="2" applyFont="1" applyFill="1" applyBorder="1" applyAlignment="1">
      <alignment horizontal="center" vertical="center"/>
    </xf>
    <xf numFmtId="0" fontId="6" fillId="2" borderId="101" xfId="2" applyFont="1" applyFill="1" applyBorder="1" applyAlignment="1">
      <alignment horizontal="center" vertical="center"/>
    </xf>
    <xf numFmtId="0" fontId="6" fillId="2" borderId="109" xfId="2" applyFont="1" applyFill="1" applyBorder="1" applyAlignment="1">
      <alignment horizontal="center" vertical="center"/>
    </xf>
    <xf numFmtId="0" fontId="6" fillId="2" borderId="30" xfId="2" applyFont="1" applyFill="1" applyBorder="1" applyAlignment="1">
      <alignment horizontal="center" vertical="center" wrapText="1"/>
    </xf>
    <xf numFmtId="0" fontId="6" fillId="2" borderId="2" xfId="2" applyFont="1" applyFill="1" applyBorder="1" applyAlignment="1">
      <alignment horizontal="center" vertical="center"/>
    </xf>
    <xf numFmtId="0" fontId="6" fillId="2" borderId="19" xfId="2" applyFont="1" applyFill="1" applyBorder="1" applyAlignment="1">
      <alignment horizontal="center" vertical="top" wrapText="1"/>
    </xf>
    <xf numFmtId="0" fontId="6" fillId="2" borderId="36" xfId="2" applyFont="1" applyFill="1" applyBorder="1" applyAlignment="1">
      <alignment horizontal="center" vertical="center" wrapText="1"/>
    </xf>
    <xf numFmtId="0" fontId="6" fillId="2" borderId="39" xfId="2" applyFont="1" applyFill="1" applyBorder="1" applyAlignment="1">
      <alignment horizontal="center" vertical="center"/>
    </xf>
    <xf numFmtId="0" fontId="6" fillId="2" borderId="19" xfId="2" applyFont="1" applyFill="1" applyBorder="1" applyAlignment="1">
      <alignment horizontal="left" vertical="top" wrapText="1"/>
    </xf>
    <xf numFmtId="0" fontId="6" fillId="2" borderId="41" xfId="2" applyFont="1" applyFill="1" applyBorder="1" applyAlignment="1">
      <alignment horizontal="center" vertical="center"/>
    </xf>
    <xf numFmtId="0" fontId="6" fillId="2" borderId="16" xfId="2" applyFont="1" applyFill="1" applyBorder="1" applyAlignment="1">
      <alignment horizontal="center" vertical="center"/>
    </xf>
    <xf numFmtId="0" fontId="6" fillId="2" borderId="122" xfId="2" applyFont="1" applyFill="1" applyBorder="1" applyAlignment="1">
      <alignment horizontal="center" vertical="center"/>
    </xf>
    <xf numFmtId="0" fontId="6" fillId="2" borderId="115" xfId="2" applyFont="1" applyFill="1" applyBorder="1" applyAlignment="1">
      <alignment horizontal="center" vertical="center" wrapText="1"/>
    </xf>
    <xf numFmtId="0" fontId="6" fillId="2" borderId="116" xfId="2" applyFont="1" applyFill="1" applyBorder="1" applyAlignment="1">
      <alignment horizontal="center" vertical="center" wrapText="1"/>
    </xf>
    <xf numFmtId="0" fontId="6" fillId="2" borderId="119" xfId="2" applyFont="1" applyFill="1" applyBorder="1" applyAlignment="1">
      <alignment horizontal="center" vertical="center"/>
    </xf>
    <xf numFmtId="0" fontId="6" fillId="2" borderId="124" xfId="2" applyFont="1" applyFill="1" applyBorder="1" applyAlignment="1">
      <alignment horizontal="center" vertical="center"/>
    </xf>
    <xf numFmtId="0" fontId="6" fillId="2" borderId="104" xfId="2" applyFont="1" applyFill="1" applyBorder="1" applyAlignment="1">
      <alignment horizontal="center" vertical="center" wrapText="1"/>
    </xf>
    <xf numFmtId="0" fontId="6" fillId="2" borderId="107" xfId="2" applyFont="1" applyFill="1" applyBorder="1" applyAlignment="1">
      <alignment horizontal="center" vertical="center"/>
    </xf>
    <xf numFmtId="10" fontId="6" fillId="2" borderId="19" xfId="1" applyNumberFormat="1" applyFont="1" applyFill="1" applyBorder="1" applyAlignment="1">
      <alignment horizontal="center" vertical="center" wrapText="1"/>
    </xf>
    <xf numFmtId="1" fontId="6" fillId="2" borderId="19" xfId="1" applyNumberFormat="1" applyFont="1" applyFill="1" applyBorder="1" applyAlignment="1">
      <alignment horizontal="center" vertical="center"/>
    </xf>
    <xf numFmtId="10" fontId="6" fillId="2" borderId="52" xfId="1" applyNumberFormat="1" applyFont="1" applyFill="1" applyBorder="1" applyAlignment="1">
      <alignment horizontal="center" vertical="center"/>
    </xf>
    <xf numFmtId="10" fontId="6" fillId="2" borderId="19" xfId="1" applyNumberFormat="1" applyFont="1" applyFill="1" applyBorder="1" applyAlignment="1">
      <alignment horizontal="center" vertical="center"/>
    </xf>
    <xf numFmtId="0" fontId="6" fillId="2" borderId="69" xfId="2" applyFont="1" applyFill="1" applyBorder="1" applyAlignment="1">
      <alignment horizontal="center" vertical="center"/>
    </xf>
    <xf numFmtId="0" fontId="6" fillId="2" borderId="42" xfId="2" applyFont="1" applyFill="1" applyBorder="1" applyAlignment="1">
      <alignment horizontal="center" vertical="center"/>
    </xf>
    <xf numFmtId="0" fontId="6" fillId="2" borderId="34" xfId="2" applyFont="1" applyFill="1" applyBorder="1" applyAlignment="1">
      <alignment horizontal="center" vertical="center"/>
    </xf>
    <xf numFmtId="0" fontId="6" fillId="2" borderId="67" xfId="2" applyFont="1" applyFill="1" applyBorder="1" applyAlignment="1">
      <alignment vertical="top" wrapText="1"/>
    </xf>
    <xf numFmtId="1" fontId="6" fillId="2" borderId="11" xfId="1" applyNumberFormat="1" applyFont="1" applyFill="1" applyBorder="1" applyAlignment="1">
      <alignment horizontal="center" vertical="center"/>
    </xf>
    <xf numFmtId="9" fontId="6" fillId="2" borderId="16" xfId="1" applyFont="1" applyFill="1" applyBorder="1" applyAlignment="1">
      <alignment horizontal="center" vertical="center" wrapText="1"/>
    </xf>
    <xf numFmtId="9" fontId="6" fillId="2" borderId="33" xfId="1" applyFont="1" applyFill="1" applyBorder="1" applyAlignment="1">
      <alignment horizontal="center" vertical="center"/>
    </xf>
    <xf numFmtId="9" fontId="6" fillId="2" borderId="24" xfId="1" applyFont="1" applyFill="1" applyBorder="1" applyAlignment="1">
      <alignment horizontal="center" vertical="center"/>
    </xf>
    <xf numFmtId="1" fontId="6" fillId="2" borderId="78" xfId="2" applyNumberFormat="1" applyFont="1" applyFill="1" applyBorder="1" applyAlignment="1">
      <alignment horizontal="left" vertical="top" wrapText="1"/>
    </xf>
    <xf numFmtId="1" fontId="6" fillId="2" borderId="68" xfId="2" applyNumberFormat="1" applyFont="1" applyFill="1" applyBorder="1" applyAlignment="1">
      <alignment horizontal="center" vertical="center"/>
    </xf>
    <xf numFmtId="1" fontId="6" fillId="2" borderId="92" xfId="2" applyNumberFormat="1" applyFont="1" applyFill="1" applyBorder="1" applyAlignment="1">
      <alignment horizontal="center" vertical="center"/>
    </xf>
    <xf numFmtId="10" fontId="6" fillId="2" borderId="27" xfId="2" applyNumberFormat="1" applyFont="1" applyFill="1" applyBorder="1" applyAlignment="1">
      <alignment horizontal="center" vertical="center"/>
    </xf>
    <xf numFmtId="10" fontId="6" fillId="2" borderId="19" xfId="2" applyNumberFormat="1" applyFont="1" applyFill="1" applyBorder="1" applyAlignment="1">
      <alignment horizontal="center" vertical="center"/>
    </xf>
    <xf numFmtId="0" fontId="6" fillId="2" borderId="91" xfId="2" applyFont="1" applyFill="1" applyBorder="1" applyAlignment="1">
      <alignment horizontal="left" vertical="top" wrapText="1"/>
    </xf>
    <xf numFmtId="0" fontId="6" fillId="2" borderId="61" xfId="2" applyFont="1" applyFill="1" applyBorder="1" applyAlignment="1">
      <alignment horizontal="center" vertical="center"/>
    </xf>
    <xf numFmtId="1" fontId="6" fillId="2" borderId="2" xfId="2" applyNumberFormat="1" applyFont="1" applyFill="1" applyBorder="1" applyAlignment="1">
      <alignment horizontal="center" vertical="center"/>
    </xf>
    <xf numFmtId="0" fontId="6" fillId="2" borderId="39" xfId="96" applyNumberFormat="1" applyFont="1" applyFill="1" applyBorder="1" applyAlignment="1">
      <alignment horizontal="center" vertical="center"/>
    </xf>
    <xf numFmtId="0" fontId="6" fillId="2" borderId="19" xfId="1" applyNumberFormat="1" applyFont="1" applyFill="1" applyBorder="1" applyAlignment="1">
      <alignment horizontal="center" vertical="center"/>
    </xf>
    <xf numFmtId="10" fontId="6" fillId="2" borderId="27" xfId="1" applyNumberFormat="1" applyFont="1" applyFill="1" applyBorder="1" applyAlignment="1">
      <alignment horizontal="center" vertical="center"/>
    </xf>
    <xf numFmtId="10" fontId="6" fillId="2" borderId="27" xfId="1" applyNumberFormat="1" applyFont="1" applyFill="1" applyBorder="1" applyAlignment="1">
      <alignment horizontal="center" vertical="center" wrapText="1"/>
    </xf>
    <xf numFmtId="0" fontId="6" fillId="2" borderId="19" xfId="2" applyFont="1" applyFill="1" applyBorder="1" applyAlignment="1">
      <alignment horizontal="left" vertical="center"/>
    </xf>
    <xf numFmtId="10" fontId="6" fillId="2" borderId="33" xfId="1" applyNumberFormat="1" applyFont="1" applyFill="1" applyBorder="1" applyAlignment="1">
      <alignment horizontal="center" vertical="center"/>
    </xf>
    <xf numFmtId="0" fontId="6" fillId="2" borderId="19" xfId="2" applyFont="1" applyFill="1" applyBorder="1" applyAlignment="1">
      <alignment vertical="center" wrapText="1"/>
    </xf>
    <xf numFmtId="0" fontId="6" fillId="2" borderId="0" xfId="2" applyFont="1" applyFill="1" applyAlignment="1">
      <alignment horizontal="center" vertical="center"/>
    </xf>
    <xf numFmtId="0" fontId="6" fillId="2" borderId="44" xfId="2" applyFont="1" applyFill="1" applyBorder="1" applyAlignment="1">
      <alignment horizontal="center" vertical="center"/>
    </xf>
    <xf numFmtId="0" fontId="6" fillId="2" borderId="45" xfId="2" applyFont="1" applyFill="1" applyBorder="1" applyAlignment="1">
      <alignment horizontal="center" vertical="center"/>
    </xf>
    <xf numFmtId="0" fontId="6" fillId="2" borderId="46" xfId="2" applyFont="1" applyFill="1" applyBorder="1" applyAlignment="1">
      <alignment horizontal="center" vertical="center"/>
    </xf>
    <xf numFmtId="0" fontId="6" fillId="2" borderId="19" xfId="2" applyFont="1" applyFill="1" applyBorder="1" applyAlignment="1">
      <alignment vertical="top" wrapText="1"/>
    </xf>
    <xf numFmtId="0" fontId="6" fillId="2" borderId="108" xfId="2" applyFont="1" applyFill="1" applyBorder="1" applyAlignment="1">
      <alignment horizontal="center" vertical="center"/>
    </xf>
    <xf numFmtId="0" fontId="6" fillId="2" borderId="23" xfId="2" applyFont="1" applyFill="1" applyBorder="1" applyAlignment="1">
      <alignment horizontal="center" vertical="center"/>
    </xf>
    <xf numFmtId="0" fontId="6" fillId="2" borderId="105" xfId="2" applyFont="1" applyFill="1" applyBorder="1" applyAlignment="1">
      <alignment horizontal="center" vertical="center"/>
    </xf>
    <xf numFmtId="0" fontId="6" fillId="2" borderId="106" xfId="2" applyFont="1" applyFill="1" applyBorder="1" applyAlignment="1">
      <alignment horizontal="center" vertical="center"/>
    </xf>
    <xf numFmtId="0" fontId="6" fillId="2" borderId="104" xfId="2" applyFont="1" applyFill="1" applyBorder="1" applyAlignment="1">
      <alignment horizontal="center" vertical="center"/>
    </xf>
    <xf numFmtId="9" fontId="6" fillId="2" borderId="3" xfId="1" applyFont="1" applyFill="1" applyBorder="1" applyAlignment="1">
      <alignment horizontal="center" vertical="center"/>
    </xf>
    <xf numFmtId="9" fontId="6" fillId="2" borderId="52" xfId="1" applyFont="1" applyFill="1" applyBorder="1" applyAlignment="1">
      <alignment horizontal="center" vertical="center"/>
    </xf>
    <xf numFmtId="9" fontId="9" fillId="3" borderId="24" xfId="1" applyFont="1" applyFill="1" applyBorder="1" applyAlignment="1">
      <alignment horizontal="left" vertical="top" wrapText="1"/>
    </xf>
    <xf numFmtId="0" fontId="21" fillId="0" borderId="0" xfId="0" applyFont="1"/>
    <xf numFmtId="0" fontId="22" fillId="0" borderId="0" xfId="2" applyFont="1" applyAlignment="1">
      <alignment horizontal="left" vertical="top" wrapText="1"/>
    </xf>
    <xf numFmtId="0" fontId="22" fillId="0" borderId="0" xfId="2" applyFont="1" applyAlignment="1">
      <alignment horizontal="center" vertical="center"/>
    </xf>
    <xf numFmtId="10" fontId="22" fillId="0" borderId="0" xfId="1" applyNumberFormat="1" applyFont="1" applyFill="1" applyBorder="1" applyAlignment="1">
      <alignment horizontal="left" vertical="top" wrapText="1"/>
    </xf>
    <xf numFmtId="166" fontId="22" fillId="0" borderId="0" xfId="2" applyNumberFormat="1" applyFont="1" applyAlignment="1">
      <alignment horizontal="left" vertical="top" wrapText="1"/>
    </xf>
    <xf numFmtId="165" fontId="22" fillId="0" borderId="0" xfId="2" applyNumberFormat="1" applyFont="1" applyAlignment="1">
      <alignment horizontal="left" vertical="top" wrapText="1"/>
    </xf>
    <xf numFmtId="165" fontId="22" fillId="0" borderId="0" xfId="1" applyNumberFormat="1" applyFont="1" applyFill="1" applyBorder="1" applyAlignment="1">
      <alignment horizontal="left" vertical="top" wrapText="1"/>
    </xf>
    <xf numFmtId="10" fontId="22" fillId="0" borderId="0" xfId="2" applyNumberFormat="1" applyFont="1" applyAlignment="1">
      <alignment horizontal="left" vertical="top" wrapText="1"/>
    </xf>
    <xf numFmtId="9" fontId="22" fillId="0" borderId="0" xfId="1" applyFont="1" applyFill="1" applyBorder="1" applyAlignment="1">
      <alignment horizontal="center" vertical="center" wrapText="1"/>
    </xf>
    <xf numFmtId="0" fontId="22" fillId="0" borderId="0" xfId="2" applyFont="1" applyAlignment="1">
      <alignment horizontal="center" vertical="center" wrapText="1"/>
    </xf>
    <xf numFmtId="9" fontId="22" fillId="2" borderId="33" xfId="1" applyFont="1" applyFill="1" applyBorder="1" applyAlignment="1">
      <alignment horizontal="center" vertical="center"/>
    </xf>
    <xf numFmtId="9" fontId="22" fillId="2" borderId="24" xfId="1" applyFont="1" applyFill="1" applyBorder="1" applyAlignment="1">
      <alignment horizontal="center" vertical="center"/>
    </xf>
    <xf numFmtId="10" fontId="22" fillId="3" borderId="17" xfId="1" applyNumberFormat="1" applyFont="1" applyFill="1" applyBorder="1" applyAlignment="1">
      <alignment horizontal="left" vertical="top" wrapText="1"/>
    </xf>
    <xf numFmtId="10" fontId="22" fillId="2" borderId="19" xfId="1" applyNumberFormat="1" applyFont="1" applyFill="1" applyBorder="1" applyAlignment="1">
      <alignment horizontal="center" vertical="center" wrapText="1"/>
    </xf>
    <xf numFmtId="0" fontId="6" fillId="0" borderId="0" xfId="2" applyFont="1" applyAlignment="1">
      <alignment horizontal="center" vertical="top" wrapText="1"/>
    </xf>
    <xf numFmtId="10" fontId="6" fillId="0" borderId="0" xfId="1" applyNumberFormat="1" applyFont="1" applyFill="1" applyBorder="1" applyAlignment="1">
      <alignment horizontal="left" vertical="top" wrapText="1"/>
    </xf>
    <xf numFmtId="165" fontId="6" fillId="0" borderId="0" xfId="2" applyNumberFormat="1" applyFont="1" applyAlignment="1">
      <alignment horizontal="left" vertical="top" wrapText="1"/>
    </xf>
    <xf numFmtId="0" fontId="3" fillId="2" borderId="0" xfId="3" applyFont="1" applyFill="1" applyAlignment="1">
      <alignment vertical="center"/>
    </xf>
    <xf numFmtId="0" fontId="2" fillId="0" borderId="0" xfId="0" applyFont="1" applyAlignment="1">
      <alignment vertical="center"/>
    </xf>
    <xf numFmtId="10" fontId="8" fillId="0" borderId="0" xfId="1" applyNumberFormat="1" applyFont="1" applyFill="1" applyBorder="1" applyAlignment="1">
      <alignment horizontal="left" vertical="top"/>
    </xf>
    <xf numFmtId="10" fontId="6" fillId="2" borderId="24" xfId="1" applyNumberFormat="1" applyFont="1" applyFill="1" applyBorder="1" applyAlignment="1">
      <alignment horizontal="center" vertical="center"/>
    </xf>
    <xf numFmtId="0" fontId="0" fillId="7" borderId="0" xfId="0" applyFill="1"/>
    <xf numFmtId="0" fontId="2" fillId="0" borderId="0" xfId="0" applyFont="1" applyAlignment="1">
      <alignment vertical="center"/>
    </xf>
    <xf numFmtId="0" fontId="6" fillId="2" borderId="26" xfId="2" applyFont="1" applyFill="1" applyBorder="1" applyAlignment="1">
      <alignment horizontal="left" vertical="center"/>
    </xf>
    <xf numFmtId="0" fontId="6" fillId="2" borderId="89" xfId="2" applyFont="1" applyFill="1" applyBorder="1" applyAlignment="1">
      <alignment horizontal="left" vertical="center"/>
    </xf>
    <xf numFmtId="0" fontId="6" fillId="2" borderId="11" xfId="2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vertical="center" wrapText="1"/>
    </xf>
    <xf numFmtId="0" fontId="2" fillId="0" borderId="130" xfId="0" applyFont="1" applyBorder="1" applyAlignment="1">
      <alignment vertical="center" wrapText="1"/>
    </xf>
    <xf numFmtId="0" fontId="2" fillId="0" borderId="5" xfId="0" applyFont="1" applyBorder="1" applyAlignment="1">
      <alignment vertical="center"/>
    </xf>
    <xf numFmtId="0" fontId="2" fillId="0" borderId="128" xfId="0" applyFont="1" applyBorder="1" applyAlignment="1">
      <alignment vertical="center"/>
    </xf>
    <xf numFmtId="0" fontId="10" fillId="0" borderId="129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130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130" xfId="0" applyFont="1" applyBorder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130" xfId="0" applyFont="1" applyBorder="1" applyAlignment="1">
      <alignment vertical="center"/>
    </xf>
    <xf numFmtId="0" fontId="21" fillId="6" borderId="0" xfId="0" applyFont="1" applyFill="1" applyAlignment="1">
      <alignment horizontal="center" vertical="center"/>
    </xf>
    <xf numFmtId="0" fontId="3" fillId="2" borderId="0" xfId="3" applyFont="1" applyFill="1" applyAlignment="1">
      <alignment horizontal="center" vertical="center"/>
    </xf>
    <xf numFmtId="10" fontId="7" fillId="0" borderId="8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8" xfId="0" applyFont="1" applyBorder="1" applyAlignment="1">
      <alignment horizontal="center"/>
    </xf>
    <xf numFmtId="0" fontId="3" fillId="2" borderId="0" xfId="0" applyFont="1" applyFill="1" applyAlignment="1">
      <alignment horizontal="left" vertical="center" wrapText="1"/>
    </xf>
    <xf numFmtId="0" fontId="23" fillId="2" borderId="1" xfId="3" applyFont="1" applyFill="1" applyBorder="1" applyAlignment="1">
      <alignment horizontal="center" vertical="center"/>
    </xf>
    <xf numFmtId="0" fontId="23" fillId="2" borderId="3" xfId="3" applyFont="1" applyFill="1" applyBorder="1" applyAlignment="1">
      <alignment horizontal="center" vertical="center"/>
    </xf>
    <xf numFmtId="0" fontId="23" fillId="2" borderId="7" xfId="3" applyFont="1" applyFill="1" applyBorder="1" applyAlignment="1">
      <alignment horizontal="center" vertical="center"/>
    </xf>
    <xf numFmtId="0" fontId="23" fillId="2" borderId="9" xfId="3" applyFont="1" applyFill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</cellXfs>
  <cellStyles count="203">
    <cellStyle name="Hipervínculo" xfId="3" builtinId="8"/>
    <cellStyle name="Millares" xfId="96" builtinId="3"/>
    <cellStyle name="Normal" xfId="0" builtinId="0"/>
    <cellStyle name="Normal 2" xfId="2" xr:uid="{00000000-0005-0000-0000-000002000000}"/>
    <cellStyle name="Porcentaje" xfId="1" builtinId="5"/>
    <cellStyle name="style1636284645785" xfId="53" xr:uid="{00000000-0005-0000-0000-000004000000}"/>
    <cellStyle name="style1636284645854" xfId="54" xr:uid="{00000000-0005-0000-0000-000005000000}"/>
    <cellStyle name="style1636284645901" xfId="55" xr:uid="{00000000-0005-0000-0000-000006000000}"/>
    <cellStyle name="style1636284645954" xfId="56" xr:uid="{00000000-0005-0000-0000-000007000000}"/>
    <cellStyle name="style1636284646001" xfId="57" xr:uid="{00000000-0005-0000-0000-000008000000}"/>
    <cellStyle name="style1636284646055" xfId="58" xr:uid="{00000000-0005-0000-0000-000009000000}"/>
    <cellStyle name="style1636284646086" xfId="59" xr:uid="{00000000-0005-0000-0000-00000A000000}"/>
    <cellStyle name="style1636284646148" xfId="60" xr:uid="{00000000-0005-0000-0000-00000B000000}"/>
    <cellStyle name="style1636284646186" xfId="61" xr:uid="{00000000-0005-0000-0000-00000C000000}"/>
    <cellStyle name="style1636284646255" xfId="62" xr:uid="{00000000-0005-0000-0000-00000D000000}"/>
    <cellStyle name="style1636284646302" xfId="63" xr:uid="{00000000-0005-0000-0000-00000E000000}"/>
    <cellStyle name="style1636284646333" xfId="64" xr:uid="{00000000-0005-0000-0000-00000F000000}"/>
    <cellStyle name="style1636284646387" xfId="65" xr:uid="{00000000-0005-0000-0000-000010000000}"/>
    <cellStyle name="style1636284646434" xfId="66" xr:uid="{00000000-0005-0000-0000-000011000000}"/>
    <cellStyle name="style1636284646472" xfId="67" xr:uid="{00000000-0005-0000-0000-000012000000}"/>
    <cellStyle name="style1636284646518" xfId="68" xr:uid="{00000000-0005-0000-0000-000013000000}"/>
    <cellStyle name="style1636284646558" xfId="69" xr:uid="{00000000-0005-0000-0000-000014000000}"/>
    <cellStyle name="style1636284646607" xfId="70" xr:uid="{00000000-0005-0000-0000-000015000000}"/>
    <cellStyle name="style1636284646653" xfId="71" xr:uid="{00000000-0005-0000-0000-000016000000}"/>
    <cellStyle name="style1636284646700" xfId="72" xr:uid="{00000000-0005-0000-0000-000017000000}"/>
    <cellStyle name="style1636284646738" xfId="73" xr:uid="{00000000-0005-0000-0000-000018000000}"/>
    <cellStyle name="style1636284646785" xfId="74" xr:uid="{00000000-0005-0000-0000-000019000000}"/>
    <cellStyle name="style1636284646823" xfId="75" xr:uid="{00000000-0005-0000-0000-00001A000000}"/>
    <cellStyle name="style1636284646870" xfId="76" xr:uid="{00000000-0005-0000-0000-00001B000000}"/>
    <cellStyle name="style1636284646920" xfId="77" xr:uid="{00000000-0005-0000-0000-00001C000000}"/>
    <cellStyle name="style1636284646968" xfId="78" xr:uid="{00000000-0005-0000-0000-00001D000000}"/>
    <cellStyle name="style1636284647011" xfId="79" xr:uid="{00000000-0005-0000-0000-00001E000000}"/>
    <cellStyle name="style1636284647051" xfId="80" xr:uid="{00000000-0005-0000-0000-00001F000000}"/>
    <cellStyle name="style1636284647100" xfId="81" xr:uid="{00000000-0005-0000-0000-000020000000}"/>
    <cellStyle name="style1636284647198" xfId="82" xr:uid="{00000000-0005-0000-0000-000021000000}"/>
    <cellStyle name="style1636284647323" xfId="83" xr:uid="{00000000-0005-0000-0000-000022000000}"/>
    <cellStyle name="style1636284647443" xfId="84" xr:uid="{00000000-0005-0000-0000-000023000000}"/>
    <cellStyle name="style1636284647534" xfId="85" xr:uid="{00000000-0005-0000-0000-000024000000}"/>
    <cellStyle name="style1636284647618" xfId="86" xr:uid="{00000000-0005-0000-0000-000025000000}"/>
    <cellStyle name="style1636284647703" xfId="87" xr:uid="{00000000-0005-0000-0000-000026000000}"/>
    <cellStyle name="style1636284647772" xfId="4" xr:uid="{00000000-0005-0000-0000-000027000000}"/>
    <cellStyle name="style1636284647819" xfId="88" xr:uid="{00000000-0005-0000-0000-000028000000}"/>
    <cellStyle name="style1636284647866" xfId="5" xr:uid="{00000000-0005-0000-0000-000029000000}"/>
    <cellStyle name="style1636284647919" xfId="89" xr:uid="{00000000-0005-0000-0000-00002A000000}"/>
    <cellStyle name="style1636284647966" xfId="90" xr:uid="{00000000-0005-0000-0000-00002B000000}"/>
    <cellStyle name="style1636284648004" xfId="91" xr:uid="{00000000-0005-0000-0000-00002C000000}"/>
    <cellStyle name="style1636284648035" xfId="92" xr:uid="{00000000-0005-0000-0000-00002D000000}"/>
    <cellStyle name="style1636284648073" xfId="93" xr:uid="{00000000-0005-0000-0000-00002E000000}"/>
    <cellStyle name="style1636284648105" xfId="94" xr:uid="{00000000-0005-0000-0000-00002F000000}"/>
    <cellStyle name="style1636284648143" xfId="95" xr:uid="{00000000-0005-0000-0000-000030000000}"/>
    <cellStyle name="style1636287309792" xfId="42" xr:uid="{00000000-0005-0000-0000-000031000000}"/>
    <cellStyle name="style1636287309855" xfId="43" xr:uid="{00000000-0005-0000-0000-000032000000}"/>
    <cellStyle name="style1636289050027" xfId="51" xr:uid="{00000000-0005-0000-0000-000033000000}"/>
    <cellStyle name="style1636289050118" xfId="52" xr:uid="{00000000-0005-0000-0000-000034000000}"/>
    <cellStyle name="style1636471867943" xfId="183" xr:uid="{F5D31A9B-1F39-46E0-98D7-8577D24FF2C5}"/>
    <cellStyle name="style1636471868021" xfId="184" xr:uid="{927898FD-4013-49F9-AAAC-23732C652C44}"/>
    <cellStyle name="style1636473370454" xfId="18" xr:uid="{00000000-0005-0000-0000-000035000000}"/>
    <cellStyle name="style1636473371812" xfId="12" xr:uid="{00000000-0005-0000-0000-000036000000}"/>
    <cellStyle name="style1636473371905" xfId="6" xr:uid="{00000000-0005-0000-0000-000037000000}"/>
    <cellStyle name="style1636473372015" xfId="13" xr:uid="{00000000-0005-0000-0000-000038000000}"/>
    <cellStyle name="style1636473372093" xfId="7" xr:uid="{00000000-0005-0000-0000-000039000000}"/>
    <cellStyle name="style1636473372817" xfId="17" xr:uid="{00000000-0005-0000-0000-00003A000000}"/>
    <cellStyle name="style1636473372880" xfId="19" xr:uid="{00000000-0005-0000-0000-00003B000000}"/>
    <cellStyle name="style1636473372927" xfId="8" xr:uid="{00000000-0005-0000-0000-00003C000000}"/>
    <cellStyle name="style1636473372958" xfId="9" xr:uid="{00000000-0005-0000-0000-00003D000000}"/>
    <cellStyle name="style1636473373005" xfId="10" xr:uid="{00000000-0005-0000-0000-00003E000000}"/>
    <cellStyle name="style1636473373052" xfId="11" xr:uid="{00000000-0005-0000-0000-00003F000000}"/>
    <cellStyle name="style1636473373458" xfId="14" xr:uid="{00000000-0005-0000-0000-000040000000}"/>
    <cellStyle name="style1636473373536" xfId="15" xr:uid="{00000000-0005-0000-0000-000041000000}"/>
    <cellStyle name="style1636473373692" xfId="16" xr:uid="{00000000-0005-0000-0000-000042000000}"/>
    <cellStyle name="style1636473522496" xfId="24" xr:uid="{00000000-0005-0000-0000-000043000000}"/>
    <cellStyle name="style1636473522621" xfId="20" xr:uid="{00000000-0005-0000-0000-000044000000}"/>
    <cellStyle name="style1636473522731" xfId="27" xr:uid="{00000000-0005-0000-0000-000045000000}"/>
    <cellStyle name="style1636473522855" xfId="21" xr:uid="{00000000-0005-0000-0000-000046000000}"/>
    <cellStyle name="style1636473523933" xfId="22" xr:uid="{00000000-0005-0000-0000-000047000000}"/>
    <cellStyle name="style1636473523996" xfId="23" xr:uid="{00000000-0005-0000-0000-000048000000}"/>
    <cellStyle name="style1636473524087" xfId="25" xr:uid="{00000000-0005-0000-0000-000049000000}"/>
    <cellStyle name="style1636473524181" xfId="26" xr:uid="{00000000-0005-0000-0000-00004A000000}"/>
    <cellStyle name="style1636473524477" xfId="46" xr:uid="{00000000-0005-0000-0000-00004B000000}"/>
    <cellStyle name="style1636473524540" xfId="28" xr:uid="{00000000-0005-0000-0000-00004C000000}"/>
    <cellStyle name="style1636473524587" xfId="29" xr:uid="{00000000-0005-0000-0000-00004D000000}"/>
    <cellStyle name="style1636473524665" xfId="30" xr:uid="{00000000-0005-0000-0000-00004E000000}"/>
    <cellStyle name="style1636473524759" xfId="44" xr:uid="{00000000-0005-0000-0000-00004F000000}"/>
    <cellStyle name="style1636473524821" xfId="45" xr:uid="{00000000-0005-0000-0000-000050000000}"/>
    <cellStyle name="style1636473636409" xfId="35" xr:uid="{00000000-0005-0000-0000-000051000000}"/>
    <cellStyle name="style1636473636497" xfId="31" xr:uid="{00000000-0005-0000-0000-000052000000}"/>
    <cellStyle name="style1636473636608" xfId="38" xr:uid="{00000000-0005-0000-0000-000053000000}"/>
    <cellStyle name="style1636473636717" xfId="32" xr:uid="{00000000-0005-0000-0000-000054000000}"/>
    <cellStyle name="style1636473637389" xfId="47" xr:uid="{00000000-0005-0000-0000-000055000000}"/>
    <cellStyle name="style1636473637436" xfId="48" xr:uid="{00000000-0005-0000-0000-000056000000}"/>
    <cellStyle name="style1636473637483" xfId="33" xr:uid="{00000000-0005-0000-0000-000057000000}"/>
    <cellStyle name="style1636473637530" xfId="34" xr:uid="{00000000-0005-0000-0000-000058000000}"/>
    <cellStyle name="style1636473637561" xfId="36" xr:uid="{00000000-0005-0000-0000-000059000000}"/>
    <cellStyle name="style1636473637608" xfId="37" xr:uid="{00000000-0005-0000-0000-00005A000000}"/>
    <cellStyle name="style1636473637802" xfId="151" xr:uid="{05F7B48B-C579-40A7-97BE-DCC49E56F034}"/>
    <cellStyle name="style1636473637842" xfId="40" xr:uid="{00000000-0005-0000-0000-00005B000000}"/>
    <cellStyle name="style1636473637881" xfId="41" xr:uid="{00000000-0005-0000-0000-00005C000000}"/>
    <cellStyle name="style1636473637931" xfId="149" xr:uid="{0BD35C72-D2D6-4C65-9AA3-3F0ABCDB189C}"/>
    <cellStyle name="style1636473637971" xfId="150" xr:uid="{BD612FE0-02E8-4B14-AA0D-6A3521DEA024}"/>
    <cellStyle name="style1636473638002" xfId="39" xr:uid="{00000000-0005-0000-0000-00005D000000}"/>
    <cellStyle name="style1636473761385" xfId="199" xr:uid="{760B086B-BDFC-4016-9BC9-6C5818F666EB}"/>
    <cellStyle name="style1636473761614" xfId="200" xr:uid="{E9048E34-0D45-45EE-8DC5-F7A29B8AEDCC}"/>
    <cellStyle name="style1636473761708" xfId="202" xr:uid="{DC5ED0D6-B77D-4B61-B900-B46CA329DC32}"/>
    <cellStyle name="style1636473762427" xfId="197" xr:uid="{27426786-8207-4184-9A7D-3CACD5486747}"/>
    <cellStyle name="style1636473762458" xfId="198" xr:uid="{4192508D-04BC-4B89-9969-9F21CE20881D}"/>
    <cellStyle name="style1636473762505" xfId="179" xr:uid="{7C7978DB-2A5F-48A5-8AC9-5A5FADAF16E8}"/>
    <cellStyle name="style1636473762536" xfId="180" xr:uid="{BFA324FA-D998-4A87-97A3-8A4BFD1FD55D}"/>
    <cellStyle name="style1636473762851" xfId="201" xr:uid="{A1CF8B9C-D0BD-46C0-886A-5274DA5AD17C}"/>
    <cellStyle name="style1636473874836" xfId="173" xr:uid="{D35D4F6F-0224-45BA-87E8-1579994D1AC7}"/>
    <cellStyle name="style1636473875047" xfId="176" xr:uid="{03FC5705-23FC-4B70-B309-347D5BB1D00B}"/>
    <cellStyle name="style1636473875783" xfId="171" xr:uid="{A53CCC89-3135-46F8-9066-EF5CDE340F5C}"/>
    <cellStyle name="style1636473875815" xfId="172" xr:uid="{865AC443-6E06-4AF9-B7BB-BE095F36BD0C}"/>
    <cellStyle name="style1636473875846" xfId="174" xr:uid="{FD87DF03-D20E-4F43-BA8E-24694BBF7ACA}"/>
    <cellStyle name="style1636473875878" xfId="175" xr:uid="{FF1CAEDC-1BE3-4F74-B98C-4B38E793897B}"/>
    <cellStyle name="style1636473876132" xfId="178" xr:uid="{908BA0A4-6A05-4793-9DDD-F3E5FBD4E560}"/>
    <cellStyle name="style1636473876163" xfId="177" xr:uid="{38B5E033-3B9A-40F8-A534-4399460F8E55}"/>
    <cellStyle name="style1636479755064" xfId="49" xr:uid="{00000000-0005-0000-0000-00005E000000}"/>
    <cellStyle name="style1636479755160" xfId="50" xr:uid="{00000000-0005-0000-0000-00005F000000}"/>
    <cellStyle name="style1636479915959" xfId="170" xr:uid="{0BAE2CEB-BA00-44DB-932B-D283CB18658B}"/>
    <cellStyle name="style1636479917807" xfId="166" xr:uid="{DF42BA81-5376-4862-80FA-18E3B2A4F833}"/>
    <cellStyle name="style1636479917853" xfId="167" xr:uid="{FD744DE5-AD24-48EF-BB9B-46E6A75848A8}"/>
    <cellStyle name="style1636479918015" xfId="168" xr:uid="{6C774DFB-3730-4CAE-8F02-7409FA571377}"/>
    <cellStyle name="style1636479918059" xfId="169" xr:uid="{7493DB64-36C2-4409-8012-C5E7AA07E0CE}"/>
    <cellStyle name="style1636647737993" xfId="100" xr:uid="{C296AFD2-4162-41F4-B091-1C153DF4B090}"/>
    <cellStyle name="style1636647738072" xfId="101" xr:uid="{1C004FD1-68FD-4023-8D94-52B1B6588AE2}"/>
    <cellStyle name="style1636647928279" xfId="122" xr:uid="{8C677ACB-8D01-4D42-ABB8-A780FF52431B}"/>
    <cellStyle name="style1636647928393" xfId="123" xr:uid="{9F46E1AB-9175-4D6D-8289-BE3C9CC82B8D}"/>
    <cellStyle name="style1636647929164" xfId="118" xr:uid="{F3EEF637-ADF7-435D-A1F8-4418B6F22DD5}"/>
    <cellStyle name="style1636647929236" xfId="119" xr:uid="{56A0D862-F946-468A-BAF6-0A115DA9C5AF}"/>
    <cellStyle name="style1636647929285" xfId="120" xr:uid="{1ED78D65-B770-4DA9-80B6-F73CA7E8A114}"/>
    <cellStyle name="style1636647929327" xfId="121" xr:uid="{6C54078B-8868-4962-BE0A-D5F138511ABB}"/>
    <cellStyle name="style1636647929368" xfId="124" xr:uid="{0780D1FF-06A2-4E47-940D-868F0B6B63F1}"/>
    <cellStyle name="style1636647929637" xfId="125" xr:uid="{5903526F-7122-44BB-8E2F-C766DBA00AF6}"/>
    <cellStyle name="style1636648556689" xfId="98" xr:uid="{B4E996C3-7B5B-4A89-9C90-7CAC60135A1B}"/>
    <cellStyle name="style1636648556770" xfId="99" xr:uid="{745B4491-0450-4BE7-8B88-2331F5F57E1D}"/>
    <cellStyle name="style1636648612800" xfId="117" xr:uid="{43714BFA-2407-4A09-950C-30561043D6FA}"/>
    <cellStyle name="style1636648614081" xfId="114" xr:uid="{59CB07A2-CEEE-47C1-945A-932222946250}"/>
    <cellStyle name="style1636648614184" xfId="115" xr:uid="{77D85AE6-CF75-464C-A5A0-9FBF91BD4914}"/>
    <cellStyle name="style1636648615017" xfId="110" xr:uid="{CA6D5865-16BD-4900-9F55-D15D5E6A6D0C}"/>
    <cellStyle name="style1636648615079" xfId="111" xr:uid="{C596D158-DDF4-45DC-8C4B-5016D5897C79}"/>
    <cellStyle name="style1636648615151" xfId="112" xr:uid="{4746A6F0-E0C6-402C-8EC0-13FB79BEF9D7}"/>
    <cellStyle name="style1636648615215" xfId="113" xr:uid="{22C2EA43-D0B4-4A2C-A951-F13EB7345972}"/>
    <cellStyle name="style1636648615481" xfId="116" xr:uid="{F358595A-F876-4F41-95A5-9EECD0B11183}"/>
    <cellStyle name="style1636649070812" xfId="109" xr:uid="{6C7C8CF7-3CA3-42A5-95ED-66B664DCD895}"/>
    <cellStyle name="style1636649072397" xfId="104" xr:uid="{91EB475C-5D70-486C-926E-CD50E4B14685}"/>
    <cellStyle name="style1636649073142" xfId="102" xr:uid="{CCD636F8-34BF-4E48-9D9B-C3AB96291B0A}"/>
    <cellStyle name="style1636649073185" xfId="103" xr:uid="{CD6C62D2-ED17-4466-A799-178D0D1BD943}"/>
    <cellStyle name="style1636649073234" xfId="105" xr:uid="{1A5E5DEA-0EBB-4A86-B8DC-6FB4249B8938}"/>
    <cellStyle name="style1636649073287" xfId="106" xr:uid="{FC24B5E4-36DB-4EB9-B0E2-F979DB10A7AA}"/>
    <cellStyle name="style1636649073350" xfId="107" xr:uid="{6E4778CA-D8A8-4981-A14A-4DAFA84775B2}"/>
    <cellStyle name="style1636649073418" xfId="127" xr:uid="{7AA8B650-8AD1-44EC-810B-AB520F210D03}"/>
    <cellStyle name="style1636649073897" xfId="108" xr:uid="{41EE13E1-9176-4567-B665-A7DCA8AA116D}"/>
    <cellStyle name="style1636649074032" xfId="126" xr:uid="{452434A2-98B2-4BDC-865A-D1AB771D96BB}"/>
    <cellStyle name="style1636649097101" xfId="97" xr:uid="{3AD10243-88DD-45E4-9E08-2EC519E09D54}"/>
    <cellStyle name="style1636649097206" xfId="148" xr:uid="{ABA4DEC2-6C28-4F4A-B316-A69E078E2698}"/>
    <cellStyle name="style1637088507093" xfId="140" xr:uid="{8CB9B8C5-9E31-41BF-8B60-34CFB71693A2}"/>
    <cellStyle name="style1637088507161" xfId="141" xr:uid="{3697C8C1-78BF-4210-AD35-A4D5DAB2195B}"/>
    <cellStyle name="style1637088510663" xfId="134" xr:uid="{EF882581-E065-45A5-BDEF-A458FAECBA73}"/>
    <cellStyle name="style1637088510729" xfId="135" xr:uid="{5741E42A-141A-417B-A3E9-88D802CEEDEC}"/>
    <cellStyle name="style1637088511592" xfId="128" xr:uid="{AACD3E5D-3295-41B8-B7F6-5F25D33D919E}"/>
    <cellStyle name="style1637088511682" xfId="129" xr:uid="{AAD69B95-21E1-4731-BD6C-956EC54F21CF}"/>
    <cellStyle name="style1637088511765" xfId="130" xr:uid="{3982E41A-686F-4E00-B84F-D166BDA67A87}"/>
    <cellStyle name="style1637088511860" xfId="131" xr:uid="{49D1D3F8-8B07-4D10-A007-D96B309CC662}"/>
    <cellStyle name="style1637088511928" xfId="132" xr:uid="{D7032159-42C4-4015-9CA0-CB936A93309A}"/>
    <cellStyle name="style1637088511995" xfId="133" xr:uid="{4AB6C8A1-A4D9-4333-935B-AE950006F9DB}"/>
    <cellStyle name="style1637088512066" xfId="136" xr:uid="{7F9D0F61-72F7-4C58-8822-E9483E1B539C}"/>
    <cellStyle name="style1637088512131" xfId="137" xr:uid="{4C62FCA5-E03D-4C38-9793-A6C15E081E91}"/>
    <cellStyle name="style1637088512196" xfId="138" xr:uid="{E9826A05-5C19-4236-A10F-1CACD3782604}"/>
    <cellStyle name="style1637088512243" xfId="139" xr:uid="{5E31EA40-2C7F-432D-BC0A-814D3086C208}"/>
    <cellStyle name="style1637088512292" xfId="142" xr:uid="{F0AD6E75-FEB4-4E24-A372-237F81DA440F}"/>
    <cellStyle name="style1637088512342" xfId="143" xr:uid="{C62E2EF4-4A0D-48DC-A7F3-041EFF935F98}"/>
    <cellStyle name="style1637088512394" xfId="144" xr:uid="{E8D2BBFD-D390-46E0-9076-1ABF5916B24F}"/>
    <cellStyle name="style1637088512455" xfId="145" xr:uid="{0A4A678C-EA91-4DB3-9AC1-C4D15392D1BC}"/>
    <cellStyle name="style1637088512516" xfId="147" xr:uid="{16414CED-0336-4649-A095-D2E9DCCE6197}"/>
    <cellStyle name="style1637088512991" xfId="146" xr:uid="{F07D3A3F-8352-4D9E-888E-19D70A6A2333}"/>
    <cellStyle name="style1637088697841" xfId="181" xr:uid="{0CE29CD2-5394-4F32-A487-6F88DA68DF74}"/>
    <cellStyle name="style1637088697930" xfId="182" xr:uid="{547D8B83-36AB-49B9-9163-3A4731DEA4CE}"/>
    <cellStyle name="style1637140281973" xfId="156" xr:uid="{8C70C151-C18D-4E99-AB98-77FBCCCF264E}"/>
    <cellStyle name="style1637140282063" xfId="157" xr:uid="{0B55DB89-B518-4894-B412-55F7F00F0A66}"/>
    <cellStyle name="style1637140282128" xfId="158" xr:uid="{470D376C-52B0-46ED-88CB-994987B182AF}"/>
    <cellStyle name="style1637140282180" xfId="159" xr:uid="{98FD7ED0-EE5F-44F4-90B2-0810FAAC2812}"/>
    <cellStyle name="style1637140282758" xfId="152" xr:uid="{0313EC18-17B4-49F0-AD17-58F42825306F}"/>
    <cellStyle name="style1637140282790" xfId="153" xr:uid="{5A8CDB07-6DA1-461C-874B-BA670094F248}"/>
    <cellStyle name="style1637140282836" xfId="154" xr:uid="{1884C40D-124D-4E22-9EF2-EED66A2293E9}"/>
    <cellStyle name="style1637140282889" xfId="155" xr:uid="{52CFC33B-38D6-40D8-A087-3D7D2CBC506B}"/>
    <cellStyle name="style1637140283102" xfId="162" xr:uid="{8B0FB3FC-2DB9-4102-A9D0-99131E1419C6}"/>
    <cellStyle name="style1637140283202" xfId="163" xr:uid="{3CE65CA3-805F-4E68-9560-1AD09468524C}"/>
    <cellStyle name="style1637140283301" xfId="164" xr:uid="{58A726AB-66E6-403A-A92C-4719245E9437}"/>
    <cellStyle name="style1637140284205" xfId="165" xr:uid="{F5B0EC55-7CBF-4483-8486-79F1D0CF59F6}"/>
    <cellStyle name="style1637140284422" xfId="160" xr:uid="{BBC0D5BE-49A0-4E1E-B796-DCCDE20D585C}"/>
    <cellStyle name="style1637140284475" xfId="161" xr:uid="{663CF15D-D71A-4C15-A81E-2FFB7573BAB3}"/>
    <cellStyle name="style1637183543368" xfId="187" xr:uid="{3EFDF3A8-8B30-4333-8706-DCE05F3747B7}"/>
    <cellStyle name="style1637183543584" xfId="190" xr:uid="{B04DFB51-28C8-4F34-85A4-FEAF98A384DA}"/>
    <cellStyle name="style1637183544459" xfId="185" xr:uid="{4B979DC3-EC1F-45BE-A342-8A14232548A1}"/>
    <cellStyle name="style1637183544513" xfId="186" xr:uid="{18608B55-EF70-4261-BE22-3D8729F48D2E}"/>
    <cellStyle name="style1637183544560" xfId="188" xr:uid="{55221543-DBAE-4154-8A96-17076277823E}"/>
    <cellStyle name="style1637183544591" xfId="189" xr:uid="{FBC3BE52-3770-4FB3-8BBA-D7B212CF68EA}"/>
    <cellStyle name="style1637183544629" xfId="191" xr:uid="{2AEE810E-0720-4AAF-9369-A00B07F0A491}"/>
    <cellStyle name="style1637183545247" xfId="195" xr:uid="{85757F89-4817-43E4-802D-20D08939F11F}"/>
    <cellStyle name="style1637183545277" xfId="192" xr:uid="{169D1FA9-87DA-4456-8B04-414C06329511}"/>
    <cellStyle name="style1637183545417" xfId="196" xr:uid="{06DA8BB8-DAA5-4EBE-B391-10C8D37B33FB}"/>
    <cellStyle name="style1637183545457" xfId="193" xr:uid="{20A8E715-DB65-47DF-A912-C3D9CF753AFF}"/>
    <cellStyle name="style1637183545739" xfId="194" xr:uid="{61CA437A-AECE-49F2-A2F0-D6B2B86C0282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003D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/>
              <a:t>Participación en las elecciones municipales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5.9271774014784256E-2"/>
                  <c:y val="-8.5342383629578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C9-45DB-84F4-3605F5960E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'18.1'!$B$4:$I$4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'18.1'!$B$5:$I$5</c:f>
              <c:numCache>
                <c:formatCode>0.00%</c:formatCode>
                <c:ptCount val="8"/>
                <c:pt idx="0">
                  <c:v>0.67749599999999999</c:v>
                </c:pt>
                <c:pt idx="1">
                  <c:v>0.72447182346644901</c:v>
                </c:pt>
                <c:pt idx="2">
                  <c:v>0.71285602556029903</c:v>
                </c:pt>
                <c:pt idx="3">
                  <c:v>0.40161999999999998</c:v>
                </c:pt>
                <c:pt idx="4">
                  <c:v>0.59041044459638103</c:v>
                </c:pt>
                <c:pt idx="5">
                  <c:v>0.642061483970358</c:v>
                </c:pt>
                <c:pt idx="6">
                  <c:v>0.56299999999999994</c:v>
                </c:pt>
                <c:pt idx="7">
                  <c:v>0.503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9-45DB-84F4-3605F5960E0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8791216"/>
        <c:axId val="1008789968"/>
      </c:lineChart>
      <c:catAx>
        <c:axId val="100879121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08789968"/>
        <c:crosses val="autoZero"/>
        <c:auto val="1"/>
        <c:lblAlgn val="ctr"/>
        <c:lblOffset val="100"/>
        <c:noMultiLvlLbl val="0"/>
      </c:catAx>
      <c:valAx>
        <c:axId val="1008789968"/>
        <c:scaling>
          <c:orientation val="minMax"/>
          <c:min val="0.30000000000000004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0879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</a:rPr>
              <a:t>Participación en las elecciones municipales por sexo</a:t>
            </a:r>
            <a:endParaRPr lang="es-E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Gráficos!$J$61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shade val="76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shade val="76000"/>
                </a:schemeClr>
              </a:solidFill>
              <a:ln w="9525">
                <a:solidFill>
                  <a:schemeClr val="accent1">
                    <a:shade val="76000"/>
                  </a:schemeClr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9-4422-BC1D-53213ED582D3}"/>
                </c:ext>
              </c:extLst>
            </c:dLbl>
            <c:dLbl>
              <c:idx val="2"/>
              <c:layout>
                <c:manualLayout>
                  <c:x val="-3.4349367088607592E-2"/>
                  <c:y val="6.9085929476206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9-4422-BC1D-53213ED58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Gráficos!$I$62:$I$69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Gráficos!$J$62:$J$69</c:f>
              <c:numCache>
                <c:formatCode>0.00%</c:formatCode>
                <c:ptCount val="8"/>
                <c:pt idx="0">
                  <c:v>0.68341327947488006</c:v>
                </c:pt>
                <c:pt idx="1">
                  <c:v>0.69963898916967504</c:v>
                </c:pt>
                <c:pt idx="2">
                  <c:v>0.71757701268444218</c:v>
                </c:pt>
                <c:pt idx="3">
                  <c:v>0.40598290598290598</c:v>
                </c:pt>
                <c:pt idx="4">
                  <c:v>0.51473136915077988</c:v>
                </c:pt>
                <c:pt idx="5">
                  <c:v>0.45193171608265958</c:v>
                </c:pt>
                <c:pt idx="6">
                  <c:v>0.56023588879528219</c:v>
                </c:pt>
                <c:pt idx="7">
                  <c:v>0.50692041522491349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9-4422-BC1D-53213ED582D3}"/>
            </c:ext>
          </c:extLst>
        </c:ser>
        <c:ser>
          <c:idx val="1"/>
          <c:order val="1"/>
          <c:tx>
            <c:strRef>
              <c:f>Gráficos!$K$61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9-4422-BC1D-53213ED582D3}"/>
                </c:ext>
              </c:extLst>
            </c:dLbl>
            <c:dLbl>
              <c:idx val="2"/>
              <c:layout>
                <c:manualLayout>
                  <c:x val="-4.0425316455696275E-2"/>
                  <c:y val="-5.5708003054802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F9-4422-BC1D-53213ED58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Gráficos!$I$62:$I$69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Gráficos!$K$62:$K$69</c:f>
              <c:numCache>
                <c:formatCode>0.00%</c:formatCode>
                <c:ptCount val="8"/>
                <c:pt idx="0">
                  <c:v>0.6900584795321637</c:v>
                </c:pt>
                <c:pt idx="1">
                  <c:v>0.6835599505562423</c:v>
                </c:pt>
                <c:pt idx="2">
                  <c:v>0.71966616734431843</c:v>
                </c:pt>
                <c:pt idx="3">
                  <c:v>0.3925925925925926</c:v>
                </c:pt>
                <c:pt idx="4">
                  <c:v>0.49055177626606189</c:v>
                </c:pt>
                <c:pt idx="5">
                  <c:v>0.42951541850220271</c:v>
                </c:pt>
                <c:pt idx="6">
                  <c:v>0.55572289156626498</c:v>
                </c:pt>
                <c:pt idx="7">
                  <c:v>0.49925595238095238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9-4422-BC1D-53213ED582D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20431216"/>
        <c:axId val="1020432464"/>
      </c:lineChart>
      <c:catAx>
        <c:axId val="102043121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20432464"/>
        <c:crosses val="autoZero"/>
        <c:auto val="1"/>
        <c:lblAlgn val="ctr"/>
        <c:lblOffset val="100"/>
        <c:noMultiLvlLbl val="0"/>
      </c:catAx>
      <c:valAx>
        <c:axId val="1020432464"/>
        <c:scaling>
          <c:orientation val="minMax"/>
          <c:max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2043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/>
              <a:t>Participación en las elecciones municipales por 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Gráficos!$C$78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4068453193659491E-3"/>
                  <c:y val="4.3964093451738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89-4960-8F69-84D78C73ECD2}"/>
                </c:ext>
              </c:extLst>
            </c:dLbl>
            <c:dLbl>
              <c:idx val="1"/>
              <c:layout>
                <c:manualLayout>
                  <c:x val="-8.3616402838808269E-3"/>
                  <c:y val="8.792818690347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89-4960-8F69-84D78C73ECD2}"/>
                </c:ext>
              </c:extLst>
            </c:dLbl>
            <c:dLbl>
              <c:idx val="2"/>
              <c:layout>
                <c:manualLayout>
                  <c:x val="-8.3616402838809795E-3"/>
                  <c:y val="1.3189228035521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89-4960-8F69-84D78C73ECD2}"/>
                </c:ext>
              </c:extLst>
            </c:dLbl>
            <c:dLbl>
              <c:idx val="3"/>
              <c:layout>
                <c:manualLayout>
                  <c:x val="-8.3616402838809795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89-4960-8F69-84D78C73ECD2}"/>
                </c:ext>
              </c:extLst>
            </c:dLbl>
            <c:dLbl>
              <c:idx val="4"/>
              <c:layout>
                <c:manualLayout>
                  <c:x val="-8.3616402838809795E-3"/>
                  <c:y val="1.3189228035521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89-4960-8F69-84D78C73ECD2}"/>
                </c:ext>
              </c:extLst>
            </c:dLbl>
            <c:dLbl>
              <c:idx val="5"/>
              <c:layout>
                <c:manualLayout>
                  <c:x val="-1.0452050354851224E-2"/>
                  <c:y val="1.3189228035521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89-4960-8F69-84D78C73ECD2}"/>
                </c:ext>
              </c:extLst>
            </c:dLbl>
            <c:dLbl>
              <c:idx val="6"/>
              <c:layout>
                <c:manualLayout>
                  <c:x val="-9.4068453193661018E-3"/>
                  <c:y val="8.7928186903477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89-4960-8F69-84D78C73ECD2}"/>
                </c:ext>
              </c:extLst>
            </c:dLbl>
            <c:dLbl>
              <c:idx val="7"/>
              <c:layout>
                <c:manualLayout>
                  <c:x val="-1.149725539033634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89-4960-8F69-84D78C73E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Gráficos!$C$79:$C$86</c:f>
              <c:numCache>
                <c:formatCode>0.00%</c:formatCode>
                <c:ptCount val="8"/>
                <c:pt idx="0">
                  <c:v>0.37031249999999999</c:v>
                </c:pt>
                <c:pt idx="1">
                  <c:v>0.45939675174013922</c:v>
                </c:pt>
                <c:pt idx="2">
                  <c:v>0.50183418928833456</c:v>
                </c:pt>
                <c:pt idx="3">
                  <c:v>0.25498891352549891</c:v>
                </c:pt>
                <c:pt idx="4">
                  <c:v>0.36881188118811886</c:v>
                </c:pt>
                <c:pt idx="5">
                  <c:v>0.29605263157894735</c:v>
                </c:pt>
                <c:pt idx="6">
                  <c:v>0.40213523131672596</c:v>
                </c:pt>
                <c:pt idx="7">
                  <c:v>0.39457202505219208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9-4960-8F69-84D78C73ECD2}"/>
            </c:ext>
          </c:extLst>
        </c:ser>
        <c:ser>
          <c:idx val="1"/>
          <c:order val="1"/>
          <c:tx>
            <c:strRef>
              <c:f>Gráficos!$D$78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4068453193661018E-3"/>
                  <c:y val="1.3189228035521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89-4960-8F69-84D78C73ECD2}"/>
                </c:ext>
              </c:extLst>
            </c:dLbl>
            <c:dLbl>
              <c:idx val="1"/>
              <c:layout>
                <c:manualLayout>
                  <c:x val="-9.406845319366101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89-4960-8F69-84D78C73ECD2}"/>
                </c:ext>
              </c:extLst>
            </c:dLbl>
            <c:dLbl>
              <c:idx val="2"/>
              <c:layout>
                <c:manualLayout>
                  <c:x val="-9.4068453193660254E-3"/>
                  <c:y val="8.7928186903477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89-4960-8F69-84D78C73ECD2}"/>
                </c:ext>
              </c:extLst>
            </c:dLbl>
            <c:dLbl>
              <c:idx val="3"/>
              <c:layout>
                <c:manualLayout>
                  <c:x val="-9.406845319366101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89-4960-8F69-84D78C73ECD2}"/>
                </c:ext>
              </c:extLst>
            </c:dLbl>
            <c:dLbl>
              <c:idx val="4"/>
              <c:layout>
                <c:manualLayout>
                  <c:x val="-8.3616402838809795E-3"/>
                  <c:y val="1.3189228035521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89-4960-8F69-84D78C73ECD2}"/>
                </c:ext>
              </c:extLst>
            </c:dLbl>
            <c:dLbl>
              <c:idx val="5"/>
              <c:layout>
                <c:manualLayout>
                  <c:x val="-8.3616402838810177E-3"/>
                  <c:y val="1.3189228035521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89-4960-8F69-84D78C73ECD2}"/>
                </c:ext>
              </c:extLst>
            </c:dLbl>
            <c:dLbl>
              <c:idx val="6"/>
              <c:layout>
                <c:manualLayout>
                  <c:x val="-9.4068453193661018E-3"/>
                  <c:y val="1.3189228035521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89-4960-8F69-84D78C73ECD2}"/>
                </c:ext>
              </c:extLst>
            </c:dLbl>
            <c:dLbl>
              <c:idx val="7"/>
              <c:layout>
                <c:manualLayout>
                  <c:x val="-8.3616402838809795E-3"/>
                  <c:y val="4.39640934517382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89-4960-8F69-84D78C73E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Gráficos!$D$79:$D$86</c:f>
              <c:numCache>
                <c:formatCode>0.00%</c:formatCode>
                <c:ptCount val="8"/>
                <c:pt idx="0">
                  <c:v>0.61381074168797956</c:v>
                </c:pt>
                <c:pt idx="1">
                  <c:v>0.61813842482100234</c:v>
                </c:pt>
                <c:pt idx="2">
                  <c:v>0.67513765353663702</c:v>
                </c:pt>
                <c:pt idx="3">
                  <c:v>0.37665782493368705</c:v>
                </c:pt>
                <c:pt idx="4">
                  <c:v>0.47361477572559368</c:v>
                </c:pt>
                <c:pt idx="5">
                  <c:v>0.40956072351421186</c:v>
                </c:pt>
                <c:pt idx="6">
                  <c:v>0.5405759162303666</c:v>
                </c:pt>
                <c:pt idx="7">
                  <c:v>0.46517739816031539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9-4960-8F69-84D78C73ECD2}"/>
            </c:ext>
          </c:extLst>
        </c:ser>
        <c:ser>
          <c:idx val="2"/>
          <c:order val="2"/>
          <c:tx>
            <c:strRef>
              <c:f>Gráficos!$E$78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452050354851224E-2"/>
                  <c:y val="1.7585637380695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89-4960-8F69-84D78C73ECD2}"/>
                </c:ext>
              </c:extLst>
            </c:dLbl>
            <c:dLbl>
              <c:idx val="1"/>
              <c:layout>
                <c:manualLayout>
                  <c:x val="-1.358766546130659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89-4960-8F69-84D78C73ECD2}"/>
                </c:ext>
              </c:extLst>
            </c:dLbl>
            <c:dLbl>
              <c:idx val="2"/>
              <c:layout>
                <c:manualLayout>
                  <c:x val="-1.0451968055242207E-2"/>
                  <c:y val="8.7928186903477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89-4960-8F69-84D78C73ECD2}"/>
                </c:ext>
              </c:extLst>
            </c:dLbl>
            <c:dLbl>
              <c:idx val="3"/>
              <c:layout>
                <c:manualLayout>
                  <c:x val="-9.4068453193661018E-3"/>
                  <c:y val="8.7928186903477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89-4960-8F69-84D78C73ECD2}"/>
                </c:ext>
              </c:extLst>
            </c:dLbl>
            <c:dLbl>
              <c:idx val="4"/>
              <c:layout>
                <c:manualLayout>
                  <c:x val="-9.4068453193660254E-3"/>
                  <c:y val="4.3964093451738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89-4960-8F69-84D78C73ECD2}"/>
                </c:ext>
              </c:extLst>
            </c:dLbl>
            <c:dLbl>
              <c:idx val="5"/>
              <c:layout>
                <c:manualLayout>
                  <c:x val="-1.2542378126212375E-2"/>
                  <c:y val="2.63784560710432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89-4960-8F69-84D78C73ECD2}"/>
                </c:ext>
              </c:extLst>
            </c:dLbl>
            <c:dLbl>
              <c:idx val="6"/>
              <c:layout>
                <c:manualLayout>
                  <c:x val="-1.0452050354851224E-2"/>
                  <c:y val="1.31892280355215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89-4960-8F69-84D78C73ECD2}"/>
                </c:ext>
              </c:extLst>
            </c:dLbl>
            <c:dLbl>
              <c:idx val="7"/>
              <c:layout>
                <c:manualLayout>
                  <c:x val="-1.0452050354851224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89-4960-8F69-84D78C73E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Gráficos!$E$79:$E$86</c:f>
              <c:numCache>
                <c:formatCode>0.00%</c:formatCode>
                <c:ptCount val="8"/>
                <c:pt idx="0">
                  <c:v>0.75359599749843653</c:v>
                </c:pt>
                <c:pt idx="1">
                  <c:v>0.73062015503875966</c:v>
                </c:pt>
                <c:pt idx="2">
                  <c:v>0.78446115288220553</c:v>
                </c:pt>
                <c:pt idx="3">
                  <c:v>0.42727272727272725</c:v>
                </c:pt>
                <c:pt idx="4">
                  <c:v>0.49767441860465117</c:v>
                </c:pt>
                <c:pt idx="5">
                  <c:v>0.52861035422343317</c:v>
                </c:pt>
                <c:pt idx="6">
                  <c:v>0.59530026109660572</c:v>
                </c:pt>
                <c:pt idx="7">
                  <c:v>0.55208333333333337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89-4960-8F69-84D78C73ECD2}"/>
            </c:ext>
          </c:extLst>
        </c:ser>
        <c:ser>
          <c:idx val="3"/>
          <c:order val="3"/>
          <c:tx>
            <c:strRef>
              <c:f>Gráficos!$F$78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452050354851224E-2"/>
                  <c:y val="1.3189228035521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89-4960-8F69-84D78C73ECD2}"/>
                </c:ext>
              </c:extLst>
            </c:dLbl>
            <c:dLbl>
              <c:idx val="1"/>
              <c:layout>
                <c:manualLayout>
                  <c:x val="-1.1497173090727101E-2"/>
                  <c:y val="1.75856373806954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89-4960-8F69-84D78C73ECD2}"/>
                </c:ext>
              </c:extLst>
            </c:dLbl>
            <c:dLbl>
              <c:idx val="2"/>
              <c:layout>
                <c:manualLayout>
                  <c:x val="-7.3164352483957801E-3"/>
                  <c:y val="4.3964093451738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89-4960-8F69-84D78C73ECD2}"/>
                </c:ext>
              </c:extLst>
            </c:dLbl>
            <c:dLbl>
              <c:idx val="3"/>
              <c:layout>
                <c:manualLayout>
                  <c:x val="-1.149725539033627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89-4960-8F69-84D78C73ECD2}"/>
                </c:ext>
              </c:extLst>
            </c:dLbl>
            <c:dLbl>
              <c:idx val="4"/>
              <c:layout>
                <c:manualLayout>
                  <c:x val="-8.3616402838809795E-3"/>
                  <c:y val="1.3189228035521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89-4960-8F69-84D78C73ECD2}"/>
                </c:ext>
              </c:extLst>
            </c:dLbl>
            <c:dLbl>
              <c:idx val="5"/>
              <c:layout>
                <c:manualLayout>
                  <c:x val="-1.0452050354851224E-2"/>
                  <c:y val="-4.3964093451738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89-4960-8F69-84D78C73ECD2}"/>
                </c:ext>
              </c:extLst>
            </c:dLbl>
            <c:dLbl>
              <c:idx val="6"/>
              <c:layout>
                <c:manualLayout>
                  <c:x val="-1.1497173090727253E-2"/>
                  <c:y val="1.75856373806954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89-4960-8F69-84D78C73ECD2}"/>
                </c:ext>
              </c:extLst>
            </c:dLbl>
            <c:dLbl>
              <c:idx val="7"/>
              <c:layout>
                <c:manualLayout>
                  <c:x val="-5.2260251774256172E-3"/>
                  <c:y val="2.1223914639086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89-4960-8F69-84D78C73E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Gráficos!$F$79:$F$86</c:f>
              <c:numCache>
                <c:formatCode>0.00%</c:formatCode>
                <c:ptCount val="8"/>
                <c:pt idx="0">
                  <c:v>0.82371054657428788</c:v>
                </c:pt>
                <c:pt idx="1">
                  <c:v>0.81081081081081086</c:v>
                </c:pt>
                <c:pt idx="2">
                  <c:v>0.80642283675289916</c:v>
                </c:pt>
                <c:pt idx="3">
                  <c:v>0.4396284829721363</c:v>
                </c:pt>
                <c:pt idx="4">
                  <c:v>0.60952380952380947</c:v>
                </c:pt>
                <c:pt idx="5">
                  <c:v>0.50700280112044804</c:v>
                </c:pt>
                <c:pt idx="6">
                  <c:v>0.69047619047619047</c:v>
                </c:pt>
                <c:pt idx="7">
                  <c:v>0.59375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89-4960-8F69-84D78C73ECD2}"/>
            </c:ext>
          </c:extLst>
        </c:ser>
        <c:ser>
          <c:idx val="4"/>
          <c:order val="4"/>
          <c:tx>
            <c:strRef>
              <c:f>Gráficos!$G$78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463287049679156E-2"/>
                  <c:y val="4.3964093451738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89-4960-8F69-84D78C73ECD2}"/>
                </c:ext>
              </c:extLst>
            </c:dLbl>
            <c:dLbl>
              <c:idx val="1"/>
              <c:layout>
                <c:manualLayout>
                  <c:x val="-5.22602517742561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89-4960-8F69-84D78C73ECD2}"/>
                </c:ext>
              </c:extLst>
            </c:dLbl>
            <c:dLbl>
              <c:idx val="2"/>
              <c:layout>
                <c:manualLayout>
                  <c:x val="-6.2712302129107351E-3"/>
                  <c:y val="-1.0074988362231487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89-4960-8F69-84D78C73ECD2}"/>
                </c:ext>
              </c:extLst>
            </c:dLbl>
            <c:dLbl>
              <c:idx val="3"/>
              <c:layout>
                <c:manualLayout>
                  <c:x val="-7.3164352483958573E-3"/>
                  <c:y val="4.3964093451738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89-4960-8F69-84D78C73ECD2}"/>
                </c:ext>
              </c:extLst>
            </c:dLbl>
            <c:dLbl>
              <c:idx val="5"/>
              <c:layout>
                <c:manualLayout>
                  <c:x val="-7.3164352483958191E-3"/>
                  <c:y val="4.02999534489259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89-4960-8F69-84D78C73ECD2}"/>
                </c:ext>
              </c:extLst>
            </c:dLbl>
            <c:dLbl>
              <c:idx val="6"/>
              <c:layout>
                <c:manualLayout>
                  <c:x val="-5.226025177425612E-3"/>
                  <c:y val="-4.029995344892594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89-4960-8F69-84D78C73E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Gráficos!$G$79:$G$86</c:f>
              <c:numCache>
                <c:formatCode>0.00%</c:formatCode>
                <c:ptCount val="8"/>
                <c:pt idx="0">
                  <c:v>0.82960077896786755</c:v>
                </c:pt>
                <c:pt idx="1">
                  <c:v>0.80361757105943155</c:v>
                </c:pt>
                <c:pt idx="2">
                  <c:v>0.81202290076335881</c:v>
                </c:pt>
                <c:pt idx="3">
                  <c:v>0.5</c:v>
                </c:pt>
                <c:pt idx="4">
                  <c:v>0.57719298245614037</c:v>
                </c:pt>
                <c:pt idx="5">
                  <c:v>0.50583657587548636</c:v>
                </c:pt>
                <c:pt idx="6">
                  <c:v>0.650390625</c:v>
                </c:pt>
                <c:pt idx="7">
                  <c:v>0.56115107913669071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89-4960-8F69-84D78C73EC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370688"/>
        <c:axId val="908376096"/>
      </c:barChart>
      <c:catAx>
        <c:axId val="90837068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908376096"/>
        <c:crosses val="autoZero"/>
        <c:auto val="1"/>
        <c:lblAlgn val="ctr"/>
        <c:lblOffset val="100"/>
        <c:noMultiLvlLbl val="0"/>
      </c:catAx>
      <c:valAx>
        <c:axId val="908376096"/>
        <c:scaling>
          <c:orientation val="minMax"/>
          <c:max val="1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0837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/>
              <a:t>Participación en las elecciones municipales por distrito en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Gráficos!$S$59:$AM$59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Gráficos!$S$60:$AM$60</c:f>
              <c:numCache>
                <c:formatCode>0.00%</c:formatCode>
                <c:ptCount val="21"/>
                <c:pt idx="0">
                  <c:v>0.79249999999999998</c:v>
                </c:pt>
                <c:pt idx="1">
                  <c:v>0.79500000000000004</c:v>
                </c:pt>
                <c:pt idx="2">
                  <c:v>0.6534653465346536</c:v>
                </c:pt>
                <c:pt idx="3">
                  <c:v>0.625</c:v>
                </c:pt>
                <c:pt idx="4">
                  <c:v>0.70646766169154229</c:v>
                </c:pt>
                <c:pt idx="5">
                  <c:v>0.66828087167070227</c:v>
                </c:pt>
                <c:pt idx="6">
                  <c:v>0.71007371007371001</c:v>
                </c:pt>
                <c:pt idx="7">
                  <c:v>0.69285714285714273</c:v>
                </c:pt>
                <c:pt idx="8">
                  <c:v>0.71321695760598502</c:v>
                </c:pt>
                <c:pt idx="9">
                  <c:v>0.7018779342723005</c:v>
                </c:pt>
                <c:pt idx="10">
                  <c:v>0.74644549763033163</c:v>
                </c:pt>
                <c:pt idx="11">
                  <c:v>0.67733990147783241</c:v>
                </c:pt>
                <c:pt idx="12">
                  <c:v>0.6508728179551122</c:v>
                </c:pt>
                <c:pt idx="13">
                  <c:v>0.68674698795180722</c:v>
                </c:pt>
                <c:pt idx="14">
                  <c:v>0.67331670822942646</c:v>
                </c:pt>
                <c:pt idx="15">
                  <c:v>0.66584158415841588</c:v>
                </c:pt>
                <c:pt idx="16">
                  <c:v>0.61428571428571432</c:v>
                </c:pt>
                <c:pt idx="17">
                  <c:v>0.62344139650872821</c:v>
                </c:pt>
                <c:pt idx="18">
                  <c:v>0.69565217391304346</c:v>
                </c:pt>
                <c:pt idx="19">
                  <c:v>0.68571428571428572</c:v>
                </c:pt>
                <c:pt idx="20">
                  <c:v>0.64837905236907734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4-46E3-8D3B-A2C5AF16A7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908362784"/>
        <c:axId val="908371520"/>
      </c:barChart>
      <c:catAx>
        <c:axId val="908362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908371520"/>
        <c:crosses val="autoZero"/>
        <c:auto val="1"/>
        <c:lblAlgn val="ctr"/>
        <c:lblOffset val="100"/>
        <c:noMultiLvlLbl val="0"/>
      </c:catAx>
      <c:valAx>
        <c:axId val="908371520"/>
        <c:scaling>
          <c:orientation val="minMax"/>
          <c:max val="1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90836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 b="0" i="0" baseline="0">
                <a:effectLst/>
                <a:latin typeface="Century Gothic" panose="020B0502020202020204" pitchFamily="34" charset="0"/>
              </a:rPr>
              <a:t> Estudios universitarios por sexo</a:t>
            </a:r>
            <a:endParaRPr lang="es-ES" sz="1200">
              <a:effectLst/>
              <a:latin typeface="Century Gothic" panose="020B0502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Gráficos!$B$26</c:f>
              <c:strCache>
                <c:ptCount val="1"/>
                <c:pt idx="0">
                  <c:v>Hombres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0-4A9E-B7A6-278CE20A616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0-4A9E-B7A6-278CE20A6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Gráficos!$A$27:$A$35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Gráficos!$B$27:$B$35</c:f>
              <c:numCache>
                <c:formatCode>###0.0%</c:formatCode>
                <c:ptCount val="9"/>
                <c:pt idx="0">
                  <c:v>0.41454178237818728</c:v>
                </c:pt>
                <c:pt idx="1">
                  <c:v>0.373</c:v>
                </c:pt>
                <c:pt idx="2">
                  <c:v>0.38</c:v>
                </c:pt>
                <c:pt idx="3" formatCode="0.00%">
                  <c:v>0.34899999999999998</c:v>
                </c:pt>
                <c:pt idx="4" formatCode="0.00%">
                  <c:v>0.318</c:v>
                </c:pt>
                <c:pt idx="5" formatCode="0.00%">
                  <c:v>0.33519553072625696</c:v>
                </c:pt>
                <c:pt idx="6" formatCode="0.00%">
                  <c:v>0.37856525496974935</c:v>
                </c:pt>
                <c:pt idx="7" formatCode="0.00%">
                  <c:v>0.27111111111111114</c:v>
                </c:pt>
                <c:pt idx="8" formatCode="0.00%">
                  <c:v>0.29696969696969699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90-4A9E-B7A6-278CE20A616A}"/>
            </c:ext>
          </c:extLst>
        </c:ser>
        <c:ser>
          <c:idx val="1"/>
          <c:order val="1"/>
          <c:tx>
            <c:strRef>
              <c:f>Gráficos!$C$26</c:f>
              <c:strCache>
                <c:ptCount val="1"/>
                <c:pt idx="0">
                  <c:v>Mujeres</c:v>
                </c:pt>
              </c:strCache>
            </c:strRef>
          </c:tx>
          <c:spPr>
            <a:ln w="28575" cap="rnd">
              <a:solidFill>
                <a:schemeClr val="accent1">
                  <a:tint val="77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tint val="77000"/>
                </a:schemeClr>
              </a:solidFill>
              <a:ln w="9525">
                <a:solidFill>
                  <a:schemeClr val="accent1">
                    <a:tint val="77000"/>
                  </a:schemeClr>
                </a:solidFill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0-4A9E-B7A6-278CE20A616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0-4A9E-B7A6-278CE20A6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Gráficos!$A$27:$A$35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Gráficos!$C$27:$C$35</c:f>
              <c:numCache>
                <c:formatCode>###0.0%</c:formatCode>
                <c:ptCount val="9"/>
                <c:pt idx="0">
                  <c:v>0.41520467836257313</c:v>
                </c:pt>
                <c:pt idx="1">
                  <c:v>0.36599999999999999</c:v>
                </c:pt>
                <c:pt idx="2">
                  <c:v>0.38400000000000001</c:v>
                </c:pt>
                <c:pt idx="3" formatCode="0.00%">
                  <c:v>0.318</c:v>
                </c:pt>
                <c:pt idx="4" formatCode="0.00%">
                  <c:v>0.27100000000000002</c:v>
                </c:pt>
                <c:pt idx="5" formatCode="0.00%">
                  <c:v>0.34523809523809523</c:v>
                </c:pt>
                <c:pt idx="6" formatCode="0.00%">
                  <c:v>0.33176838810641629</c:v>
                </c:pt>
                <c:pt idx="7" formatCode="0.00%">
                  <c:v>0.25058184639255238</c:v>
                </c:pt>
                <c:pt idx="8" formatCode="0.00%">
                  <c:v>0.24535315985130113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0-4A9E-B7A6-278CE20A61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20436624"/>
        <c:axId val="1020425392"/>
      </c:lineChart>
      <c:catAx>
        <c:axId val="102043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20425392"/>
        <c:crosses val="autoZero"/>
        <c:auto val="1"/>
        <c:lblAlgn val="ctr"/>
        <c:lblOffset val="100"/>
        <c:noMultiLvlLbl val="0"/>
      </c:catAx>
      <c:valAx>
        <c:axId val="1020425392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20436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/>
              <a:t>Evolución de los</a:t>
            </a:r>
            <a:r>
              <a:rPr lang="es-ES" sz="1200" baseline="0"/>
              <a:t> </a:t>
            </a:r>
          </a:p>
          <a:p>
            <a:pPr>
              <a:defRPr sz="1200"/>
            </a:pPr>
            <a:r>
              <a:rPr lang="es-ES" sz="1200"/>
              <a:t>Estudios</a:t>
            </a:r>
            <a:r>
              <a:rPr lang="es-ES" sz="1200" baseline="0"/>
              <a:t> universitarios</a:t>
            </a:r>
            <a:endParaRPr lang="es-E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Estudios universitarios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'10'!$B$4:$J$4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'10'!$B$8:$J$8</c:f>
              <c:numCache>
                <c:formatCode>###0.0%</c:formatCode>
                <c:ptCount val="9"/>
                <c:pt idx="0">
                  <c:v>0.40217370000000002</c:v>
                </c:pt>
                <c:pt idx="1">
                  <c:v>0.36437019999999998</c:v>
                </c:pt>
                <c:pt idx="2">
                  <c:v>0.37</c:v>
                </c:pt>
                <c:pt idx="3">
                  <c:v>0.33300000000000002</c:v>
                </c:pt>
                <c:pt idx="4">
                  <c:v>0.29099999999999998</c:v>
                </c:pt>
                <c:pt idx="5">
                  <c:v>0.311</c:v>
                </c:pt>
                <c:pt idx="6">
                  <c:v>0.35</c:v>
                </c:pt>
                <c:pt idx="7">
                  <c:v>0.25</c:v>
                </c:pt>
                <c:pt idx="8">
                  <c:v>0.27300000000000002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C-4F20-8702-A529E48CEBE8}"/>
            </c:ext>
          </c:extLst>
        </c:ser>
        <c:ser>
          <c:idx val="1"/>
          <c:order val="1"/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5.9271774014784256E-2"/>
                  <c:y val="-8.5342383629578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A4-48CB-AA69-9A523024F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'10'!$B$4:$J$4</c:f>
              <c:numCache>
                <c:formatCode>General</c:formatCode>
                <c:ptCount val="9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</c:numCache>
            </c:numRef>
          </c:cat>
          <c:val>
            <c:numRef>
              <c:f>'10'!$B$5:$I$5</c:f>
              <c:numCache>
                <c:formatCode>0.0%</c:formatCode>
                <c:ptCount val="8"/>
                <c:pt idx="0">
                  <c:v>0.13144749999999999</c:v>
                </c:pt>
                <c:pt idx="1">
                  <c:v>0.114867</c:v>
                </c:pt>
                <c:pt idx="2">
                  <c:v>0.182</c:v>
                </c:pt>
                <c:pt idx="3">
                  <c:v>0.161</c:v>
                </c:pt>
                <c:pt idx="4">
                  <c:v>0.152</c:v>
                </c:pt>
                <c:pt idx="5" formatCode="###0.0%">
                  <c:v>0.16700000000000001</c:v>
                </c:pt>
                <c:pt idx="6" formatCode="###0.0%">
                  <c:v>4.5999999999999999E-2</c:v>
                </c:pt>
                <c:pt idx="7">
                  <c:v>5.2999999999999999E-2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C-4F20-8702-A529E48CEBE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08791216"/>
        <c:axId val="1008789968"/>
      </c:lineChart>
      <c:catAx>
        <c:axId val="1008791216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008789968"/>
        <c:crosses val="autoZero"/>
        <c:auto val="1"/>
        <c:lblAlgn val="ctr"/>
        <c:lblOffset val="100"/>
        <c:noMultiLvlLbl val="0"/>
      </c:catAx>
      <c:valAx>
        <c:axId val="1008789968"/>
        <c:scaling>
          <c:orientation val="minMax"/>
          <c:min val="0.23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00879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/>
              <a:t>Estudios universitarios por 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Gráficos!$C$78</c:f>
              <c:strCache>
                <c:ptCount val="1"/>
                <c:pt idx="0">
                  <c:v>18-29 años</c:v>
                </c:pt>
              </c:strCache>
            </c:strRef>
          </c:tx>
          <c:spPr>
            <a:solidFill>
              <a:schemeClr val="accent1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('10'!$B$132,'10'!$B$138,'10'!$B$144,'10'!$B$150,'10'!$B$156,'10'!$B$162,'10'!$B$168,'10'!$B$174,'10'!$B$180)</c:f>
              <c:numCache>
                <c:formatCode>0.00%</c:formatCode>
                <c:ptCount val="9"/>
                <c:pt idx="0" formatCode="###0.0%">
                  <c:v>0.3828125</c:v>
                </c:pt>
                <c:pt idx="1">
                  <c:v>0.32400000000000001</c:v>
                </c:pt>
                <c:pt idx="2">
                  <c:v>0.33400000000000007</c:v>
                </c:pt>
                <c:pt idx="3" formatCode="###0.0%">
                  <c:v>0.34499999999999997</c:v>
                </c:pt>
                <c:pt idx="4">
                  <c:v>0.316</c:v>
                </c:pt>
                <c:pt idx="5">
                  <c:v>0.35510204081632657</c:v>
                </c:pt>
                <c:pt idx="6">
                  <c:v>0.41292639138240572</c:v>
                </c:pt>
                <c:pt idx="7">
                  <c:v>0.33684210526315789</c:v>
                </c:pt>
                <c:pt idx="8">
                  <c:v>0.40396039603960399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D31-4AB3-B433-94DE306D6450}"/>
            </c:ext>
          </c:extLst>
        </c:ser>
        <c:ser>
          <c:idx val="1"/>
          <c:order val="1"/>
          <c:tx>
            <c:strRef>
              <c:f>Gráficos!$D$78</c:f>
              <c:strCache>
                <c:ptCount val="1"/>
                <c:pt idx="0">
                  <c:v>30-44 años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('10'!$C$132,'10'!$C$138,'10'!$C$144,'10'!$C$150,'10'!$C$156,'10'!$C$162,'10'!$C$168,'10'!$C$174,'10'!$C$180)</c:f>
              <c:numCache>
                <c:formatCode>0.00%</c:formatCode>
                <c:ptCount val="9"/>
                <c:pt idx="0" formatCode="###0.0%">
                  <c:v>0.54731457800511507</c:v>
                </c:pt>
                <c:pt idx="1">
                  <c:v>0.498</c:v>
                </c:pt>
                <c:pt idx="2">
                  <c:v>0.504</c:v>
                </c:pt>
                <c:pt idx="3" formatCode="###0.0%">
                  <c:v>0.47299999999999998</c:v>
                </c:pt>
                <c:pt idx="4">
                  <c:v>0.44900000000000001</c:v>
                </c:pt>
                <c:pt idx="5">
                  <c:v>0.41699867197875162</c:v>
                </c:pt>
                <c:pt idx="6">
                  <c:v>0.45744680851063835</c:v>
                </c:pt>
                <c:pt idx="7">
                  <c:v>0.29614873837981404</c:v>
                </c:pt>
                <c:pt idx="8">
                  <c:v>0.35310734463276838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D31-4AB3-B433-94DE306D6450}"/>
            </c:ext>
          </c:extLst>
        </c:ser>
        <c:ser>
          <c:idx val="2"/>
          <c:order val="2"/>
          <c:tx>
            <c:strRef>
              <c:f>Gráficos!$E$78</c:f>
              <c:strCache>
                <c:ptCount val="1"/>
                <c:pt idx="0">
                  <c:v>45-54 años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('10'!$D$132,'10'!$D$138,'10'!$D$144,'10'!$D$150,'10'!$D$156,'10'!$D$162,'10'!$D$168,'10'!$D$174,'10'!$D$180)</c:f>
              <c:numCache>
                <c:formatCode>0.00%</c:formatCode>
                <c:ptCount val="9"/>
                <c:pt idx="0" formatCode="###0.0%">
                  <c:v>0.44090056285178236</c:v>
                </c:pt>
                <c:pt idx="1">
                  <c:v>0.39800000000000002</c:v>
                </c:pt>
                <c:pt idx="2">
                  <c:v>0.4</c:v>
                </c:pt>
                <c:pt idx="3" formatCode="###0.0%">
                  <c:v>0.33799999999999997</c:v>
                </c:pt>
                <c:pt idx="4">
                  <c:v>0.28399999999999997</c:v>
                </c:pt>
                <c:pt idx="5">
                  <c:v>0.33615819209039549</c:v>
                </c:pt>
                <c:pt idx="6">
                  <c:v>0.35883905013192607</c:v>
                </c:pt>
                <c:pt idx="7">
                  <c:v>0.26595744680851063</c:v>
                </c:pt>
                <c:pt idx="8">
                  <c:v>0.26701570680628273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D31-4AB3-B433-94DE306D6450}"/>
            </c:ext>
          </c:extLst>
        </c:ser>
        <c:ser>
          <c:idx val="3"/>
          <c:order val="3"/>
          <c:tx>
            <c:strRef>
              <c:f>Gráficos!$F$78</c:f>
              <c:strCache>
                <c:ptCount val="1"/>
                <c:pt idx="0">
                  <c:v>55-64 años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('10'!$E$132,'10'!$E$138,'10'!$E$144,'10'!$E$150,'10'!$E$156,'10'!$E$162,'10'!$E$168,'10'!$E$174,'10'!$E$180)</c:f>
              <c:numCache>
                <c:formatCode>0.00%</c:formatCode>
                <c:ptCount val="9"/>
                <c:pt idx="0" formatCode="###0.0%">
                  <c:v>0.38414164742109314</c:v>
                </c:pt>
                <c:pt idx="1">
                  <c:v>0.34100000000000003</c:v>
                </c:pt>
                <c:pt idx="2">
                  <c:v>0.373</c:v>
                </c:pt>
                <c:pt idx="3" formatCode="###0.0%">
                  <c:v>0.312</c:v>
                </c:pt>
                <c:pt idx="4">
                  <c:v>0.219</c:v>
                </c:pt>
                <c:pt idx="5">
                  <c:v>0.33836858006042292</c:v>
                </c:pt>
                <c:pt idx="6">
                  <c:v>0.27526132404181186</c:v>
                </c:pt>
                <c:pt idx="7">
                  <c:v>0.24429967426710097</c:v>
                </c:pt>
                <c:pt idx="8">
                  <c:v>0.15680473372781065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D31-4AB3-B433-94DE306D6450}"/>
            </c:ext>
          </c:extLst>
        </c:ser>
        <c:ser>
          <c:idx val="4"/>
          <c:order val="4"/>
          <c:tx>
            <c:strRef>
              <c:f>Gráficos!$G$78</c:f>
              <c:strCache>
                <c:ptCount val="1"/>
                <c:pt idx="0">
                  <c:v>Más 65 años</c:v>
                </c:pt>
              </c:strCache>
            </c:strRef>
          </c:tx>
          <c:spPr>
            <a:solidFill>
              <a:schemeClr val="accent1">
                <a:tint val="54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180000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Gráficos!$B$79:$B$86</c:f>
              <c:numCache>
                <c:formatCode>General</c:formatCode>
                <c:ptCount val="8"/>
                <c:pt idx="0">
                  <c:v>2019</c:v>
                </c:pt>
                <c:pt idx="1">
                  <c:v>2017</c:v>
                </c:pt>
                <c:pt idx="2">
                  <c:v>2016</c:v>
                </c:pt>
                <c:pt idx="3">
                  <c:v>2014</c:v>
                </c:pt>
                <c:pt idx="4">
                  <c:v>2012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</c:numCache>
            </c:numRef>
          </c:cat>
          <c:val>
            <c:numRef>
              <c:f>('10'!$F$132,'10'!$F$138,'10'!$F$144,'10'!$F$150,'10'!$F$156,'10'!$F$162,'10'!$F$168,'10'!$F$174,'10'!$F$180)</c:f>
              <c:numCache>
                <c:formatCode>0.00%</c:formatCode>
                <c:ptCount val="9"/>
                <c:pt idx="0" formatCode="###0.0%">
                  <c:v>0.28286270691333981</c:v>
                </c:pt>
                <c:pt idx="1">
                  <c:v>0.24</c:v>
                </c:pt>
                <c:pt idx="2">
                  <c:v>0.26200000000000001</c:v>
                </c:pt>
                <c:pt idx="3" formatCode="###0.0%">
                  <c:v>0.159</c:v>
                </c:pt>
                <c:pt idx="4">
                  <c:v>0.122</c:v>
                </c:pt>
                <c:pt idx="5">
                  <c:v>0.18656716417910449</c:v>
                </c:pt>
                <c:pt idx="6">
                  <c:v>0.15869565217391304</c:v>
                </c:pt>
                <c:pt idx="7">
                  <c:v>0.13916500994035785</c:v>
                </c:pt>
                <c:pt idx="8">
                  <c:v>0.11307420494699646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D31-4AB3-B433-94DE306D64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370688"/>
        <c:axId val="908376096"/>
      </c:barChart>
      <c:catAx>
        <c:axId val="908370688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908376096"/>
        <c:crosses val="autoZero"/>
        <c:auto val="1"/>
        <c:lblAlgn val="ctr"/>
        <c:lblOffset val="100"/>
        <c:noMultiLvlLbl val="0"/>
      </c:catAx>
      <c:valAx>
        <c:axId val="908376096"/>
        <c:scaling>
          <c:orientation val="minMax"/>
          <c:max val="1"/>
        </c:scaling>
        <c:delete val="0"/>
        <c:axPos val="r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08370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ES" sz="1200"/>
              <a:t>Estudios universitarios por distrito en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Gráficos!$W$30</c:f>
              <c:strCache>
                <c:ptCount val="1"/>
                <c:pt idx="0">
                  <c:v>Estudios universitarios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Gráficos!$S$59:$AM$59</c:f>
              <c:strCache>
                <c:ptCount val="21"/>
                <c:pt idx="0">
                  <c:v>Arganzuela</c:v>
                </c:pt>
                <c:pt idx="1">
                  <c:v>Barajas</c:v>
                </c:pt>
                <c:pt idx="2">
                  <c:v>Carabanchel</c:v>
                </c:pt>
                <c:pt idx="3">
                  <c:v>Centro</c:v>
                </c:pt>
                <c:pt idx="4">
                  <c:v>Chamartín</c:v>
                </c:pt>
                <c:pt idx="5">
                  <c:v>Chamberí</c:v>
                </c:pt>
                <c:pt idx="6">
                  <c:v>Ciudad Lineal</c:v>
                </c:pt>
                <c:pt idx="7">
                  <c:v>Fuencarral-El Pardo</c:v>
                </c:pt>
                <c:pt idx="8">
                  <c:v>Hortaleza</c:v>
                </c:pt>
                <c:pt idx="9">
                  <c:v>Latina</c:v>
                </c:pt>
                <c:pt idx="10">
                  <c:v>Moncloa-Aravaca</c:v>
                </c:pt>
                <c:pt idx="11">
                  <c:v>Moratalaz</c:v>
                </c:pt>
                <c:pt idx="12">
                  <c:v>Puente de Vallecas</c:v>
                </c:pt>
                <c:pt idx="13">
                  <c:v>Retiro</c:v>
                </c:pt>
                <c:pt idx="14">
                  <c:v>Salamanca</c:v>
                </c:pt>
                <c:pt idx="15">
                  <c:v>San Blas-Canillejas</c:v>
                </c:pt>
                <c:pt idx="16">
                  <c:v>Tetuán</c:v>
                </c:pt>
                <c:pt idx="17">
                  <c:v>Usera</c:v>
                </c:pt>
                <c:pt idx="18">
                  <c:v>Vicálvaro</c:v>
                </c:pt>
                <c:pt idx="19">
                  <c:v>Villa de Vallecas</c:v>
                </c:pt>
                <c:pt idx="20">
                  <c:v>Villaverde</c:v>
                </c:pt>
              </c:strCache>
            </c:strRef>
          </c:cat>
          <c:val>
            <c:numRef>
              <c:f>Gráficos!$X$30:$AR$30</c:f>
              <c:numCache>
                <c:formatCode>###0.0%</c:formatCode>
                <c:ptCount val="21"/>
                <c:pt idx="0">
                  <c:v>0.55000000000000004</c:v>
                </c:pt>
                <c:pt idx="1">
                  <c:v>0.48749999999999999</c:v>
                </c:pt>
                <c:pt idx="2">
                  <c:v>0.30198019801980197</c:v>
                </c:pt>
                <c:pt idx="3">
                  <c:v>0.6</c:v>
                </c:pt>
                <c:pt idx="4">
                  <c:v>0.59452736318407962</c:v>
                </c:pt>
                <c:pt idx="5">
                  <c:v>0.60774818401937047</c:v>
                </c:pt>
                <c:pt idx="6">
                  <c:v>0.48648648648648651</c:v>
                </c:pt>
                <c:pt idx="7">
                  <c:v>0.44761904761904764</c:v>
                </c:pt>
                <c:pt idx="8">
                  <c:v>0.42892768079800497</c:v>
                </c:pt>
                <c:pt idx="9">
                  <c:v>0.32394366197183105</c:v>
                </c:pt>
                <c:pt idx="10">
                  <c:v>0.5781990521327014</c:v>
                </c:pt>
                <c:pt idx="11">
                  <c:v>0.42610837438423643</c:v>
                </c:pt>
                <c:pt idx="12">
                  <c:v>0.19451371571072318</c:v>
                </c:pt>
                <c:pt idx="13">
                  <c:v>0.4963855421686747</c:v>
                </c:pt>
                <c:pt idx="14">
                  <c:v>0.54613466334164584</c:v>
                </c:pt>
                <c:pt idx="15">
                  <c:v>0.29702970297029702</c:v>
                </c:pt>
                <c:pt idx="16">
                  <c:v>0.40238095238095239</c:v>
                </c:pt>
                <c:pt idx="17">
                  <c:v>0.22443890274314213</c:v>
                </c:pt>
                <c:pt idx="18">
                  <c:v>0.20531400966183574</c:v>
                </c:pt>
                <c:pt idx="19">
                  <c:v>0.35952380952380947</c:v>
                </c:pt>
                <c:pt idx="20">
                  <c:v>0.15211970074812967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3A-4273-A61A-4EE0DEC1F6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908362784"/>
        <c:axId val="908371520"/>
      </c:barChart>
      <c:catAx>
        <c:axId val="908362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908371520"/>
        <c:crosses val="autoZero"/>
        <c:auto val="1"/>
        <c:lblAlgn val="ctr"/>
        <c:lblOffset val="100"/>
        <c:noMultiLvlLbl val="0"/>
      </c:catAx>
      <c:valAx>
        <c:axId val="908371520"/>
        <c:scaling>
          <c:orientation val="minMax"/>
          <c:max val="1"/>
        </c:scaling>
        <c:delete val="0"/>
        <c:axPos val="t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##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908362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hyperlink" Target="https://www.agilealliance.org/organizations/ntt-data/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298036</xdr:colOff>
      <xdr:row>33</xdr:row>
      <xdr:rowOff>52457</xdr:rowOff>
    </xdr:to>
    <xdr:grpSp>
      <xdr:nvGrpSpPr>
        <xdr:cNvPr id="2" name="Grupo 1" descr="Homogeneización de indicadores sintéticos de las encuestas de calidad de vida y satisfacción con los servicios públicos de la ciudad de Madrid 2006-2019. Colaboración de NTTDATA.">
          <a:extLst>
            <a:ext uri="{FF2B5EF4-FFF2-40B4-BE49-F238E27FC236}">
              <a16:creationId xmlns:a16="http://schemas.microsoft.com/office/drawing/2014/main" id="{6FB66E0B-FBB8-477E-BECD-8F8AC6655701}"/>
            </a:ext>
          </a:extLst>
        </xdr:cNvPr>
        <xdr:cNvGrpSpPr/>
      </xdr:nvGrpSpPr>
      <xdr:grpSpPr>
        <a:xfrm>
          <a:off x="0" y="0"/>
          <a:ext cx="4108036" cy="6338957"/>
          <a:chOff x="0" y="0"/>
          <a:chExt cx="4298536" cy="6338957"/>
        </a:xfrm>
      </xdr:grpSpPr>
      <xdr:pic>
        <xdr:nvPicPr>
          <xdr:cNvPr id="6" name="Gráfico 3">
            <a:extLst>
              <a:ext uri="{FF2B5EF4-FFF2-40B4-BE49-F238E27FC236}">
                <a16:creationId xmlns:a16="http://schemas.microsoft.com/office/drawing/2014/main" id="{8B543268-1439-4A61-9322-63D8B376136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0" y="0"/>
            <a:ext cx="4298536" cy="6338957"/>
          </a:xfrm>
          <a:prstGeom prst="rect">
            <a:avLst/>
          </a:prstGeom>
        </xdr:spPr>
      </xdr:pic>
      <xdr:sp macro="" textlink="">
        <xdr:nvSpPr>
          <xdr:cNvPr id="8" name="Rectángulo 7">
            <a:extLst>
              <a:ext uri="{FF2B5EF4-FFF2-40B4-BE49-F238E27FC236}">
                <a16:creationId xmlns:a16="http://schemas.microsoft.com/office/drawing/2014/main" id="{52D7C303-1C1B-4942-A614-69C8BA250116}"/>
              </a:ext>
            </a:extLst>
          </xdr:cNvPr>
          <xdr:cNvSpPr/>
        </xdr:nvSpPr>
        <xdr:spPr>
          <a:xfrm>
            <a:off x="3086100" y="5880100"/>
            <a:ext cx="1187450" cy="419100"/>
          </a:xfrm>
          <a:prstGeom prst="rect">
            <a:avLst/>
          </a:prstGeom>
          <a:solidFill>
            <a:schemeClr val="bg1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ES" sz="1100"/>
          </a:p>
        </xdr:txBody>
      </xdr:sp>
      <xdr:pic>
        <xdr:nvPicPr>
          <xdr:cNvPr id="9" name="Imagen 8">
            <a:extLst>
              <a:ext uri="{FF2B5EF4-FFF2-40B4-BE49-F238E27FC236}">
                <a16:creationId xmlns:a16="http://schemas.microsoft.com/office/drawing/2014/main" id="{31AC7F62-F77B-4BB4-8CD5-535B80BB5D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4"/>
              </a:ext>
            </a:extLst>
          </a:blip>
          <a:stretch>
            <a:fillRect/>
          </a:stretch>
        </xdr:blipFill>
        <xdr:spPr>
          <a:xfrm>
            <a:off x="3263900" y="5943600"/>
            <a:ext cx="1016000" cy="20290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61384</xdr:colOff>
      <xdr:row>54</xdr:row>
      <xdr:rowOff>175682</xdr:rowOff>
    </xdr:from>
    <xdr:to>
      <xdr:col>7</xdr:col>
      <xdr:colOff>635000</xdr:colOff>
      <xdr:row>71</xdr:row>
      <xdr:rowOff>21165</xdr:rowOff>
    </xdr:to>
    <xdr:graphicFrame macro="">
      <xdr:nvGraphicFramePr>
        <xdr:cNvPr id="2" name="Gráfico 1" descr="Participación en las elecciones municipales">
          <a:extLst>
            <a:ext uri="{FF2B5EF4-FFF2-40B4-BE49-F238E27FC236}">
              <a16:creationId xmlns:a16="http://schemas.microsoft.com/office/drawing/2014/main" id="{E7261053-9260-48BB-8277-DBAB5483F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5290</xdr:colOff>
      <xdr:row>54</xdr:row>
      <xdr:rowOff>157691</xdr:rowOff>
    </xdr:from>
    <xdr:to>
      <xdr:col>21</xdr:col>
      <xdr:colOff>10583</xdr:colOff>
      <xdr:row>70</xdr:row>
      <xdr:rowOff>116416</xdr:rowOff>
    </xdr:to>
    <xdr:graphicFrame macro="">
      <xdr:nvGraphicFramePr>
        <xdr:cNvPr id="3" name="Gráfico 2" descr="Participación en las elecciones municipales por sexo">
          <a:extLst>
            <a:ext uri="{FF2B5EF4-FFF2-40B4-BE49-F238E27FC236}">
              <a16:creationId xmlns:a16="http://schemas.microsoft.com/office/drawing/2014/main" id="{D8C8577B-0CAD-4EBF-937F-B1693270E2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310090</xdr:colOff>
      <xdr:row>71</xdr:row>
      <xdr:rowOff>170392</xdr:rowOff>
    </xdr:from>
    <xdr:to>
      <xdr:col>21</xdr:col>
      <xdr:colOff>31750</xdr:colOff>
      <xdr:row>87</xdr:row>
      <xdr:rowOff>124883</xdr:rowOff>
    </xdr:to>
    <xdr:graphicFrame macro="">
      <xdr:nvGraphicFramePr>
        <xdr:cNvPr id="4" name="Gráfico 3" descr="Participación en las elecciones municipales por edad">
          <a:extLst>
            <a:ext uri="{FF2B5EF4-FFF2-40B4-BE49-F238E27FC236}">
              <a16:creationId xmlns:a16="http://schemas.microsoft.com/office/drawing/2014/main" id="{AAC29780-2A61-44C4-BF18-45DBD93AC9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755650</xdr:colOff>
      <xdr:row>54</xdr:row>
      <xdr:rowOff>162983</xdr:rowOff>
    </xdr:from>
    <xdr:to>
      <xdr:col>35</xdr:col>
      <xdr:colOff>443150</xdr:colOff>
      <xdr:row>87</xdr:row>
      <xdr:rowOff>158750</xdr:rowOff>
    </xdr:to>
    <xdr:graphicFrame macro="">
      <xdr:nvGraphicFramePr>
        <xdr:cNvPr id="5" name="Gráfico 4" descr="Participación en las elecciones municipales por distrito en 2019">
          <a:extLst>
            <a:ext uri="{FF2B5EF4-FFF2-40B4-BE49-F238E27FC236}">
              <a16:creationId xmlns:a16="http://schemas.microsoft.com/office/drawing/2014/main" id="{CF48196C-1056-4D6A-95BD-9B7834B87F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79375</xdr:colOff>
      <xdr:row>6</xdr:row>
      <xdr:rowOff>178859</xdr:rowOff>
    </xdr:from>
    <xdr:to>
      <xdr:col>21</xdr:col>
      <xdr:colOff>21167</xdr:colOff>
      <xdr:row>24</xdr:row>
      <xdr:rowOff>52917</xdr:rowOff>
    </xdr:to>
    <xdr:graphicFrame macro="">
      <xdr:nvGraphicFramePr>
        <xdr:cNvPr id="8" name="Gráfico 7" descr="Estudios universitarios por sexo">
          <a:extLst>
            <a:ext uri="{FF2B5EF4-FFF2-40B4-BE49-F238E27FC236}">
              <a16:creationId xmlns:a16="http://schemas.microsoft.com/office/drawing/2014/main" id="{42CB2FEA-0305-424F-9CFA-CFA5ACEFC4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7</xdr:col>
      <xdr:colOff>774700</xdr:colOff>
      <xdr:row>24</xdr:row>
      <xdr:rowOff>63500</xdr:rowOff>
    </xdr:to>
    <xdr:graphicFrame macro="">
      <xdr:nvGraphicFramePr>
        <xdr:cNvPr id="7" name="Gráfico 6" descr="Evolución de los Estudios universitarios">
          <a:extLst>
            <a:ext uri="{FF2B5EF4-FFF2-40B4-BE49-F238E27FC236}">
              <a16:creationId xmlns:a16="http://schemas.microsoft.com/office/drawing/2014/main" id="{6972F9E0-E8C5-4E9F-B17D-5391502B3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152400</xdr:colOff>
      <xdr:row>26</xdr:row>
      <xdr:rowOff>25400</xdr:rowOff>
    </xdr:from>
    <xdr:to>
      <xdr:col>21</xdr:col>
      <xdr:colOff>63500</xdr:colOff>
      <xdr:row>42</xdr:row>
      <xdr:rowOff>5291</xdr:rowOff>
    </xdr:to>
    <xdr:graphicFrame macro="">
      <xdr:nvGraphicFramePr>
        <xdr:cNvPr id="9" name="Gráfico 8" descr="Estudios universitarios por edad">
          <a:extLst>
            <a:ext uri="{FF2B5EF4-FFF2-40B4-BE49-F238E27FC236}">
              <a16:creationId xmlns:a16="http://schemas.microsoft.com/office/drawing/2014/main" id="{C5E64AFA-53FE-4EDE-B55D-96E6866A8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755650</xdr:colOff>
      <xdr:row>6</xdr:row>
      <xdr:rowOff>177800</xdr:rowOff>
    </xdr:from>
    <xdr:to>
      <xdr:col>35</xdr:col>
      <xdr:colOff>443150</xdr:colOff>
      <xdr:row>42</xdr:row>
      <xdr:rowOff>95250</xdr:rowOff>
    </xdr:to>
    <xdr:graphicFrame macro="">
      <xdr:nvGraphicFramePr>
        <xdr:cNvPr id="10" name="Gráfico 9" descr="Estudios universitarios por distrito en 2019">
          <a:extLst>
            <a:ext uri="{FF2B5EF4-FFF2-40B4-BE49-F238E27FC236}">
              <a16:creationId xmlns:a16="http://schemas.microsoft.com/office/drawing/2014/main" id="{48757414-11C4-4DBD-BCA5-906E36436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sqref="A1:XFD1048576"/>
    </sheetView>
  </sheetViews>
  <sheetFormatPr baseColWidth="10" defaultColWidth="11.42578125" defaultRowHeight="15" x14ac:dyDescent="0.25"/>
  <cols>
    <col min="1" max="16384" width="11.42578125" style="395"/>
  </cols>
  <sheetData/>
  <mergeCells count="1">
    <mergeCell ref="A1:XFD104857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AD47"/>
  </sheetPr>
  <dimension ref="A1:Y208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19.7109375" customWidth="1"/>
    <col min="2" max="23" width="16.5703125" style="86" customWidth="1"/>
    <col min="24" max="25" width="11.42578125" style="86"/>
  </cols>
  <sheetData>
    <row r="1" spans="1:25" s="4" customFormat="1" ht="30" customHeight="1" x14ac:dyDescent="0.25">
      <c r="A1" s="14" t="s">
        <v>103</v>
      </c>
      <c r="B1" s="100"/>
      <c r="C1" s="100"/>
      <c r="D1" s="100"/>
      <c r="E1" s="100"/>
      <c r="F1" s="100"/>
      <c r="G1" s="100"/>
      <c r="H1" s="101"/>
      <c r="I1" s="101"/>
      <c r="J1" s="101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</row>
    <row r="3" spans="1:25" ht="15.75" thickBot="1" x14ac:dyDescent="0.3">
      <c r="A3" s="15" t="s">
        <v>79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25" ht="28.5" x14ac:dyDescent="0.25">
      <c r="A4" s="301" t="s">
        <v>104</v>
      </c>
      <c r="B4" s="302">
        <v>2019</v>
      </c>
      <c r="C4" s="302">
        <v>2017</v>
      </c>
      <c r="D4" s="302">
        <v>2016</v>
      </c>
      <c r="E4" s="302">
        <v>2014</v>
      </c>
      <c r="F4" s="302">
        <v>2012</v>
      </c>
      <c r="G4" s="302">
        <v>2009</v>
      </c>
      <c r="H4" s="302">
        <v>2008</v>
      </c>
      <c r="I4" s="302">
        <v>2007</v>
      </c>
      <c r="J4" s="303">
        <v>2006</v>
      </c>
    </row>
    <row r="5" spans="1:25" x14ac:dyDescent="0.25">
      <c r="A5" s="31" t="s">
        <v>105</v>
      </c>
      <c r="B5" s="24">
        <v>3.1918000000000002E-2</v>
      </c>
      <c r="C5" s="24">
        <v>2.2981000000000001E-2</v>
      </c>
      <c r="D5" s="24">
        <v>2.1764309999999999E-2</v>
      </c>
      <c r="E5" s="24">
        <v>1.6967212999999998E-2</v>
      </c>
      <c r="F5" s="24">
        <v>1.95199E-2</v>
      </c>
      <c r="G5" s="24">
        <v>4.7190000000000001E-3</v>
      </c>
      <c r="H5" s="24" t="s">
        <v>106</v>
      </c>
      <c r="I5" s="24" t="s">
        <v>106</v>
      </c>
      <c r="J5" s="24" t="s">
        <v>106</v>
      </c>
    </row>
    <row r="6" spans="1:25" x14ac:dyDescent="0.25">
      <c r="A6" s="31" t="s">
        <v>107</v>
      </c>
      <c r="B6" s="22">
        <v>5.0847999999999997E-2</v>
      </c>
      <c r="C6" s="22">
        <v>4.2668900000000003E-2</v>
      </c>
      <c r="D6" s="22">
        <v>3.6332639999999999E-2</v>
      </c>
      <c r="E6" s="22">
        <v>2.1901952999999998E-2</v>
      </c>
      <c r="F6" s="22">
        <v>2.51229E-2</v>
      </c>
      <c r="G6" s="22">
        <v>4.9296E-2</v>
      </c>
      <c r="H6" s="24" t="s">
        <v>106</v>
      </c>
      <c r="I6" s="24" t="s">
        <v>106</v>
      </c>
      <c r="J6" s="24" t="s">
        <v>106</v>
      </c>
    </row>
    <row r="7" spans="1:25" x14ac:dyDescent="0.25">
      <c r="A7" s="31" t="s">
        <v>108</v>
      </c>
      <c r="B7" s="22">
        <v>3.9787000000000003E-2</v>
      </c>
      <c r="C7" s="22">
        <v>3.1311400000000003E-2</v>
      </c>
      <c r="D7" s="22">
        <v>3.5047639999999998E-2</v>
      </c>
      <c r="E7" s="22">
        <v>4.7644547000000002E-2</v>
      </c>
      <c r="F7" s="22">
        <v>5.49486E-2</v>
      </c>
      <c r="G7" s="22">
        <v>4.8445000000000002E-2</v>
      </c>
      <c r="H7" s="24" t="s">
        <v>106</v>
      </c>
      <c r="I7" s="24" t="s">
        <v>106</v>
      </c>
      <c r="J7" s="24" t="s">
        <v>106</v>
      </c>
    </row>
    <row r="8" spans="1:25" x14ac:dyDescent="0.25">
      <c r="A8" s="31" t="s">
        <v>109</v>
      </c>
      <c r="B8" s="24">
        <v>4.6148000000000002E-2</v>
      </c>
      <c r="C8" s="24">
        <v>3.83871E-2</v>
      </c>
      <c r="D8" s="24">
        <v>5.3244060000000003E-2</v>
      </c>
      <c r="E8" s="24">
        <v>8.4922511000000006E-2</v>
      </c>
      <c r="F8" s="24">
        <v>8.1419000000000005E-2</v>
      </c>
      <c r="G8" s="24">
        <v>7.3840000000000003E-2</v>
      </c>
      <c r="H8" s="24" t="s">
        <v>106</v>
      </c>
      <c r="I8" s="24" t="s">
        <v>106</v>
      </c>
      <c r="J8" s="24" t="s">
        <v>106</v>
      </c>
    </row>
    <row r="9" spans="1:25" x14ac:dyDescent="0.25">
      <c r="A9" s="31" t="s">
        <v>110</v>
      </c>
      <c r="B9" s="22">
        <v>0.83066200000000001</v>
      </c>
      <c r="C9" s="22">
        <v>0.86465159999999996</v>
      </c>
      <c r="D9" s="22">
        <v>0.85317871999999995</v>
      </c>
      <c r="E9" s="22">
        <v>0.82607973000000001</v>
      </c>
      <c r="F9" s="22">
        <v>0.8090425</v>
      </c>
      <c r="G9" s="22">
        <v>0.81312600000000002</v>
      </c>
      <c r="H9" s="24" t="s">
        <v>106</v>
      </c>
      <c r="I9" s="24" t="s">
        <v>106</v>
      </c>
      <c r="J9" s="24" t="s">
        <v>106</v>
      </c>
    </row>
    <row r="10" spans="1:25" x14ac:dyDescent="0.25">
      <c r="A10" s="40" t="s">
        <v>98</v>
      </c>
      <c r="B10" s="93">
        <v>1E-3</v>
      </c>
      <c r="C10" s="93">
        <v>0</v>
      </c>
      <c r="D10" s="93">
        <v>4.3261999999999999E-4</v>
      </c>
      <c r="E10" s="93">
        <v>2.3558020000000002E-3</v>
      </c>
      <c r="F10" s="93">
        <v>9.9471000000000004E-3</v>
      </c>
      <c r="G10" s="93">
        <v>1.0574E-2</v>
      </c>
      <c r="H10" s="24" t="s">
        <v>106</v>
      </c>
      <c r="I10" s="24" t="s">
        <v>106</v>
      </c>
      <c r="J10" s="24" t="s">
        <v>106</v>
      </c>
    </row>
    <row r="12" spans="1:25" ht="12" customHeight="1" x14ac:dyDescent="0.25"/>
    <row r="13" spans="1:25" ht="22.5" customHeight="1" x14ac:dyDescent="0.25">
      <c r="A13" s="14" t="s">
        <v>111</v>
      </c>
      <c r="B13" s="100"/>
      <c r="C13" s="100"/>
      <c r="D13" s="100"/>
      <c r="E13" s="100"/>
      <c r="F13" s="100"/>
      <c r="G13" s="100"/>
      <c r="H13" s="101"/>
      <c r="I13" s="101"/>
      <c r="J13" s="101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</row>
    <row r="14" spans="1:25" x14ac:dyDescent="0.25">
      <c r="W14" s="102"/>
    </row>
    <row r="15" spans="1:25" ht="28.5" x14ac:dyDescent="0.25">
      <c r="A15" s="291">
        <v>2019</v>
      </c>
      <c r="B15" s="276" t="s">
        <v>52</v>
      </c>
      <c r="C15" s="276" t="s">
        <v>49</v>
      </c>
      <c r="D15" s="276" t="s">
        <v>62</v>
      </c>
      <c r="E15" s="276" t="s">
        <v>63</v>
      </c>
      <c r="F15" s="276" t="s">
        <v>53</v>
      </c>
      <c r="G15" s="276" t="s">
        <v>65</v>
      </c>
      <c r="H15" s="276" t="s">
        <v>54</v>
      </c>
      <c r="I15" s="276" t="s">
        <v>56</v>
      </c>
      <c r="J15" s="276" t="s">
        <v>59</v>
      </c>
      <c r="K15" s="276" t="s">
        <v>58</v>
      </c>
      <c r="L15" s="276" t="s">
        <v>51</v>
      </c>
      <c r="M15" s="276" t="s">
        <v>66</v>
      </c>
      <c r="N15" s="276" t="s">
        <v>61</v>
      </c>
      <c r="O15" s="276" t="s">
        <v>60</v>
      </c>
      <c r="P15" s="276" t="s">
        <v>55</v>
      </c>
      <c r="Q15" s="276" t="s">
        <v>57</v>
      </c>
      <c r="R15" s="276" t="s">
        <v>69</v>
      </c>
      <c r="S15" s="276" t="s">
        <v>68</v>
      </c>
      <c r="T15" s="276" t="s">
        <v>67</v>
      </c>
      <c r="U15" s="276" t="s">
        <v>64</v>
      </c>
      <c r="V15" s="276" t="s">
        <v>50</v>
      </c>
      <c r="W15" s="102"/>
    </row>
    <row r="16" spans="1:25" x14ac:dyDescent="0.25">
      <c r="A16" s="31" t="s">
        <v>105</v>
      </c>
      <c r="B16" s="85">
        <v>7.4999999999999997E-2</v>
      </c>
      <c r="C16" s="85">
        <v>0.03</v>
      </c>
      <c r="D16" s="85">
        <v>2.40964E-2</v>
      </c>
      <c r="E16" s="85">
        <v>4.9875299999999997E-2</v>
      </c>
      <c r="F16" s="85">
        <v>3.48259E-2</v>
      </c>
      <c r="G16" s="85">
        <v>2.85714E-2</v>
      </c>
      <c r="H16" s="85">
        <v>7.5060500000000002E-2</v>
      </c>
      <c r="I16" s="85">
        <v>1.66667E-2</v>
      </c>
      <c r="J16" s="85">
        <v>1.65877E-2</v>
      </c>
      <c r="K16" s="85">
        <v>3.75587E-2</v>
      </c>
      <c r="L16" s="85">
        <v>3.9604E-2</v>
      </c>
      <c r="M16" s="85">
        <v>2.9925199999999999E-2</v>
      </c>
      <c r="N16" s="85">
        <v>2.9925199999999999E-2</v>
      </c>
      <c r="O16" s="85">
        <v>2.46305E-2</v>
      </c>
      <c r="P16" s="85">
        <v>9.8279999999999999E-3</v>
      </c>
      <c r="Q16" s="85">
        <v>1.9950099999999998E-2</v>
      </c>
      <c r="R16" s="85">
        <v>1.74564E-2</v>
      </c>
      <c r="S16" s="85">
        <v>4.0476199999999997E-2</v>
      </c>
      <c r="T16" s="85">
        <v>9.6617999999999999E-3</v>
      </c>
      <c r="U16" s="85">
        <v>3.7128712871287127E-2</v>
      </c>
      <c r="V16" s="85">
        <v>2.5000000000000001E-2</v>
      </c>
      <c r="W16" s="102"/>
    </row>
    <row r="17" spans="1:23" x14ac:dyDescent="0.25">
      <c r="A17" s="31" t="s">
        <v>107</v>
      </c>
      <c r="B17" s="85">
        <v>9.2499999999999999E-2</v>
      </c>
      <c r="C17" s="85">
        <v>4.7500000000000001E-2</v>
      </c>
      <c r="D17" s="85">
        <v>5.5421699999999997E-2</v>
      </c>
      <c r="E17" s="85">
        <v>7.23192E-2</v>
      </c>
      <c r="F17" s="85">
        <v>6.7164199999999993E-2</v>
      </c>
      <c r="G17" s="85">
        <v>7.85714E-2</v>
      </c>
      <c r="H17" s="85">
        <v>4.8426200000000003E-2</v>
      </c>
      <c r="I17" s="85">
        <v>3.5714299999999997E-2</v>
      </c>
      <c r="J17" s="85">
        <v>5.2132699999999997E-2</v>
      </c>
      <c r="K17" s="85">
        <v>4.2253499999999999E-2</v>
      </c>
      <c r="L17" s="85">
        <v>6.1881199999999997E-2</v>
      </c>
      <c r="M17" s="85">
        <v>4.73815E-2</v>
      </c>
      <c r="N17" s="85">
        <v>3.4912699999999998E-2</v>
      </c>
      <c r="O17" s="85">
        <v>3.6945800000000001E-2</v>
      </c>
      <c r="P17" s="85">
        <v>3.4397999999999998E-2</v>
      </c>
      <c r="Q17" s="85">
        <v>4.9875299999999997E-2</v>
      </c>
      <c r="R17" s="85">
        <v>2.49377E-2</v>
      </c>
      <c r="S17" s="85">
        <v>5.9523800000000002E-2</v>
      </c>
      <c r="T17" s="85">
        <v>3.1400999999999998E-2</v>
      </c>
      <c r="U17" s="85">
        <v>3.4653465346534656E-2</v>
      </c>
      <c r="V17" s="85">
        <v>2.75E-2</v>
      </c>
      <c r="W17" s="102"/>
    </row>
    <row r="18" spans="1:23" x14ac:dyDescent="0.25">
      <c r="A18" s="31" t="s">
        <v>108</v>
      </c>
      <c r="B18" s="85">
        <v>8.5000000000000006E-2</v>
      </c>
      <c r="C18" s="85">
        <v>5.2499999999999998E-2</v>
      </c>
      <c r="D18" s="85">
        <v>5.7831300000000002E-2</v>
      </c>
      <c r="E18" s="85">
        <v>5.9850399999999998E-2</v>
      </c>
      <c r="F18" s="85">
        <v>4.7263699999999999E-2</v>
      </c>
      <c r="G18" s="85">
        <v>5.4761900000000002E-2</v>
      </c>
      <c r="H18" s="85">
        <v>7.02179E-2</v>
      </c>
      <c r="I18" s="85">
        <v>3.8095200000000003E-2</v>
      </c>
      <c r="J18" s="85">
        <v>4.9763000000000002E-2</v>
      </c>
      <c r="K18" s="85">
        <v>3.0516399999999999E-2</v>
      </c>
      <c r="L18" s="85">
        <v>3.4653499999999997E-2</v>
      </c>
      <c r="M18" s="85">
        <v>3.2419000000000003E-2</v>
      </c>
      <c r="N18" s="85">
        <v>1.74564E-2</v>
      </c>
      <c r="O18" s="85">
        <v>2.21675E-2</v>
      </c>
      <c r="P18" s="85">
        <v>9.8279999999999999E-3</v>
      </c>
      <c r="Q18" s="85">
        <v>4.9875299999999997E-2</v>
      </c>
      <c r="R18" s="85">
        <v>2.7431400000000002E-2</v>
      </c>
      <c r="S18" s="85">
        <v>2.3809500000000001E-2</v>
      </c>
      <c r="T18" s="85">
        <v>1.9323699999999999E-2</v>
      </c>
      <c r="U18" s="85">
        <v>3.9603960396039604E-2</v>
      </c>
      <c r="V18" s="85">
        <v>0.04</v>
      </c>
      <c r="W18" s="102"/>
    </row>
    <row r="19" spans="1:23" x14ac:dyDescent="0.25">
      <c r="A19" s="31" t="s">
        <v>109</v>
      </c>
      <c r="B19" s="85">
        <v>8.2500000000000004E-2</v>
      </c>
      <c r="C19" s="85">
        <v>7.4999999999999997E-2</v>
      </c>
      <c r="D19" s="85">
        <v>5.3011999999999997E-2</v>
      </c>
      <c r="E19" s="85">
        <v>5.4862800000000003E-2</v>
      </c>
      <c r="F19" s="85">
        <v>5.2238800000000002E-2</v>
      </c>
      <c r="G19" s="85">
        <v>7.85714E-2</v>
      </c>
      <c r="H19" s="85">
        <v>6.7796599999999999E-2</v>
      </c>
      <c r="I19" s="85">
        <v>4.0476199999999997E-2</v>
      </c>
      <c r="J19" s="85">
        <v>4.2653999999999997E-2</v>
      </c>
      <c r="K19" s="85">
        <v>5.16432E-2</v>
      </c>
      <c r="L19" s="85">
        <v>2.22772E-2</v>
      </c>
      <c r="M19" s="85">
        <v>1.9950099999999998E-2</v>
      </c>
      <c r="N19" s="85">
        <v>3.4912699999999998E-2</v>
      </c>
      <c r="O19" s="85">
        <v>2.21675E-2</v>
      </c>
      <c r="P19" s="85">
        <v>1.9656E-2</v>
      </c>
      <c r="Q19" s="85">
        <v>4.9875299999999997E-2</v>
      </c>
      <c r="R19" s="85">
        <v>3.9900199999999997E-2</v>
      </c>
      <c r="S19" s="85">
        <v>5.7142900000000003E-2</v>
      </c>
      <c r="T19" s="85">
        <v>1.6908200000000002E-2</v>
      </c>
      <c r="U19" s="85">
        <v>2.7227722772277231E-2</v>
      </c>
      <c r="V19" s="85">
        <v>4.2500000000000003E-2</v>
      </c>
      <c r="W19" s="102"/>
    </row>
    <row r="20" spans="1:23" x14ac:dyDescent="0.25">
      <c r="A20" s="31" t="s">
        <v>110</v>
      </c>
      <c r="B20" s="104">
        <v>0.66</v>
      </c>
      <c r="C20" s="85">
        <v>0.79500000000000004</v>
      </c>
      <c r="D20" s="85">
        <v>0.80963859999999999</v>
      </c>
      <c r="E20" s="85">
        <v>0.76309229999999995</v>
      </c>
      <c r="F20" s="85">
        <v>0.79850750000000004</v>
      </c>
      <c r="G20" s="85">
        <v>0.75952379999999997</v>
      </c>
      <c r="H20" s="85">
        <v>0.73849880000000001</v>
      </c>
      <c r="I20" s="85">
        <v>0.86666670000000001</v>
      </c>
      <c r="J20" s="85">
        <v>0.83886260000000001</v>
      </c>
      <c r="K20" s="85">
        <v>0.8380282</v>
      </c>
      <c r="L20" s="85">
        <v>0.8415842</v>
      </c>
      <c r="M20" s="85">
        <v>0.8678304</v>
      </c>
      <c r="N20" s="85">
        <v>0.88279300000000005</v>
      </c>
      <c r="O20" s="85">
        <v>0.89408869999999996</v>
      </c>
      <c r="P20" s="85">
        <v>0.9262899</v>
      </c>
      <c r="Q20" s="85">
        <v>0.83042389999999999</v>
      </c>
      <c r="R20" s="85">
        <v>0.88778049999999997</v>
      </c>
      <c r="S20" s="85">
        <v>0.81904759999999999</v>
      </c>
      <c r="T20" s="85">
        <v>0.92270529999999995</v>
      </c>
      <c r="U20" s="85">
        <v>0.86138613861386137</v>
      </c>
      <c r="V20" s="85">
        <v>0.86499999999999999</v>
      </c>
      <c r="W20" s="102"/>
    </row>
    <row r="21" spans="1:23" x14ac:dyDescent="0.25">
      <c r="A21" s="31" t="s">
        <v>98</v>
      </c>
      <c r="B21" s="104">
        <v>5.0000000000000001E-3</v>
      </c>
      <c r="C21" s="85">
        <v>0</v>
      </c>
      <c r="D21" s="85">
        <v>0</v>
      </c>
      <c r="E21" s="85">
        <v>0</v>
      </c>
      <c r="F21" s="85">
        <v>0</v>
      </c>
      <c r="G21" s="85">
        <v>0</v>
      </c>
      <c r="H21" s="85">
        <v>0</v>
      </c>
      <c r="I21" s="85">
        <v>2.3809999999999999E-3</v>
      </c>
      <c r="J21" s="85">
        <v>0</v>
      </c>
      <c r="K21" s="85">
        <v>0</v>
      </c>
      <c r="L21" s="85">
        <v>0</v>
      </c>
      <c r="M21" s="85">
        <v>2.4938E-3</v>
      </c>
      <c r="N21" s="85">
        <v>0</v>
      </c>
      <c r="O21" s="85">
        <v>0</v>
      </c>
      <c r="P21" s="85">
        <v>0</v>
      </c>
      <c r="Q21" s="85">
        <v>0</v>
      </c>
      <c r="R21" s="85">
        <v>2.4938E-3</v>
      </c>
      <c r="S21" s="85">
        <v>0</v>
      </c>
      <c r="T21" s="85">
        <v>0</v>
      </c>
      <c r="U21" s="85">
        <v>0</v>
      </c>
      <c r="V21" s="85">
        <v>0</v>
      </c>
      <c r="W21" s="102"/>
    </row>
    <row r="22" spans="1:23" ht="28.5" x14ac:dyDescent="0.25">
      <c r="A22" s="291">
        <v>2017</v>
      </c>
      <c r="B22" s="276" t="s">
        <v>52</v>
      </c>
      <c r="C22" s="276" t="s">
        <v>49</v>
      </c>
      <c r="D22" s="276" t="s">
        <v>62</v>
      </c>
      <c r="E22" s="276" t="s">
        <v>63</v>
      </c>
      <c r="F22" s="276" t="s">
        <v>53</v>
      </c>
      <c r="G22" s="276" t="s">
        <v>65</v>
      </c>
      <c r="H22" s="276" t="s">
        <v>54</v>
      </c>
      <c r="I22" s="276" t="s">
        <v>56</v>
      </c>
      <c r="J22" s="276" t="s">
        <v>59</v>
      </c>
      <c r="K22" s="276" t="s">
        <v>58</v>
      </c>
      <c r="L22" s="276" t="s">
        <v>51</v>
      </c>
      <c r="M22" s="276" t="s">
        <v>66</v>
      </c>
      <c r="N22" s="276" t="s">
        <v>61</v>
      </c>
      <c r="O22" s="276" t="s">
        <v>60</v>
      </c>
      <c r="P22" s="276" t="s">
        <v>55</v>
      </c>
      <c r="Q22" s="276" t="s">
        <v>57</v>
      </c>
      <c r="R22" s="276" t="s">
        <v>69</v>
      </c>
      <c r="S22" s="276" t="s">
        <v>68</v>
      </c>
      <c r="T22" s="276" t="s">
        <v>67</v>
      </c>
      <c r="U22" s="276" t="s">
        <v>64</v>
      </c>
      <c r="V22" s="276" t="s">
        <v>50</v>
      </c>
      <c r="W22" s="102"/>
    </row>
    <row r="23" spans="1:23" x14ac:dyDescent="0.25">
      <c r="A23" s="31" t="s">
        <v>105</v>
      </c>
      <c r="B23" s="105">
        <v>4.1958000000000002E-2</v>
      </c>
      <c r="C23" s="85">
        <v>2.0979000000000001E-2</v>
      </c>
      <c r="D23" s="85">
        <v>2.0979000000000001E-2</v>
      </c>
      <c r="E23" s="85">
        <v>4.1958000000000002E-2</v>
      </c>
      <c r="F23" s="85">
        <v>6.2937099999999996E-2</v>
      </c>
      <c r="G23" s="85">
        <v>2.7972E-2</v>
      </c>
      <c r="H23" s="85">
        <v>1.3986E-2</v>
      </c>
      <c r="I23" s="85">
        <v>2.0979000000000001E-2</v>
      </c>
      <c r="J23" s="85">
        <v>3.4965000000000003E-2</v>
      </c>
      <c r="K23" s="85">
        <v>1.3986E-2</v>
      </c>
      <c r="L23" s="85">
        <v>2.0979000000000001E-2</v>
      </c>
      <c r="M23" s="85">
        <v>1.3986E-2</v>
      </c>
      <c r="N23" s="85">
        <v>1.3986E-2</v>
      </c>
      <c r="O23" s="85">
        <v>6.9930000000000001E-3</v>
      </c>
      <c r="P23" s="85">
        <v>2.0979000000000001E-2</v>
      </c>
      <c r="Q23" s="85">
        <v>1.3986E-2</v>
      </c>
      <c r="R23" s="85">
        <v>3.4965000000000003E-2</v>
      </c>
      <c r="S23" s="85">
        <v>6.9930000000000001E-3</v>
      </c>
      <c r="T23" s="85"/>
      <c r="U23" s="85"/>
      <c r="V23" s="85"/>
      <c r="W23" s="102"/>
    </row>
    <row r="24" spans="1:23" x14ac:dyDescent="0.25">
      <c r="A24" s="31" t="s">
        <v>107</v>
      </c>
      <c r="B24" s="85">
        <v>7.6923099999999994E-2</v>
      </c>
      <c r="C24" s="85">
        <v>6.2937099999999996E-2</v>
      </c>
      <c r="D24" s="85">
        <v>4.8951000000000001E-2</v>
      </c>
      <c r="E24" s="85">
        <v>8.3916099999999993E-2</v>
      </c>
      <c r="F24" s="85">
        <v>4.1958000000000002E-2</v>
      </c>
      <c r="G24" s="85">
        <v>5.5944099999999997E-2</v>
      </c>
      <c r="H24" s="85">
        <v>3.4965000000000003E-2</v>
      </c>
      <c r="I24" s="85">
        <v>1.3986E-2</v>
      </c>
      <c r="J24" s="85">
        <v>1.3986E-2</v>
      </c>
      <c r="K24" s="85">
        <v>7.6923099999999994E-2</v>
      </c>
      <c r="L24" s="85">
        <v>4.1958000000000002E-2</v>
      </c>
      <c r="M24" s="85">
        <v>3.4965000000000003E-2</v>
      </c>
      <c r="N24" s="85">
        <v>2.7972E-2</v>
      </c>
      <c r="O24" s="85">
        <v>1.3986E-2</v>
      </c>
      <c r="P24" s="85">
        <v>2.7972E-2</v>
      </c>
      <c r="Q24" s="85">
        <v>4.1958000000000002E-2</v>
      </c>
      <c r="R24" s="85">
        <v>1.3986E-2</v>
      </c>
      <c r="S24" s="85">
        <v>2.7972E-2</v>
      </c>
      <c r="T24" s="85">
        <v>2.7972E-2</v>
      </c>
      <c r="U24" s="85"/>
      <c r="V24" s="85"/>
      <c r="W24" s="102"/>
    </row>
    <row r="25" spans="1:23" x14ac:dyDescent="0.25">
      <c r="A25" s="31" t="s">
        <v>108</v>
      </c>
      <c r="B25" s="85">
        <v>4.8951000000000001E-2</v>
      </c>
      <c r="C25" s="85">
        <v>4.8951000000000001E-2</v>
      </c>
      <c r="D25" s="85">
        <v>2.7972E-2</v>
      </c>
      <c r="E25" s="85">
        <v>6.9930099999999995E-2</v>
      </c>
      <c r="F25" s="85">
        <v>2.0979000000000001E-2</v>
      </c>
      <c r="G25" s="85">
        <v>3.4965000000000003E-2</v>
      </c>
      <c r="H25" s="85">
        <v>4.8951000000000001E-2</v>
      </c>
      <c r="I25" s="85">
        <v>2.0979000000000001E-2</v>
      </c>
      <c r="J25" s="85">
        <v>2.7972E-2</v>
      </c>
      <c r="K25" s="85">
        <v>4.1958000000000002E-2</v>
      </c>
      <c r="L25" s="85">
        <v>2.0979000000000001E-2</v>
      </c>
      <c r="M25" s="85">
        <v>5.5944099999999997E-2</v>
      </c>
      <c r="N25" s="85">
        <v>6.9930000000000001E-3</v>
      </c>
      <c r="O25" s="85">
        <v>2.7972E-2</v>
      </c>
      <c r="P25" s="85">
        <v>2.0979000000000001E-2</v>
      </c>
      <c r="Q25" s="85">
        <v>4.1958000000000002E-2</v>
      </c>
      <c r="R25" s="85">
        <v>5.5944099999999997E-2</v>
      </c>
      <c r="S25" s="85">
        <v>1.3986E-2</v>
      </c>
      <c r="T25" s="85">
        <v>2.0979000000000001E-2</v>
      </c>
      <c r="U25" s="85"/>
      <c r="V25" s="85"/>
      <c r="W25" s="102"/>
    </row>
    <row r="26" spans="1:23" x14ac:dyDescent="0.25">
      <c r="A26" s="31" t="s">
        <v>109</v>
      </c>
      <c r="B26" s="85">
        <v>5.5944099999999997E-2</v>
      </c>
      <c r="C26" s="85">
        <v>5.5944099999999997E-2</v>
      </c>
      <c r="D26" s="85">
        <v>4.8951000000000001E-2</v>
      </c>
      <c r="E26" s="85">
        <v>1.3986E-2</v>
      </c>
      <c r="F26" s="85">
        <v>3.4965000000000003E-2</v>
      </c>
      <c r="G26" s="85">
        <v>1.3986E-2</v>
      </c>
      <c r="H26" s="85">
        <v>4.8951000000000001E-2</v>
      </c>
      <c r="I26" s="85">
        <v>5.5944099999999997E-2</v>
      </c>
      <c r="J26" s="85">
        <v>3.4965000000000003E-2</v>
      </c>
      <c r="K26" s="85">
        <v>9.0909100000000007E-2</v>
      </c>
      <c r="L26" s="85">
        <v>3.4965000000000003E-2</v>
      </c>
      <c r="M26" s="85">
        <v>2.7972E-2</v>
      </c>
      <c r="N26" s="85">
        <v>3.4965000000000003E-2</v>
      </c>
      <c r="O26" s="85">
        <v>4.1958000000000002E-2</v>
      </c>
      <c r="P26" s="85">
        <v>6.2937099999999996E-2</v>
      </c>
      <c r="Q26" s="85">
        <v>4.1958000000000002E-2</v>
      </c>
      <c r="R26" s="85">
        <v>2.7972E-2</v>
      </c>
      <c r="S26" s="85">
        <v>1.3986E-2</v>
      </c>
      <c r="T26" s="85">
        <v>3.4965000000000003E-2</v>
      </c>
      <c r="U26" s="85"/>
      <c r="V26" s="85"/>
      <c r="W26" s="102"/>
    </row>
    <row r="27" spans="1:23" x14ac:dyDescent="0.25">
      <c r="A27" s="76" t="s">
        <v>110</v>
      </c>
      <c r="B27" s="104">
        <v>0.77622380000000002</v>
      </c>
      <c r="C27" s="85">
        <v>0.81118880000000004</v>
      </c>
      <c r="D27" s="85">
        <v>0.85314690000000004</v>
      </c>
      <c r="E27" s="85">
        <v>0.79020979999999996</v>
      </c>
      <c r="F27" s="85">
        <v>0.83916080000000004</v>
      </c>
      <c r="G27" s="85">
        <v>0.86713289999999998</v>
      </c>
      <c r="H27" s="85">
        <v>0.85314690000000004</v>
      </c>
      <c r="I27" s="85">
        <v>0.88811189999999995</v>
      </c>
      <c r="J27" s="85">
        <v>0.88811189999999995</v>
      </c>
      <c r="K27" s="85">
        <v>0.77622380000000002</v>
      </c>
      <c r="L27" s="85">
        <v>0.88111890000000004</v>
      </c>
      <c r="M27" s="85">
        <v>0.86713289999999998</v>
      </c>
      <c r="N27" s="85">
        <v>0.91608389999999995</v>
      </c>
      <c r="O27" s="85">
        <v>0.90909090000000004</v>
      </c>
      <c r="P27" s="85">
        <v>0.86713289999999998</v>
      </c>
      <c r="Q27" s="85">
        <v>0.86013989999999996</v>
      </c>
      <c r="R27" s="85">
        <v>0.86713289999999998</v>
      </c>
      <c r="S27" s="85">
        <v>0.93706290000000003</v>
      </c>
      <c r="T27" s="85">
        <v>0.91608389999999995</v>
      </c>
      <c r="U27" s="85"/>
      <c r="V27" s="85"/>
      <c r="W27" s="102"/>
    </row>
    <row r="28" spans="1:23" x14ac:dyDescent="0.25">
      <c r="A28" s="40" t="s">
        <v>98</v>
      </c>
      <c r="B28" s="93">
        <v>0</v>
      </c>
      <c r="C28" s="93">
        <v>0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0</v>
      </c>
      <c r="L28" s="93">
        <v>0</v>
      </c>
      <c r="M28" s="93">
        <v>0</v>
      </c>
      <c r="N28" s="93">
        <v>0</v>
      </c>
      <c r="O28" s="93">
        <v>0</v>
      </c>
      <c r="P28" s="93">
        <v>0</v>
      </c>
      <c r="Q28" s="93">
        <v>0</v>
      </c>
      <c r="R28" s="93">
        <v>0</v>
      </c>
      <c r="S28" s="93">
        <v>0</v>
      </c>
      <c r="T28" s="93">
        <v>0</v>
      </c>
      <c r="U28" s="93">
        <v>0</v>
      </c>
      <c r="V28" s="93">
        <v>0</v>
      </c>
      <c r="W28" s="102"/>
    </row>
    <row r="29" spans="1:23" ht="28.5" x14ac:dyDescent="0.25">
      <c r="A29" s="304">
        <v>2016</v>
      </c>
      <c r="B29" s="305" t="s">
        <v>52</v>
      </c>
      <c r="C29" s="276" t="s">
        <v>49</v>
      </c>
      <c r="D29" s="276" t="s">
        <v>62</v>
      </c>
      <c r="E29" s="276" t="s">
        <v>63</v>
      </c>
      <c r="F29" s="276" t="s">
        <v>53</v>
      </c>
      <c r="G29" s="276" t="s">
        <v>65</v>
      </c>
      <c r="H29" s="276" t="s">
        <v>54</v>
      </c>
      <c r="I29" s="276" t="s">
        <v>56</v>
      </c>
      <c r="J29" s="276" t="s">
        <v>59</v>
      </c>
      <c r="K29" s="276" t="s">
        <v>58</v>
      </c>
      <c r="L29" s="276" t="s">
        <v>51</v>
      </c>
      <c r="M29" s="276" t="s">
        <v>66</v>
      </c>
      <c r="N29" s="276" t="s">
        <v>61</v>
      </c>
      <c r="O29" s="276" t="s">
        <v>60</v>
      </c>
      <c r="P29" s="276" t="s">
        <v>55</v>
      </c>
      <c r="Q29" s="276" t="s">
        <v>57</v>
      </c>
      <c r="R29" s="276" t="s">
        <v>69</v>
      </c>
      <c r="S29" s="276" t="s">
        <v>68</v>
      </c>
      <c r="T29" s="276" t="s">
        <v>67</v>
      </c>
      <c r="U29" s="276" t="s">
        <v>64</v>
      </c>
      <c r="V29" s="276" t="s">
        <v>50</v>
      </c>
      <c r="W29" s="102"/>
    </row>
    <row r="30" spans="1:23" x14ac:dyDescent="0.25">
      <c r="A30" s="31" t="s">
        <v>105</v>
      </c>
      <c r="B30" s="105">
        <v>0.13784461152882205</v>
      </c>
      <c r="C30" s="85">
        <v>1.0025062656641603E-2</v>
      </c>
      <c r="D30" s="85">
        <v>2.0050125313283207E-2</v>
      </c>
      <c r="E30" s="85">
        <v>2.5062656641604009E-2</v>
      </c>
      <c r="F30" s="85">
        <v>2.1531100478468897E-2</v>
      </c>
      <c r="G30" s="85">
        <v>1.0025062656641603E-2</v>
      </c>
      <c r="H30" s="85">
        <v>1.7543859649122806E-2</v>
      </c>
      <c r="I30" s="85">
        <v>1.9138755980861243E-2</v>
      </c>
      <c r="J30" s="85">
        <v>3.0952380952380953E-2</v>
      </c>
      <c r="K30" s="85">
        <v>9.5693779904306216E-3</v>
      </c>
      <c r="L30" s="85">
        <v>9.1533180778032037E-3</v>
      </c>
      <c r="M30" s="85">
        <v>2.2556390977443604E-2</v>
      </c>
      <c r="N30" s="85">
        <v>1.9138755980861243E-2</v>
      </c>
      <c r="O30" s="85">
        <v>1.2531328320802004E-2</v>
      </c>
      <c r="P30" s="85">
        <v>0.02</v>
      </c>
      <c r="Q30" s="85">
        <v>2.1479713603818614E-2</v>
      </c>
      <c r="R30" s="85">
        <v>1.4962593516209478E-2</v>
      </c>
      <c r="S30" s="85">
        <v>6.9930000000000001E-3</v>
      </c>
      <c r="T30" s="85"/>
      <c r="U30" s="85">
        <v>1.3986E-2</v>
      </c>
      <c r="V30" s="85">
        <v>3.4965000000000003E-2</v>
      </c>
      <c r="W30" s="102"/>
    </row>
    <row r="31" spans="1:23" x14ac:dyDescent="0.25">
      <c r="A31" s="31" t="s">
        <v>107</v>
      </c>
      <c r="B31" s="85">
        <v>8.0200501253132828E-2</v>
      </c>
      <c r="C31" s="85">
        <v>3.007518796992481E-2</v>
      </c>
      <c r="D31" s="85">
        <v>3.5087719298245612E-2</v>
      </c>
      <c r="E31" s="85">
        <v>6.0150375939849621E-2</v>
      </c>
      <c r="F31" s="85">
        <v>2.6315789473684209E-2</v>
      </c>
      <c r="G31" s="85">
        <v>5.5137844611528826E-2</v>
      </c>
      <c r="H31" s="85">
        <v>6.0150375939849621E-2</v>
      </c>
      <c r="I31" s="85">
        <v>4.5454545454545456E-2</v>
      </c>
      <c r="J31" s="85">
        <v>4.0476190476190471E-2</v>
      </c>
      <c r="K31" s="85">
        <v>3.3492822966507178E-2</v>
      </c>
      <c r="L31" s="85">
        <v>2.7459954233409613E-2</v>
      </c>
      <c r="M31" s="85">
        <v>3.7593984962406013E-2</v>
      </c>
      <c r="N31" s="85">
        <v>2.8708133971291863E-2</v>
      </c>
      <c r="O31" s="85">
        <v>2.5062656641604009E-2</v>
      </c>
      <c r="P31" s="85">
        <v>0.03</v>
      </c>
      <c r="Q31" s="85">
        <v>2.6252983293556086E-2</v>
      </c>
      <c r="R31" s="85">
        <v>9.9750623441396506E-3</v>
      </c>
      <c r="S31" s="85">
        <v>2.7972E-2</v>
      </c>
      <c r="T31" s="85">
        <v>2.7972E-2</v>
      </c>
      <c r="U31" s="85">
        <v>6.2937099999999996E-2</v>
      </c>
      <c r="V31" s="85">
        <v>1.3986E-2</v>
      </c>
      <c r="W31" s="102"/>
    </row>
    <row r="32" spans="1:23" x14ac:dyDescent="0.25">
      <c r="A32" s="31" t="s">
        <v>108</v>
      </c>
      <c r="B32" s="85">
        <v>7.7694235588972427E-2</v>
      </c>
      <c r="C32" s="85">
        <v>5.764411027568922E-2</v>
      </c>
      <c r="D32" s="85">
        <v>4.5112781954887209E-2</v>
      </c>
      <c r="E32" s="85">
        <v>3.2581453634085211E-2</v>
      </c>
      <c r="F32" s="85">
        <v>3.8277511961722487E-2</v>
      </c>
      <c r="G32" s="85">
        <v>5.2631578947368418E-2</v>
      </c>
      <c r="H32" s="85">
        <v>4.5112781954887209E-2</v>
      </c>
      <c r="I32" s="85">
        <v>2.3923444976076555E-2</v>
      </c>
      <c r="J32" s="85">
        <v>0.05</v>
      </c>
      <c r="K32" s="85">
        <v>2.3923444976076555E-2</v>
      </c>
      <c r="L32" s="85">
        <v>1.6018306636155607E-2</v>
      </c>
      <c r="M32" s="85">
        <v>3.2581453634085211E-2</v>
      </c>
      <c r="N32" s="85">
        <v>3.8277511961722487E-2</v>
      </c>
      <c r="O32" s="85">
        <v>4.2606516290726815E-2</v>
      </c>
      <c r="P32" s="85">
        <v>2.75E-2</v>
      </c>
      <c r="Q32" s="85">
        <v>1.4319809069212409E-2</v>
      </c>
      <c r="R32" s="85">
        <v>2.7431421446384038E-2</v>
      </c>
      <c r="S32" s="85">
        <v>1.3986E-2</v>
      </c>
      <c r="T32" s="85">
        <v>2.0979000000000001E-2</v>
      </c>
      <c r="U32" s="85">
        <v>3.4965000000000003E-2</v>
      </c>
      <c r="V32" s="85">
        <v>4.1958000000000002E-2</v>
      </c>
      <c r="W32" s="102"/>
    </row>
    <row r="33" spans="1:23" x14ac:dyDescent="0.25">
      <c r="A33" s="31" t="s">
        <v>109</v>
      </c>
      <c r="B33" s="85">
        <v>9.0225563909774417E-2</v>
      </c>
      <c r="C33" s="85">
        <v>4.5112781954887209E-2</v>
      </c>
      <c r="D33" s="85">
        <v>3.5087719298245612E-2</v>
      </c>
      <c r="E33" s="85">
        <v>4.7619047619047616E-2</v>
      </c>
      <c r="F33" s="85">
        <v>4.784688995215311E-2</v>
      </c>
      <c r="G33" s="85">
        <v>7.5187969924812026E-2</v>
      </c>
      <c r="H33" s="85">
        <v>5.2631578947368418E-2</v>
      </c>
      <c r="I33" s="85">
        <v>4.5454545454545456E-2</v>
      </c>
      <c r="J33" s="85">
        <v>4.7619047619047616E-2</v>
      </c>
      <c r="K33" s="85">
        <v>5.0239234449760764E-2</v>
      </c>
      <c r="L33" s="85">
        <v>5.0343249427917618E-2</v>
      </c>
      <c r="M33" s="85">
        <v>5.764411027568922E-2</v>
      </c>
      <c r="N33" s="85">
        <v>5.0239234449760764E-2</v>
      </c>
      <c r="O33" s="85">
        <v>3.2581453634085211E-2</v>
      </c>
      <c r="P33" s="85">
        <v>7.4999999999999997E-2</v>
      </c>
      <c r="Q33" s="85">
        <v>5.2505966587112173E-2</v>
      </c>
      <c r="R33" s="85">
        <v>4.7381546134663347E-2</v>
      </c>
      <c r="S33" s="85">
        <v>1.3986E-2</v>
      </c>
      <c r="T33" s="85">
        <v>3.4965000000000003E-2</v>
      </c>
      <c r="U33" s="85">
        <v>3.4965000000000003E-2</v>
      </c>
      <c r="V33" s="85">
        <v>2.0979000000000001E-2</v>
      </c>
      <c r="W33" s="102"/>
    </row>
    <row r="34" spans="1:23" x14ac:dyDescent="0.25">
      <c r="A34" s="31" t="s">
        <v>110</v>
      </c>
      <c r="B34" s="85">
        <v>0.60902255639097747</v>
      </c>
      <c r="C34" s="85">
        <v>0.8571428571428571</v>
      </c>
      <c r="D34" s="85">
        <v>0.86466165413533824</v>
      </c>
      <c r="E34" s="85">
        <v>0.83458646616541354</v>
      </c>
      <c r="F34" s="85">
        <v>0.86602870813397137</v>
      </c>
      <c r="G34" s="85">
        <v>0.80701754385964908</v>
      </c>
      <c r="H34" s="85">
        <v>0.82456140350877194</v>
      </c>
      <c r="I34" s="85">
        <v>0.86602870813397137</v>
      </c>
      <c r="J34" s="85">
        <v>0.830952380952381</v>
      </c>
      <c r="K34" s="85">
        <v>0.88277511961722477</v>
      </c>
      <c r="L34" s="85">
        <v>0.89702517162471396</v>
      </c>
      <c r="M34" s="85">
        <v>0.84962406015037606</v>
      </c>
      <c r="N34" s="85">
        <v>0.86124401913875603</v>
      </c>
      <c r="O34" s="85">
        <v>0.88721804511278191</v>
      </c>
      <c r="P34" s="85">
        <v>0.84750000000000003</v>
      </c>
      <c r="Q34" s="85">
        <v>0.88544152744630067</v>
      </c>
      <c r="R34" s="85">
        <v>0.9002493765586036</v>
      </c>
      <c r="S34" s="85">
        <v>0.93706290000000003</v>
      </c>
      <c r="T34" s="85">
        <v>0.91608389999999995</v>
      </c>
      <c r="U34" s="85">
        <v>0.85314690000000004</v>
      </c>
      <c r="V34" s="85">
        <v>0.88811189999999995</v>
      </c>
      <c r="W34" s="102"/>
    </row>
    <row r="35" spans="1:23" x14ac:dyDescent="0.25">
      <c r="A35" s="40" t="s">
        <v>98</v>
      </c>
      <c r="B35" s="85">
        <v>5.0125313283208017E-3</v>
      </c>
      <c r="C35" s="106">
        <v>0</v>
      </c>
      <c r="D35" s="106">
        <v>0</v>
      </c>
      <c r="E35" s="106">
        <v>0</v>
      </c>
      <c r="F35" s="106">
        <v>0</v>
      </c>
      <c r="G35" s="106">
        <v>0</v>
      </c>
      <c r="H35" s="106">
        <v>0</v>
      </c>
      <c r="I35" s="106">
        <v>0</v>
      </c>
      <c r="J35" s="106">
        <v>0</v>
      </c>
      <c r="K35" s="106">
        <v>0</v>
      </c>
      <c r="L35" s="106">
        <v>0</v>
      </c>
      <c r="M35" s="106">
        <v>0</v>
      </c>
      <c r="N35" s="106">
        <v>2.3923444976076554E-3</v>
      </c>
      <c r="O35" s="106">
        <v>0</v>
      </c>
      <c r="P35" s="106">
        <v>0</v>
      </c>
      <c r="Q35" s="106">
        <v>0</v>
      </c>
      <c r="R35" s="106">
        <v>0</v>
      </c>
      <c r="S35" s="106">
        <v>0</v>
      </c>
      <c r="T35" s="106">
        <v>0</v>
      </c>
      <c r="U35" s="106">
        <v>0</v>
      </c>
      <c r="V35" s="106">
        <v>0</v>
      </c>
      <c r="W35" s="102"/>
    </row>
    <row r="36" spans="1:23" ht="28.5" x14ac:dyDescent="0.25">
      <c r="A36" s="295">
        <v>2014</v>
      </c>
      <c r="B36" s="306" t="s">
        <v>52</v>
      </c>
      <c r="C36" s="276" t="s">
        <v>49</v>
      </c>
      <c r="D36" s="276" t="s">
        <v>62</v>
      </c>
      <c r="E36" s="276" t="s">
        <v>63</v>
      </c>
      <c r="F36" s="276" t="s">
        <v>53</v>
      </c>
      <c r="G36" s="276" t="s">
        <v>65</v>
      </c>
      <c r="H36" s="276" t="s">
        <v>54</v>
      </c>
      <c r="I36" s="276" t="s">
        <v>56</v>
      </c>
      <c r="J36" s="276" t="s">
        <v>59</v>
      </c>
      <c r="K36" s="276" t="s">
        <v>58</v>
      </c>
      <c r="L36" s="276" t="s">
        <v>51</v>
      </c>
      <c r="M36" s="276" t="s">
        <v>66</v>
      </c>
      <c r="N36" s="276" t="s">
        <v>61</v>
      </c>
      <c r="O36" s="276" t="s">
        <v>60</v>
      </c>
      <c r="P36" s="276" t="s">
        <v>55</v>
      </c>
      <c r="Q36" s="276" t="s">
        <v>57</v>
      </c>
      <c r="R36" s="276" t="s">
        <v>69</v>
      </c>
      <c r="S36" s="276" t="s">
        <v>68</v>
      </c>
      <c r="T36" s="276" t="s">
        <v>67</v>
      </c>
      <c r="U36" s="276" t="s">
        <v>64</v>
      </c>
      <c r="V36" s="276" t="s">
        <v>50</v>
      </c>
      <c r="W36" s="102"/>
    </row>
    <row r="37" spans="1:23" x14ac:dyDescent="0.25">
      <c r="A37" s="31" t="s">
        <v>105</v>
      </c>
      <c r="B37" s="105">
        <v>3.3333330000000001E-2</v>
      </c>
      <c r="C37" s="85">
        <v>0</v>
      </c>
      <c r="D37" s="85">
        <v>2.5000000000000001E-2</v>
      </c>
      <c r="E37" s="85">
        <v>4.1666670000000003E-2</v>
      </c>
      <c r="F37" s="85">
        <v>1.6666670000000001E-2</v>
      </c>
      <c r="G37" s="85">
        <v>0.05</v>
      </c>
      <c r="H37" s="85"/>
      <c r="I37" s="85"/>
      <c r="J37" s="85">
        <v>8.3333299999999999E-3</v>
      </c>
      <c r="K37" s="85">
        <v>8.3333299999999999E-3</v>
      </c>
      <c r="L37" s="85">
        <v>6.6666669999999997E-2</v>
      </c>
      <c r="M37" s="85">
        <v>1.6666670000000001E-2</v>
      </c>
      <c r="N37" s="85"/>
      <c r="O37" s="85">
        <v>2.5000000000000001E-2</v>
      </c>
      <c r="P37" s="85">
        <v>8.3333299999999999E-3</v>
      </c>
      <c r="Q37" s="85">
        <v>1.6666670000000001E-2</v>
      </c>
      <c r="R37" s="85">
        <v>8.3333299999999999E-3</v>
      </c>
      <c r="S37" s="85">
        <v>8.3333299999999999E-3</v>
      </c>
      <c r="T37" s="85"/>
      <c r="U37" s="85"/>
      <c r="V37" s="85">
        <v>2.5000000000000001E-2</v>
      </c>
      <c r="W37" s="102"/>
    </row>
    <row r="38" spans="1:23" x14ac:dyDescent="0.25">
      <c r="A38" s="31" t="s">
        <v>107</v>
      </c>
      <c r="B38" s="85">
        <v>1.6666670000000001E-2</v>
      </c>
      <c r="C38" s="85">
        <v>2.5000000000000001E-2</v>
      </c>
      <c r="D38" s="85">
        <v>3.3333330000000001E-2</v>
      </c>
      <c r="E38" s="85">
        <v>2.5000000000000001E-2</v>
      </c>
      <c r="F38" s="85">
        <v>1.6666670000000001E-2</v>
      </c>
      <c r="G38" s="85">
        <v>4.1666670000000003E-2</v>
      </c>
      <c r="H38" s="85">
        <v>3.3333330000000001E-2</v>
      </c>
      <c r="I38" s="85">
        <v>4.1666670000000003E-2</v>
      </c>
      <c r="J38" s="85">
        <v>3.3333330000000001E-2</v>
      </c>
      <c r="K38" s="85">
        <v>2.5000000000000001E-2</v>
      </c>
      <c r="L38" s="85">
        <v>1.6666670000000001E-2</v>
      </c>
      <c r="M38" s="85">
        <v>8.3333299999999999E-3</v>
      </c>
      <c r="N38" s="85">
        <v>2.5000000000000001E-2</v>
      </c>
      <c r="O38" s="85">
        <v>1.6666670000000001E-2</v>
      </c>
      <c r="P38" s="85">
        <v>1.6666670000000001E-2</v>
      </c>
      <c r="Q38" s="85">
        <v>1.6666670000000001E-2</v>
      </c>
      <c r="R38" s="85">
        <v>8.3333299999999999E-3</v>
      </c>
      <c r="S38" s="85">
        <v>8.3333299999999999E-3</v>
      </c>
      <c r="T38" s="85">
        <v>8.3333299999999999E-3</v>
      </c>
      <c r="U38" s="85">
        <v>8.3333299999999999E-3</v>
      </c>
      <c r="V38" s="85">
        <v>0.05</v>
      </c>
      <c r="W38" s="102"/>
    </row>
    <row r="39" spans="1:23" x14ac:dyDescent="0.25">
      <c r="A39" s="31" t="s">
        <v>108</v>
      </c>
      <c r="B39" s="85">
        <v>5.8333330000000003E-2</v>
      </c>
      <c r="C39" s="85">
        <v>5.8333330000000003E-2</v>
      </c>
      <c r="D39" s="85"/>
      <c r="E39" s="85">
        <v>6.6666669999999997E-2</v>
      </c>
      <c r="F39" s="85">
        <v>3.3333330000000001E-2</v>
      </c>
      <c r="G39" s="85">
        <v>0.10833333000000001</v>
      </c>
      <c r="H39" s="85">
        <v>0.10833333000000001</v>
      </c>
      <c r="I39" s="85">
        <v>4.1666670000000003E-2</v>
      </c>
      <c r="J39" s="85">
        <v>6.6666669999999997E-2</v>
      </c>
      <c r="K39" s="85">
        <v>4.1666670000000003E-2</v>
      </c>
      <c r="L39" s="85">
        <v>5.8333330000000003E-2</v>
      </c>
      <c r="M39" s="85">
        <v>8.3333329999999997E-2</v>
      </c>
      <c r="N39" s="85">
        <v>3.3333330000000001E-2</v>
      </c>
      <c r="O39" s="85">
        <v>3.3333330000000001E-2</v>
      </c>
      <c r="P39" s="85">
        <v>0.05</v>
      </c>
      <c r="Q39" s="85">
        <v>0.05</v>
      </c>
      <c r="R39" s="85">
        <v>3.3333330000000001E-2</v>
      </c>
      <c r="S39" s="85">
        <v>1.6666670000000001E-2</v>
      </c>
      <c r="T39" s="85">
        <v>2.5000000000000001E-2</v>
      </c>
      <c r="U39" s="85">
        <v>8.3333299999999999E-3</v>
      </c>
      <c r="V39" s="85">
        <v>5.8333330000000003E-2</v>
      </c>
      <c r="W39" s="102"/>
    </row>
    <row r="40" spans="1:23" x14ac:dyDescent="0.25">
      <c r="A40" s="31" t="s">
        <v>109</v>
      </c>
      <c r="B40" s="85">
        <v>0.15</v>
      </c>
      <c r="C40" s="85">
        <v>7.4999999999999997E-2</v>
      </c>
      <c r="D40" s="85">
        <v>1.6666670000000001E-2</v>
      </c>
      <c r="E40" s="85">
        <v>4.1666670000000003E-2</v>
      </c>
      <c r="F40" s="85">
        <v>5.8333330000000003E-2</v>
      </c>
      <c r="G40" s="85">
        <v>0.16666666999999999</v>
      </c>
      <c r="H40" s="85">
        <v>7.4999999999999997E-2</v>
      </c>
      <c r="I40" s="85">
        <v>8.3333329999999997E-2</v>
      </c>
      <c r="J40" s="85">
        <v>0.1</v>
      </c>
      <c r="K40" s="85">
        <v>4.1666670000000003E-2</v>
      </c>
      <c r="L40" s="85">
        <v>0.125</v>
      </c>
      <c r="M40" s="85">
        <v>0.10833333000000001</v>
      </c>
      <c r="N40" s="85">
        <v>8.3333329999999997E-2</v>
      </c>
      <c r="O40" s="85">
        <v>7.4999999999999997E-2</v>
      </c>
      <c r="P40" s="85">
        <v>0.125</v>
      </c>
      <c r="Q40" s="85">
        <v>4.1666670000000003E-2</v>
      </c>
      <c r="R40" s="85">
        <v>0.1</v>
      </c>
      <c r="S40" s="85">
        <v>0.10833333000000001</v>
      </c>
      <c r="T40" s="85">
        <v>8.3333329999999997E-2</v>
      </c>
      <c r="U40" s="85">
        <v>5.8333330000000003E-2</v>
      </c>
      <c r="V40" s="85">
        <v>9.1666670000000006E-2</v>
      </c>
      <c r="W40" s="102"/>
    </row>
    <row r="41" spans="1:23" x14ac:dyDescent="0.25">
      <c r="A41" s="31" t="s">
        <v>110</v>
      </c>
      <c r="B41" s="85">
        <v>0.73333333000000001</v>
      </c>
      <c r="C41" s="85">
        <v>0.84166666999999995</v>
      </c>
      <c r="D41" s="85">
        <v>0.92500000000000004</v>
      </c>
      <c r="E41" s="85">
        <v>0.81666667000000004</v>
      </c>
      <c r="F41" s="85">
        <v>0.875</v>
      </c>
      <c r="G41" s="85">
        <v>0.625</v>
      </c>
      <c r="H41" s="85">
        <v>0.78333333000000005</v>
      </c>
      <c r="I41" s="85">
        <v>0.83333332999999998</v>
      </c>
      <c r="J41" s="85">
        <v>0.79166667000000002</v>
      </c>
      <c r="K41" s="85">
        <v>0.88333333000000003</v>
      </c>
      <c r="L41" s="85">
        <v>0.73333333000000001</v>
      </c>
      <c r="M41" s="85">
        <v>0.77500000000000002</v>
      </c>
      <c r="N41" s="85">
        <v>0.85833333000000001</v>
      </c>
      <c r="O41" s="85">
        <v>0.85</v>
      </c>
      <c r="P41" s="85">
        <v>0.8</v>
      </c>
      <c r="Q41" s="85">
        <v>0.875</v>
      </c>
      <c r="R41" s="85">
        <v>0.83333332999999998</v>
      </c>
      <c r="S41" s="85">
        <v>0.85833333000000001</v>
      </c>
      <c r="T41" s="85">
        <v>0.875</v>
      </c>
      <c r="U41" s="85">
        <v>0.92500000000000004</v>
      </c>
      <c r="V41" s="85">
        <v>0.77500000000000002</v>
      </c>
      <c r="W41" s="102"/>
    </row>
    <row r="42" spans="1:23" x14ac:dyDescent="0.25">
      <c r="A42" s="40" t="s">
        <v>98</v>
      </c>
      <c r="B42" s="85">
        <v>8.3333299999999999E-3</v>
      </c>
      <c r="C42" s="106">
        <v>0</v>
      </c>
      <c r="D42" s="106">
        <v>0</v>
      </c>
      <c r="E42" s="106">
        <v>8.3333299999999999E-3</v>
      </c>
      <c r="F42" s="106"/>
      <c r="G42" s="106">
        <v>8.3333299999999999E-3</v>
      </c>
      <c r="H42" s="106"/>
      <c r="I42" s="106"/>
      <c r="J42" s="106"/>
      <c r="K42" s="106"/>
      <c r="L42" s="106"/>
      <c r="M42" s="106">
        <v>8.3333299999999999E-3</v>
      </c>
      <c r="N42" s="106"/>
      <c r="O42" s="106"/>
      <c r="P42" s="106"/>
      <c r="Q42" s="106"/>
      <c r="R42" s="106">
        <v>1.6666670000000001E-2</v>
      </c>
      <c r="S42" s="106"/>
      <c r="T42" s="106">
        <v>8.3333299999999999E-3</v>
      </c>
      <c r="U42" s="106"/>
      <c r="V42" s="106"/>
      <c r="W42" s="102"/>
    </row>
    <row r="43" spans="1:23" ht="28.5" x14ac:dyDescent="0.25">
      <c r="A43" s="295">
        <v>2012</v>
      </c>
      <c r="B43" s="306" t="s">
        <v>52</v>
      </c>
      <c r="C43" s="276" t="s">
        <v>49</v>
      </c>
      <c r="D43" s="276" t="s">
        <v>62</v>
      </c>
      <c r="E43" s="276" t="s">
        <v>63</v>
      </c>
      <c r="F43" s="276" t="s">
        <v>53</v>
      </c>
      <c r="G43" s="276" t="s">
        <v>65</v>
      </c>
      <c r="H43" s="276" t="s">
        <v>54</v>
      </c>
      <c r="I43" s="276" t="s">
        <v>56</v>
      </c>
      <c r="J43" s="276" t="s">
        <v>59</v>
      </c>
      <c r="K43" s="276" t="s">
        <v>58</v>
      </c>
      <c r="L43" s="276" t="s">
        <v>51</v>
      </c>
      <c r="M43" s="276" t="s">
        <v>66</v>
      </c>
      <c r="N43" s="276" t="s">
        <v>61</v>
      </c>
      <c r="O43" s="276" t="s">
        <v>60</v>
      </c>
      <c r="P43" s="276" t="s">
        <v>55</v>
      </c>
      <c r="Q43" s="276" t="s">
        <v>57</v>
      </c>
      <c r="R43" s="276" t="s">
        <v>69</v>
      </c>
      <c r="S43" s="276" t="s">
        <v>68</v>
      </c>
      <c r="T43" s="276" t="s">
        <v>67</v>
      </c>
      <c r="U43" s="276" t="s">
        <v>64</v>
      </c>
      <c r="V43" s="276" t="s">
        <v>50</v>
      </c>
      <c r="W43" s="102"/>
    </row>
    <row r="44" spans="1:23" x14ac:dyDescent="0.25">
      <c r="A44" s="31" t="s">
        <v>105</v>
      </c>
      <c r="B44" s="105">
        <v>3.3333300000000003E-2</v>
      </c>
      <c r="C44" s="85">
        <v>2.5000000000000001E-2</v>
      </c>
      <c r="D44" s="85">
        <v>4.1666700000000001E-2</v>
      </c>
      <c r="E44" s="85">
        <v>4.1666700000000001E-2</v>
      </c>
      <c r="F44" s="85">
        <v>3.3333300000000003E-2</v>
      </c>
      <c r="G44" s="85">
        <v>3.3333300000000003E-2</v>
      </c>
      <c r="H44" s="85">
        <v>5.8333299999999998E-2</v>
      </c>
      <c r="I44" s="85">
        <v>8.3333000000000001E-3</v>
      </c>
      <c r="J44" s="85">
        <v>4.1666700000000001E-2</v>
      </c>
      <c r="K44" s="85"/>
      <c r="L44" s="85">
        <v>8.3333000000000001E-3</v>
      </c>
      <c r="M44" s="85">
        <v>8.3333000000000001E-3</v>
      </c>
      <c r="N44" s="85">
        <v>1.66667E-2</v>
      </c>
      <c r="O44" s="85">
        <v>8.3333000000000001E-3</v>
      </c>
      <c r="P44" s="85">
        <v>1.66667E-2</v>
      </c>
      <c r="Q44" s="85"/>
      <c r="R44" s="85">
        <v>8.3333000000000001E-3</v>
      </c>
      <c r="S44" s="85"/>
      <c r="T44" s="85">
        <v>8.3333000000000001E-3</v>
      </c>
      <c r="U44" s="85">
        <v>8.3333000000000001E-3</v>
      </c>
      <c r="V44" s="85">
        <v>8.3333000000000001E-3</v>
      </c>
      <c r="W44" s="102"/>
    </row>
    <row r="45" spans="1:23" x14ac:dyDescent="0.25">
      <c r="A45" s="31" t="s">
        <v>107</v>
      </c>
      <c r="B45" s="85">
        <v>2.5000000000000001E-2</v>
      </c>
      <c r="C45" s="85">
        <v>5.8333299999999998E-2</v>
      </c>
      <c r="D45" s="85">
        <v>0</v>
      </c>
      <c r="E45" s="85">
        <v>1.66667E-2</v>
      </c>
      <c r="F45" s="85">
        <v>2.5000000000000001E-2</v>
      </c>
      <c r="G45" s="85">
        <v>2.5000000000000001E-2</v>
      </c>
      <c r="H45" s="85">
        <v>6.6666699999999995E-2</v>
      </c>
      <c r="I45" s="85">
        <v>8.3333000000000001E-3</v>
      </c>
      <c r="J45" s="85">
        <v>4.1666700000000001E-2</v>
      </c>
      <c r="K45" s="85">
        <v>1.66667E-2</v>
      </c>
      <c r="L45" s="85">
        <v>1.66667E-2</v>
      </c>
      <c r="M45" s="85">
        <v>8.3333000000000001E-3</v>
      </c>
      <c r="N45" s="85">
        <v>8.3333000000000001E-3</v>
      </c>
      <c r="O45" s="85">
        <v>3.3333300000000003E-2</v>
      </c>
      <c r="P45" s="85">
        <v>4.1666700000000001E-2</v>
      </c>
      <c r="Q45" s="85">
        <v>8.3333000000000001E-3</v>
      </c>
      <c r="R45" s="85">
        <v>2.5000000000000001E-2</v>
      </c>
      <c r="S45" s="85">
        <v>0.05</v>
      </c>
      <c r="T45" s="85">
        <v>8.3333000000000001E-3</v>
      </c>
      <c r="U45" s="85">
        <v>1.66667E-2</v>
      </c>
      <c r="V45" s="85">
        <v>3.3333300000000003E-2</v>
      </c>
      <c r="W45" s="102"/>
    </row>
    <row r="46" spans="1:23" x14ac:dyDescent="0.25">
      <c r="A46" s="31" t="s">
        <v>108</v>
      </c>
      <c r="B46" s="85">
        <v>9.1666700000000004E-2</v>
      </c>
      <c r="C46" s="85">
        <v>6.6666699999999995E-2</v>
      </c>
      <c r="D46" s="85">
        <v>1.66667E-2</v>
      </c>
      <c r="E46" s="85">
        <v>4.1666700000000001E-2</v>
      </c>
      <c r="F46" s="85">
        <v>4.1666700000000001E-2</v>
      </c>
      <c r="G46" s="85">
        <v>8.3333299999999999E-2</v>
      </c>
      <c r="H46" s="85">
        <v>9.1666700000000004E-2</v>
      </c>
      <c r="I46" s="85">
        <v>0.05</v>
      </c>
      <c r="J46" s="85">
        <v>5.8333299999999998E-2</v>
      </c>
      <c r="K46" s="85">
        <v>5.8333299999999998E-2</v>
      </c>
      <c r="L46" s="85">
        <v>7.4999999999999997E-2</v>
      </c>
      <c r="M46" s="85">
        <v>4.1666700000000001E-2</v>
      </c>
      <c r="N46" s="85">
        <v>1.66667E-2</v>
      </c>
      <c r="O46" s="85">
        <v>0.05</v>
      </c>
      <c r="P46" s="85">
        <v>4.1666700000000001E-2</v>
      </c>
      <c r="Q46" s="85">
        <v>0.05</v>
      </c>
      <c r="R46" s="85">
        <v>0.05</v>
      </c>
      <c r="S46" s="85">
        <v>0.05</v>
      </c>
      <c r="T46" s="85">
        <v>3.3333300000000003E-2</v>
      </c>
      <c r="U46" s="85">
        <v>3.3333300000000003E-2</v>
      </c>
      <c r="V46" s="85">
        <v>3.3333300000000003E-2</v>
      </c>
      <c r="W46" s="102"/>
    </row>
    <row r="47" spans="1:23" x14ac:dyDescent="0.25">
      <c r="A47" s="31" t="s">
        <v>109</v>
      </c>
      <c r="B47" s="85">
        <v>5.8333299999999998E-2</v>
      </c>
      <c r="C47" s="85">
        <v>8.3333299999999999E-2</v>
      </c>
      <c r="D47" s="85">
        <v>4.1666700000000001E-2</v>
      </c>
      <c r="E47" s="85">
        <v>7.4999999999999997E-2</v>
      </c>
      <c r="F47" s="85">
        <v>0.1166667</v>
      </c>
      <c r="G47" s="85">
        <v>8.3333299999999999E-2</v>
      </c>
      <c r="H47" s="85">
        <v>8.3333299999999999E-2</v>
      </c>
      <c r="I47" s="85">
        <v>6.6666699999999995E-2</v>
      </c>
      <c r="J47" s="85">
        <v>0.10833329999999999</v>
      </c>
      <c r="K47" s="85">
        <v>0.10833329999999999</v>
      </c>
      <c r="L47" s="85">
        <v>6.6666699999999995E-2</v>
      </c>
      <c r="M47" s="85">
        <v>0.10833329999999999</v>
      </c>
      <c r="N47" s="85">
        <v>0.1</v>
      </c>
      <c r="O47" s="85">
        <v>5.8333299999999998E-2</v>
      </c>
      <c r="P47" s="85">
        <v>5.8333299999999998E-2</v>
      </c>
      <c r="Q47" s="85">
        <v>7.4999999999999997E-2</v>
      </c>
      <c r="R47" s="85">
        <v>0.1166667</v>
      </c>
      <c r="S47" s="85">
        <v>6.6666699999999995E-2</v>
      </c>
      <c r="T47" s="85">
        <v>0.1</v>
      </c>
      <c r="U47" s="85">
        <v>0.05</v>
      </c>
      <c r="V47" s="85">
        <v>3.3333300000000003E-2</v>
      </c>
      <c r="W47" s="102"/>
    </row>
    <row r="48" spans="1:23" x14ac:dyDescent="0.25">
      <c r="A48" s="31" t="s">
        <v>110</v>
      </c>
      <c r="B48" s="85">
        <v>0.77500000000000002</v>
      </c>
      <c r="C48" s="85">
        <v>0.76666670000000003</v>
      </c>
      <c r="D48" s="85">
        <v>0.88333329999999999</v>
      </c>
      <c r="E48" s="85">
        <v>0.79166669999999995</v>
      </c>
      <c r="F48" s="85">
        <v>0.78333330000000001</v>
      </c>
      <c r="G48" s="85">
        <v>0.77500000000000002</v>
      </c>
      <c r="H48" s="85">
        <v>0.69166669999999997</v>
      </c>
      <c r="I48" s="85">
        <v>0.85</v>
      </c>
      <c r="J48" s="85">
        <v>0.73333329999999997</v>
      </c>
      <c r="K48" s="85">
        <v>0.80833330000000003</v>
      </c>
      <c r="L48" s="85">
        <v>0.83333330000000005</v>
      </c>
      <c r="M48" s="85">
        <v>0.83333330000000005</v>
      </c>
      <c r="N48" s="85">
        <v>0.84166669999999999</v>
      </c>
      <c r="O48" s="85">
        <v>0.84166669999999999</v>
      </c>
      <c r="P48" s="85">
        <v>0.82499999999999996</v>
      </c>
      <c r="Q48" s="85">
        <v>0.86666670000000001</v>
      </c>
      <c r="R48" s="85">
        <v>0.8</v>
      </c>
      <c r="S48" s="85">
        <v>0.80833330000000003</v>
      </c>
      <c r="T48" s="85">
        <v>0.85</v>
      </c>
      <c r="U48" s="85">
        <v>0.85833329999999997</v>
      </c>
      <c r="V48" s="85">
        <v>0.875</v>
      </c>
      <c r="W48" s="102"/>
    </row>
    <row r="49" spans="1:23" x14ac:dyDescent="0.25">
      <c r="A49" s="40" t="s">
        <v>98</v>
      </c>
      <c r="B49" s="85">
        <v>1.66667E-2</v>
      </c>
      <c r="C49" s="106">
        <v>0</v>
      </c>
      <c r="D49" s="106">
        <v>1.66667E-2</v>
      </c>
      <c r="E49" s="106">
        <v>3.3333300000000003E-2</v>
      </c>
      <c r="F49" s="106">
        <v>0</v>
      </c>
      <c r="G49" s="106">
        <v>0</v>
      </c>
      <c r="H49" s="106">
        <v>8.3333000000000001E-3</v>
      </c>
      <c r="I49" s="106">
        <v>1.66667E-2</v>
      </c>
      <c r="J49" s="106">
        <v>1.66667E-2</v>
      </c>
      <c r="K49" s="106">
        <v>8.3333000000000001E-3</v>
      </c>
      <c r="L49" s="106"/>
      <c r="M49" s="106"/>
      <c r="N49" s="106">
        <v>1.66667E-2</v>
      </c>
      <c r="O49" s="106">
        <v>8.3333000000000001E-3</v>
      </c>
      <c r="P49" s="106">
        <v>1.66667E-2</v>
      </c>
      <c r="Q49" s="106"/>
      <c r="R49" s="106"/>
      <c r="S49" s="106">
        <v>2.5000000000000001E-2</v>
      </c>
      <c r="T49" s="106"/>
      <c r="U49" s="106">
        <v>3.3333300000000003E-2</v>
      </c>
      <c r="V49" s="106">
        <v>1.66667E-2</v>
      </c>
      <c r="W49" s="102"/>
    </row>
    <row r="50" spans="1:23" ht="29.25" thickBot="1" x14ac:dyDescent="0.3">
      <c r="A50" s="295">
        <v>2009</v>
      </c>
      <c r="B50" s="306" t="s">
        <v>52</v>
      </c>
      <c r="C50" s="276" t="s">
        <v>49</v>
      </c>
      <c r="D50" s="276" t="s">
        <v>62</v>
      </c>
      <c r="E50" s="276" t="s">
        <v>63</v>
      </c>
      <c r="F50" s="276" t="s">
        <v>53</v>
      </c>
      <c r="G50" s="276" t="s">
        <v>65</v>
      </c>
      <c r="H50" s="276" t="s">
        <v>54</v>
      </c>
      <c r="I50" s="276" t="s">
        <v>56</v>
      </c>
      <c r="J50" s="276" t="s">
        <v>59</v>
      </c>
      <c r="K50" s="276" t="s">
        <v>58</v>
      </c>
      <c r="L50" s="276" t="s">
        <v>51</v>
      </c>
      <c r="M50" s="276" t="s">
        <v>66</v>
      </c>
      <c r="N50" s="276" t="s">
        <v>61</v>
      </c>
      <c r="O50" s="276" t="s">
        <v>60</v>
      </c>
      <c r="P50" s="276" t="s">
        <v>55</v>
      </c>
      <c r="Q50" s="276" t="s">
        <v>57</v>
      </c>
      <c r="R50" s="276" t="s">
        <v>69</v>
      </c>
      <c r="S50" s="276" t="s">
        <v>68</v>
      </c>
      <c r="T50" s="276" t="s">
        <v>67</v>
      </c>
      <c r="U50" s="276" t="s">
        <v>64</v>
      </c>
      <c r="V50" s="276" t="s">
        <v>50</v>
      </c>
      <c r="W50" s="102"/>
    </row>
    <row r="51" spans="1:23" x14ac:dyDescent="0.25">
      <c r="A51" s="31" t="s">
        <v>105</v>
      </c>
      <c r="B51" s="24">
        <v>8.0000000000000002E-3</v>
      </c>
      <c r="C51" s="24">
        <v>8.0000000000000002E-3</v>
      </c>
      <c r="D51" s="24">
        <v>8.0000000000000002E-3</v>
      </c>
      <c r="E51" s="24">
        <v>1.7000000000000001E-2</v>
      </c>
      <c r="F51" s="24">
        <v>8.0000000000000002E-3</v>
      </c>
      <c r="G51" s="24">
        <v>0</v>
      </c>
      <c r="H51" s="24">
        <v>1.7000000000000001E-2</v>
      </c>
      <c r="I51" s="24">
        <v>0</v>
      </c>
      <c r="J51" s="24">
        <v>0</v>
      </c>
      <c r="K51" s="24">
        <v>8.0000000000000002E-3</v>
      </c>
      <c r="L51" s="24">
        <v>0</v>
      </c>
      <c r="M51" s="24">
        <v>0</v>
      </c>
      <c r="N51" s="24">
        <v>0</v>
      </c>
      <c r="O51" s="24">
        <v>0</v>
      </c>
      <c r="P51" s="24">
        <v>8.0000000000000002E-3</v>
      </c>
      <c r="Q51" s="24">
        <v>0</v>
      </c>
      <c r="R51" s="24">
        <v>0</v>
      </c>
      <c r="S51" s="24">
        <v>0</v>
      </c>
      <c r="T51" s="24">
        <v>2.5000000000000001E-2</v>
      </c>
      <c r="U51" s="24">
        <v>0</v>
      </c>
      <c r="V51" s="24">
        <v>0</v>
      </c>
      <c r="W51" s="102"/>
    </row>
    <row r="52" spans="1:23" x14ac:dyDescent="0.25">
      <c r="A52" s="31" t="s">
        <v>107</v>
      </c>
      <c r="B52" s="24">
        <v>1.7000000000000001E-2</v>
      </c>
      <c r="C52" s="24">
        <v>7.5000000000000011E-2</v>
      </c>
      <c r="D52" s="24">
        <v>5.8000000000000003E-2</v>
      </c>
      <c r="E52" s="24">
        <v>5.9000000000000004E-2</v>
      </c>
      <c r="F52" s="24">
        <v>7.400000000000001E-2</v>
      </c>
      <c r="G52" s="24">
        <v>7.6000000000000012E-2</v>
      </c>
      <c r="H52" s="24">
        <v>8.4000000000000005E-2</v>
      </c>
      <c r="I52" s="24">
        <v>5.9000000000000004E-2</v>
      </c>
      <c r="J52" s="24">
        <v>3.4000000000000002E-2</v>
      </c>
      <c r="K52" s="24">
        <v>2.5000000000000001E-2</v>
      </c>
      <c r="L52" s="24">
        <v>6.6000000000000003E-2</v>
      </c>
      <c r="M52" s="24">
        <v>5.8000000000000003E-2</v>
      </c>
      <c r="N52" s="24">
        <v>3.3000000000000002E-2</v>
      </c>
      <c r="O52" s="24">
        <v>2.5000000000000001E-2</v>
      </c>
      <c r="P52" s="24">
        <v>5.9000000000000004E-2</v>
      </c>
      <c r="Q52" s="24">
        <v>2.5000000000000001E-2</v>
      </c>
      <c r="R52" s="24">
        <v>0</v>
      </c>
      <c r="S52" s="24">
        <v>4.2000000000000003E-2</v>
      </c>
      <c r="T52" s="24">
        <v>0.05</v>
      </c>
      <c r="U52" s="24">
        <v>6.6000000000000003E-2</v>
      </c>
      <c r="V52" s="24">
        <v>4.2000000000000003E-2</v>
      </c>
      <c r="W52" s="102"/>
    </row>
    <row r="53" spans="1:23" x14ac:dyDescent="0.25">
      <c r="A53" s="31" t="s">
        <v>108</v>
      </c>
      <c r="B53" s="24">
        <v>6.7000000000000004E-2</v>
      </c>
      <c r="C53" s="24">
        <v>8.3000000000000004E-2</v>
      </c>
      <c r="D53" s="24">
        <v>0.05</v>
      </c>
      <c r="E53" s="24">
        <v>3.3000000000000002E-2</v>
      </c>
      <c r="F53" s="24">
        <v>5.8000000000000003E-2</v>
      </c>
      <c r="G53" s="24">
        <v>7.5000000000000011E-2</v>
      </c>
      <c r="H53" s="24">
        <v>6.7000000000000004E-2</v>
      </c>
      <c r="I53" s="24">
        <v>1.6E-2</v>
      </c>
      <c r="J53" s="24">
        <v>6.7000000000000004E-2</v>
      </c>
      <c r="K53" s="24">
        <v>1.7000000000000001E-2</v>
      </c>
      <c r="L53" s="24">
        <v>5.1000000000000004E-2</v>
      </c>
      <c r="M53" s="24">
        <v>2.5000000000000001E-2</v>
      </c>
      <c r="N53" s="24">
        <v>2.5000000000000001E-2</v>
      </c>
      <c r="O53" s="24">
        <v>1.7000000000000001E-2</v>
      </c>
      <c r="P53" s="24">
        <v>0.05</v>
      </c>
      <c r="Q53" s="24">
        <v>6.7000000000000004E-2</v>
      </c>
      <c r="R53" s="24">
        <v>0.05</v>
      </c>
      <c r="S53" s="24">
        <v>2.5000000000000001E-2</v>
      </c>
      <c r="T53" s="24">
        <v>7.400000000000001E-2</v>
      </c>
      <c r="U53" s="24">
        <v>9.1999999999999998E-2</v>
      </c>
      <c r="V53" s="24">
        <v>5.9000000000000004E-2</v>
      </c>
      <c r="W53" s="102"/>
    </row>
    <row r="54" spans="1:23" x14ac:dyDescent="0.25">
      <c r="A54" s="31" t="s">
        <v>109</v>
      </c>
      <c r="B54" s="24">
        <v>0.1</v>
      </c>
      <c r="C54" s="24">
        <v>0.11599999999999999</v>
      </c>
      <c r="D54" s="24">
        <v>4.1000000000000002E-2</v>
      </c>
      <c r="E54" s="24">
        <v>8.3000000000000004E-2</v>
      </c>
      <c r="F54" s="24">
        <v>3.3000000000000002E-2</v>
      </c>
      <c r="G54" s="24">
        <v>6.7000000000000004E-2</v>
      </c>
      <c r="H54" s="24">
        <v>4.2000000000000003E-2</v>
      </c>
      <c r="I54" s="24">
        <v>0.1</v>
      </c>
      <c r="J54" s="24">
        <v>9.1999999999999998E-2</v>
      </c>
      <c r="K54" s="24">
        <v>4.1000000000000002E-2</v>
      </c>
      <c r="L54" s="24">
        <v>0.1</v>
      </c>
      <c r="M54" s="24">
        <v>5.9000000000000004E-2</v>
      </c>
      <c r="N54" s="24">
        <v>6.6000000000000003E-2</v>
      </c>
      <c r="O54" s="24">
        <v>6.7000000000000004E-2</v>
      </c>
      <c r="P54" s="24">
        <v>8.3000000000000004E-2</v>
      </c>
      <c r="Q54" s="24">
        <v>3.3000000000000002E-2</v>
      </c>
      <c r="R54" s="24">
        <v>7.5000000000000011E-2</v>
      </c>
      <c r="S54" s="24">
        <v>0.108</v>
      </c>
      <c r="T54" s="24">
        <v>0.14200000000000002</v>
      </c>
      <c r="U54" s="24">
        <v>8.3000000000000004E-2</v>
      </c>
      <c r="V54" s="24">
        <v>2.5000000000000001E-2</v>
      </c>
      <c r="W54" s="102"/>
    </row>
    <row r="55" spans="1:23" x14ac:dyDescent="0.25">
      <c r="A55" s="31" t="s">
        <v>110</v>
      </c>
      <c r="B55" s="24">
        <v>99.775000000000006</v>
      </c>
      <c r="C55" s="24">
        <v>99.71</v>
      </c>
      <c r="D55" s="24">
        <v>99.81</v>
      </c>
      <c r="E55" s="24">
        <v>99.808000000000007</v>
      </c>
      <c r="F55" s="24">
        <v>99.81</v>
      </c>
      <c r="G55" s="24">
        <v>99.781999999999996</v>
      </c>
      <c r="H55" s="24">
        <v>99.79</v>
      </c>
      <c r="I55" s="24">
        <v>99.825000000000003</v>
      </c>
      <c r="J55" s="24">
        <v>99.799000000000007</v>
      </c>
      <c r="K55" s="24">
        <v>99.900999999999996</v>
      </c>
      <c r="L55" s="24">
        <v>99.775000000000006</v>
      </c>
      <c r="M55" s="24">
        <v>99.85</v>
      </c>
      <c r="N55" s="24">
        <v>99.850999999999999</v>
      </c>
      <c r="O55" s="24">
        <v>99.891000000000005</v>
      </c>
      <c r="P55" s="24">
        <v>99.775000000000006</v>
      </c>
      <c r="Q55" s="24">
        <v>99.867000000000004</v>
      </c>
      <c r="R55" s="24">
        <v>99.867000000000004</v>
      </c>
      <c r="S55" s="24">
        <v>99.825000000000003</v>
      </c>
      <c r="T55" s="24">
        <v>99.700999999999993</v>
      </c>
      <c r="U55" s="24">
        <v>99.759</v>
      </c>
      <c r="V55" s="24">
        <v>99.866</v>
      </c>
      <c r="W55" s="102"/>
    </row>
    <row r="56" spans="1:23" ht="15.75" thickBot="1" x14ac:dyDescent="0.3">
      <c r="A56" s="40" t="s">
        <v>98</v>
      </c>
      <c r="B56" s="24">
        <v>3.3000000000000002E-2</v>
      </c>
      <c r="C56" s="24">
        <v>8.0000000000000002E-3</v>
      </c>
      <c r="D56" s="24">
        <v>3.3000000000000002E-2</v>
      </c>
      <c r="E56" s="24">
        <v>0</v>
      </c>
      <c r="F56" s="24">
        <v>1.7000000000000001E-2</v>
      </c>
      <c r="G56" s="24">
        <v>0</v>
      </c>
      <c r="H56" s="24">
        <v>0</v>
      </c>
      <c r="I56" s="24">
        <v>0</v>
      </c>
      <c r="J56" s="24">
        <v>8.0000000000000002E-3</v>
      </c>
      <c r="K56" s="24">
        <v>8.0000000000000002E-3</v>
      </c>
      <c r="L56" s="24">
        <v>8.0000000000000002E-3</v>
      </c>
      <c r="M56" s="24">
        <v>8.0000000000000002E-3</v>
      </c>
      <c r="N56" s="24">
        <v>2.5000000000000001E-2</v>
      </c>
      <c r="O56" s="24">
        <v>0</v>
      </c>
      <c r="P56" s="24">
        <v>2.5000000000000001E-2</v>
      </c>
      <c r="Q56" s="24">
        <v>8.0000000000000002E-3</v>
      </c>
      <c r="R56" s="24">
        <v>8.0000000000000002E-3</v>
      </c>
      <c r="S56" s="24">
        <v>0</v>
      </c>
      <c r="T56" s="24">
        <v>8.0000000000000002E-3</v>
      </c>
      <c r="U56" s="24">
        <v>0</v>
      </c>
      <c r="V56" s="24">
        <v>8.0000000000000002E-3</v>
      </c>
      <c r="W56" s="102"/>
    </row>
    <row r="57" spans="1:23" ht="29.25" thickBot="1" x14ac:dyDescent="0.3">
      <c r="A57" s="295">
        <v>2008</v>
      </c>
      <c r="B57" s="306" t="s">
        <v>52</v>
      </c>
      <c r="C57" s="276" t="s">
        <v>49</v>
      </c>
      <c r="D57" s="276" t="s">
        <v>62</v>
      </c>
      <c r="E57" s="276" t="s">
        <v>63</v>
      </c>
      <c r="F57" s="276" t="s">
        <v>53</v>
      </c>
      <c r="G57" s="276" t="s">
        <v>65</v>
      </c>
      <c r="H57" s="276" t="s">
        <v>54</v>
      </c>
      <c r="I57" s="276" t="s">
        <v>56</v>
      </c>
      <c r="J57" s="276" t="s">
        <v>59</v>
      </c>
      <c r="K57" s="276" t="s">
        <v>58</v>
      </c>
      <c r="L57" s="276" t="s">
        <v>51</v>
      </c>
      <c r="M57" s="276" t="s">
        <v>66</v>
      </c>
      <c r="N57" s="276" t="s">
        <v>61</v>
      </c>
      <c r="O57" s="276" t="s">
        <v>60</v>
      </c>
      <c r="P57" s="276" t="s">
        <v>55</v>
      </c>
      <c r="Q57" s="276" t="s">
        <v>57</v>
      </c>
      <c r="R57" s="276" t="s">
        <v>69</v>
      </c>
      <c r="S57" s="276" t="s">
        <v>68</v>
      </c>
      <c r="T57" s="276" t="s">
        <v>67</v>
      </c>
      <c r="U57" s="276" t="s">
        <v>64</v>
      </c>
      <c r="V57" s="276" t="s">
        <v>50</v>
      </c>
      <c r="W57" s="102"/>
    </row>
    <row r="58" spans="1:23" x14ac:dyDescent="0.25">
      <c r="A58" s="31" t="s">
        <v>105</v>
      </c>
      <c r="B58" s="24" t="s">
        <v>106</v>
      </c>
      <c r="C58" s="24" t="s">
        <v>106</v>
      </c>
      <c r="D58" s="24" t="s">
        <v>106</v>
      </c>
      <c r="E58" s="24" t="s">
        <v>106</v>
      </c>
      <c r="F58" s="24" t="s">
        <v>106</v>
      </c>
      <c r="G58" s="24" t="s">
        <v>106</v>
      </c>
      <c r="H58" s="24" t="s">
        <v>106</v>
      </c>
      <c r="I58" s="24" t="s">
        <v>106</v>
      </c>
      <c r="J58" s="24" t="s">
        <v>106</v>
      </c>
      <c r="K58" s="24" t="s">
        <v>106</v>
      </c>
      <c r="L58" s="24" t="s">
        <v>106</v>
      </c>
      <c r="M58" s="24" t="s">
        <v>106</v>
      </c>
      <c r="N58" s="24" t="s">
        <v>106</v>
      </c>
      <c r="O58" s="24" t="s">
        <v>106</v>
      </c>
      <c r="P58" s="24" t="s">
        <v>106</v>
      </c>
      <c r="Q58" s="24" t="s">
        <v>106</v>
      </c>
      <c r="R58" s="24" t="s">
        <v>106</v>
      </c>
      <c r="S58" s="24" t="s">
        <v>106</v>
      </c>
      <c r="T58" s="24" t="s">
        <v>106</v>
      </c>
      <c r="U58" s="24" t="s">
        <v>106</v>
      </c>
      <c r="V58" s="24" t="s">
        <v>106</v>
      </c>
      <c r="W58" s="102"/>
    </row>
    <row r="59" spans="1:23" x14ac:dyDescent="0.25">
      <c r="A59" s="31" t="s">
        <v>107</v>
      </c>
      <c r="B59" s="24" t="s">
        <v>106</v>
      </c>
      <c r="C59" s="24" t="s">
        <v>106</v>
      </c>
      <c r="D59" s="24" t="s">
        <v>106</v>
      </c>
      <c r="E59" s="24" t="s">
        <v>106</v>
      </c>
      <c r="F59" s="24" t="s">
        <v>106</v>
      </c>
      <c r="G59" s="24" t="s">
        <v>106</v>
      </c>
      <c r="H59" s="24" t="s">
        <v>106</v>
      </c>
      <c r="I59" s="24" t="s">
        <v>106</v>
      </c>
      <c r="J59" s="24" t="s">
        <v>106</v>
      </c>
      <c r="K59" s="24" t="s">
        <v>106</v>
      </c>
      <c r="L59" s="24" t="s">
        <v>106</v>
      </c>
      <c r="M59" s="24" t="s">
        <v>106</v>
      </c>
      <c r="N59" s="24" t="s">
        <v>106</v>
      </c>
      <c r="O59" s="24" t="s">
        <v>106</v>
      </c>
      <c r="P59" s="24" t="s">
        <v>106</v>
      </c>
      <c r="Q59" s="24" t="s">
        <v>106</v>
      </c>
      <c r="R59" s="24" t="s">
        <v>106</v>
      </c>
      <c r="S59" s="24" t="s">
        <v>106</v>
      </c>
      <c r="T59" s="24" t="s">
        <v>106</v>
      </c>
      <c r="U59" s="24" t="s">
        <v>106</v>
      </c>
      <c r="V59" s="24" t="s">
        <v>106</v>
      </c>
      <c r="W59" s="102"/>
    </row>
    <row r="60" spans="1:23" x14ac:dyDescent="0.25">
      <c r="A60" s="31" t="s">
        <v>108</v>
      </c>
      <c r="B60" s="24" t="s">
        <v>106</v>
      </c>
      <c r="C60" s="24" t="s">
        <v>106</v>
      </c>
      <c r="D60" s="24" t="s">
        <v>106</v>
      </c>
      <c r="E60" s="24" t="s">
        <v>106</v>
      </c>
      <c r="F60" s="24" t="s">
        <v>106</v>
      </c>
      <c r="G60" s="24" t="s">
        <v>106</v>
      </c>
      <c r="H60" s="24" t="s">
        <v>106</v>
      </c>
      <c r="I60" s="24" t="s">
        <v>106</v>
      </c>
      <c r="J60" s="24" t="s">
        <v>106</v>
      </c>
      <c r="K60" s="24" t="s">
        <v>106</v>
      </c>
      <c r="L60" s="24" t="s">
        <v>106</v>
      </c>
      <c r="M60" s="24" t="s">
        <v>106</v>
      </c>
      <c r="N60" s="24" t="s">
        <v>106</v>
      </c>
      <c r="O60" s="24" t="s">
        <v>106</v>
      </c>
      <c r="P60" s="24" t="s">
        <v>106</v>
      </c>
      <c r="Q60" s="24" t="s">
        <v>106</v>
      </c>
      <c r="R60" s="24" t="s">
        <v>106</v>
      </c>
      <c r="S60" s="24" t="s">
        <v>106</v>
      </c>
      <c r="T60" s="24" t="s">
        <v>106</v>
      </c>
      <c r="U60" s="24" t="s">
        <v>106</v>
      </c>
      <c r="V60" s="24" t="s">
        <v>106</v>
      </c>
      <c r="W60" s="102"/>
    </row>
    <row r="61" spans="1:23" x14ac:dyDescent="0.25">
      <c r="A61" s="31" t="s">
        <v>109</v>
      </c>
      <c r="B61" s="24" t="s">
        <v>106</v>
      </c>
      <c r="C61" s="24" t="s">
        <v>106</v>
      </c>
      <c r="D61" s="24" t="s">
        <v>106</v>
      </c>
      <c r="E61" s="24" t="s">
        <v>106</v>
      </c>
      <c r="F61" s="24" t="s">
        <v>106</v>
      </c>
      <c r="G61" s="24" t="s">
        <v>106</v>
      </c>
      <c r="H61" s="24" t="s">
        <v>106</v>
      </c>
      <c r="I61" s="24" t="s">
        <v>106</v>
      </c>
      <c r="J61" s="24" t="s">
        <v>106</v>
      </c>
      <c r="K61" s="24" t="s">
        <v>106</v>
      </c>
      <c r="L61" s="24" t="s">
        <v>106</v>
      </c>
      <c r="M61" s="24" t="s">
        <v>106</v>
      </c>
      <c r="N61" s="24" t="s">
        <v>106</v>
      </c>
      <c r="O61" s="24" t="s">
        <v>106</v>
      </c>
      <c r="P61" s="24" t="s">
        <v>106</v>
      </c>
      <c r="Q61" s="24" t="s">
        <v>106</v>
      </c>
      <c r="R61" s="24" t="s">
        <v>106</v>
      </c>
      <c r="S61" s="24" t="s">
        <v>106</v>
      </c>
      <c r="T61" s="24" t="s">
        <v>106</v>
      </c>
      <c r="U61" s="24" t="s">
        <v>106</v>
      </c>
      <c r="V61" s="24" t="s">
        <v>106</v>
      </c>
      <c r="W61" s="102"/>
    </row>
    <row r="62" spans="1:23" x14ac:dyDescent="0.25">
      <c r="A62" s="31" t="s">
        <v>110</v>
      </c>
      <c r="B62" s="24" t="s">
        <v>106</v>
      </c>
      <c r="C62" s="24" t="s">
        <v>106</v>
      </c>
      <c r="D62" s="24" t="s">
        <v>106</v>
      </c>
      <c r="E62" s="24" t="s">
        <v>106</v>
      </c>
      <c r="F62" s="24" t="s">
        <v>106</v>
      </c>
      <c r="G62" s="24" t="s">
        <v>106</v>
      </c>
      <c r="H62" s="24" t="s">
        <v>106</v>
      </c>
      <c r="I62" s="24" t="s">
        <v>106</v>
      </c>
      <c r="J62" s="24" t="s">
        <v>106</v>
      </c>
      <c r="K62" s="24" t="s">
        <v>106</v>
      </c>
      <c r="L62" s="24" t="s">
        <v>106</v>
      </c>
      <c r="M62" s="24" t="s">
        <v>106</v>
      </c>
      <c r="N62" s="24" t="s">
        <v>106</v>
      </c>
      <c r="O62" s="24" t="s">
        <v>106</v>
      </c>
      <c r="P62" s="24" t="s">
        <v>106</v>
      </c>
      <c r="Q62" s="24" t="s">
        <v>106</v>
      </c>
      <c r="R62" s="24" t="s">
        <v>106</v>
      </c>
      <c r="S62" s="24" t="s">
        <v>106</v>
      </c>
      <c r="T62" s="24" t="s">
        <v>106</v>
      </c>
      <c r="U62" s="24" t="s">
        <v>106</v>
      </c>
      <c r="V62" s="24" t="s">
        <v>106</v>
      </c>
      <c r="W62" s="102"/>
    </row>
    <row r="63" spans="1:23" x14ac:dyDescent="0.25">
      <c r="A63" s="40" t="s">
        <v>98</v>
      </c>
      <c r="B63" s="24" t="s">
        <v>106</v>
      </c>
      <c r="C63" s="24" t="s">
        <v>106</v>
      </c>
      <c r="D63" s="24" t="s">
        <v>106</v>
      </c>
      <c r="E63" s="24" t="s">
        <v>106</v>
      </c>
      <c r="F63" s="24" t="s">
        <v>106</v>
      </c>
      <c r="G63" s="24" t="s">
        <v>106</v>
      </c>
      <c r="H63" s="24" t="s">
        <v>106</v>
      </c>
      <c r="I63" s="24" t="s">
        <v>106</v>
      </c>
      <c r="J63" s="24" t="s">
        <v>106</v>
      </c>
      <c r="K63" s="24" t="s">
        <v>106</v>
      </c>
      <c r="L63" s="24" t="s">
        <v>106</v>
      </c>
      <c r="M63" s="24" t="s">
        <v>106</v>
      </c>
      <c r="N63" s="24" t="s">
        <v>106</v>
      </c>
      <c r="O63" s="24" t="s">
        <v>106</v>
      </c>
      <c r="P63" s="24" t="s">
        <v>106</v>
      </c>
      <c r="Q63" s="24" t="s">
        <v>106</v>
      </c>
      <c r="R63" s="24" t="s">
        <v>106</v>
      </c>
      <c r="S63" s="24" t="s">
        <v>106</v>
      </c>
      <c r="T63" s="24" t="s">
        <v>106</v>
      </c>
      <c r="U63" s="24" t="s">
        <v>106</v>
      </c>
      <c r="V63" s="24" t="s">
        <v>106</v>
      </c>
      <c r="W63" s="102"/>
    </row>
    <row r="64" spans="1:23" ht="28.5" x14ac:dyDescent="0.25">
      <c r="A64" s="295">
        <v>2007</v>
      </c>
      <c r="B64" s="306" t="s">
        <v>52</v>
      </c>
      <c r="C64" s="276" t="s">
        <v>49</v>
      </c>
      <c r="D64" s="276" t="s">
        <v>62</v>
      </c>
      <c r="E64" s="276" t="s">
        <v>63</v>
      </c>
      <c r="F64" s="276" t="s">
        <v>53</v>
      </c>
      <c r="G64" s="276" t="s">
        <v>65</v>
      </c>
      <c r="H64" s="276" t="s">
        <v>54</v>
      </c>
      <c r="I64" s="276" t="s">
        <v>56</v>
      </c>
      <c r="J64" s="276" t="s">
        <v>59</v>
      </c>
      <c r="K64" s="276" t="s">
        <v>58</v>
      </c>
      <c r="L64" s="276" t="s">
        <v>51</v>
      </c>
      <c r="M64" s="276" t="s">
        <v>66</v>
      </c>
      <c r="N64" s="276" t="s">
        <v>61</v>
      </c>
      <c r="O64" s="276" t="s">
        <v>60</v>
      </c>
      <c r="P64" s="276" t="s">
        <v>55</v>
      </c>
      <c r="Q64" s="276" t="s">
        <v>57</v>
      </c>
      <c r="R64" s="276" t="s">
        <v>69</v>
      </c>
      <c r="S64" s="276" t="s">
        <v>68</v>
      </c>
      <c r="T64" s="276" t="s">
        <v>67</v>
      </c>
      <c r="U64" s="276" t="s">
        <v>64</v>
      </c>
      <c r="V64" s="276" t="s">
        <v>50</v>
      </c>
      <c r="W64" s="102"/>
    </row>
    <row r="65" spans="1:23" x14ac:dyDescent="0.25">
      <c r="A65" s="31" t="s">
        <v>105</v>
      </c>
      <c r="B65" s="24" t="s">
        <v>106</v>
      </c>
      <c r="C65" s="24" t="s">
        <v>106</v>
      </c>
      <c r="D65" s="24" t="s">
        <v>106</v>
      </c>
      <c r="E65" s="24" t="s">
        <v>106</v>
      </c>
      <c r="F65" s="24" t="s">
        <v>106</v>
      </c>
      <c r="G65" s="24" t="s">
        <v>106</v>
      </c>
      <c r="H65" s="24" t="s">
        <v>106</v>
      </c>
      <c r="I65" s="24" t="s">
        <v>106</v>
      </c>
      <c r="J65" s="24" t="s">
        <v>106</v>
      </c>
      <c r="K65" s="24" t="s">
        <v>106</v>
      </c>
      <c r="L65" s="24" t="s">
        <v>106</v>
      </c>
      <c r="M65" s="24" t="s">
        <v>106</v>
      </c>
      <c r="N65" s="24" t="s">
        <v>106</v>
      </c>
      <c r="O65" s="24" t="s">
        <v>106</v>
      </c>
      <c r="P65" s="24" t="s">
        <v>106</v>
      </c>
      <c r="Q65" s="24" t="s">
        <v>106</v>
      </c>
      <c r="R65" s="24" t="s">
        <v>106</v>
      </c>
      <c r="S65" s="24" t="s">
        <v>106</v>
      </c>
      <c r="T65" s="24" t="s">
        <v>106</v>
      </c>
      <c r="U65" s="24" t="s">
        <v>106</v>
      </c>
      <c r="V65" s="24" t="s">
        <v>106</v>
      </c>
      <c r="W65" s="102"/>
    </row>
    <row r="66" spans="1:23" x14ac:dyDescent="0.25">
      <c r="A66" s="31" t="s">
        <v>107</v>
      </c>
      <c r="B66" s="24" t="s">
        <v>106</v>
      </c>
      <c r="C66" s="24" t="s">
        <v>106</v>
      </c>
      <c r="D66" s="24" t="s">
        <v>106</v>
      </c>
      <c r="E66" s="24" t="s">
        <v>106</v>
      </c>
      <c r="F66" s="24" t="s">
        <v>106</v>
      </c>
      <c r="G66" s="24" t="s">
        <v>106</v>
      </c>
      <c r="H66" s="24" t="s">
        <v>106</v>
      </c>
      <c r="I66" s="24" t="s">
        <v>106</v>
      </c>
      <c r="J66" s="24" t="s">
        <v>106</v>
      </c>
      <c r="K66" s="24" t="s">
        <v>106</v>
      </c>
      <c r="L66" s="24" t="s">
        <v>106</v>
      </c>
      <c r="M66" s="24" t="s">
        <v>106</v>
      </c>
      <c r="N66" s="24" t="s">
        <v>106</v>
      </c>
      <c r="O66" s="24" t="s">
        <v>106</v>
      </c>
      <c r="P66" s="24" t="s">
        <v>106</v>
      </c>
      <c r="Q66" s="24" t="s">
        <v>106</v>
      </c>
      <c r="R66" s="24" t="s">
        <v>106</v>
      </c>
      <c r="S66" s="24" t="s">
        <v>106</v>
      </c>
      <c r="T66" s="24" t="s">
        <v>106</v>
      </c>
      <c r="U66" s="24" t="s">
        <v>106</v>
      </c>
      <c r="V66" s="24" t="s">
        <v>106</v>
      </c>
      <c r="W66" s="102"/>
    </row>
    <row r="67" spans="1:23" x14ac:dyDescent="0.25">
      <c r="A67" s="31" t="s">
        <v>108</v>
      </c>
      <c r="B67" s="24" t="s">
        <v>106</v>
      </c>
      <c r="C67" s="24" t="s">
        <v>106</v>
      </c>
      <c r="D67" s="24" t="s">
        <v>106</v>
      </c>
      <c r="E67" s="24" t="s">
        <v>106</v>
      </c>
      <c r="F67" s="24" t="s">
        <v>106</v>
      </c>
      <c r="G67" s="24" t="s">
        <v>106</v>
      </c>
      <c r="H67" s="24" t="s">
        <v>106</v>
      </c>
      <c r="I67" s="24" t="s">
        <v>106</v>
      </c>
      <c r="J67" s="24" t="s">
        <v>106</v>
      </c>
      <c r="K67" s="24" t="s">
        <v>106</v>
      </c>
      <c r="L67" s="24" t="s">
        <v>106</v>
      </c>
      <c r="M67" s="24" t="s">
        <v>106</v>
      </c>
      <c r="N67" s="24" t="s">
        <v>106</v>
      </c>
      <c r="O67" s="24" t="s">
        <v>106</v>
      </c>
      <c r="P67" s="24" t="s">
        <v>106</v>
      </c>
      <c r="Q67" s="24" t="s">
        <v>106</v>
      </c>
      <c r="R67" s="24" t="s">
        <v>106</v>
      </c>
      <c r="S67" s="24" t="s">
        <v>106</v>
      </c>
      <c r="T67" s="24" t="s">
        <v>106</v>
      </c>
      <c r="U67" s="24" t="s">
        <v>106</v>
      </c>
      <c r="V67" s="24" t="s">
        <v>106</v>
      </c>
      <c r="W67" s="102"/>
    </row>
    <row r="68" spans="1:23" x14ac:dyDescent="0.25">
      <c r="A68" s="31" t="s">
        <v>109</v>
      </c>
      <c r="B68" s="24" t="s">
        <v>106</v>
      </c>
      <c r="C68" s="24" t="s">
        <v>106</v>
      </c>
      <c r="D68" s="24" t="s">
        <v>106</v>
      </c>
      <c r="E68" s="24" t="s">
        <v>106</v>
      </c>
      <c r="F68" s="24" t="s">
        <v>106</v>
      </c>
      <c r="G68" s="24" t="s">
        <v>106</v>
      </c>
      <c r="H68" s="24" t="s">
        <v>106</v>
      </c>
      <c r="I68" s="24" t="s">
        <v>106</v>
      </c>
      <c r="J68" s="24" t="s">
        <v>106</v>
      </c>
      <c r="K68" s="24" t="s">
        <v>106</v>
      </c>
      <c r="L68" s="24" t="s">
        <v>106</v>
      </c>
      <c r="M68" s="24" t="s">
        <v>106</v>
      </c>
      <c r="N68" s="24" t="s">
        <v>106</v>
      </c>
      <c r="O68" s="24" t="s">
        <v>106</v>
      </c>
      <c r="P68" s="24" t="s">
        <v>106</v>
      </c>
      <c r="Q68" s="24" t="s">
        <v>106</v>
      </c>
      <c r="R68" s="24" t="s">
        <v>106</v>
      </c>
      <c r="S68" s="24" t="s">
        <v>106</v>
      </c>
      <c r="T68" s="24" t="s">
        <v>106</v>
      </c>
      <c r="U68" s="24" t="s">
        <v>106</v>
      </c>
      <c r="V68" s="24" t="s">
        <v>106</v>
      </c>
      <c r="W68" s="102"/>
    </row>
    <row r="69" spans="1:23" x14ac:dyDescent="0.25">
      <c r="A69" s="31" t="s">
        <v>110</v>
      </c>
      <c r="B69" s="24" t="s">
        <v>106</v>
      </c>
      <c r="C69" s="24" t="s">
        <v>106</v>
      </c>
      <c r="D69" s="24" t="s">
        <v>106</v>
      </c>
      <c r="E69" s="24" t="s">
        <v>106</v>
      </c>
      <c r="F69" s="24" t="s">
        <v>106</v>
      </c>
      <c r="G69" s="24" t="s">
        <v>106</v>
      </c>
      <c r="H69" s="24" t="s">
        <v>106</v>
      </c>
      <c r="I69" s="24" t="s">
        <v>106</v>
      </c>
      <c r="J69" s="24" t="s">
        <v>106</v>
      </c>
      <c r="K69" s="24" t="s">
        <v>106</v>
      </c>
      <c r="L69" s="24" t="s">
        <v>106</v>
      </c>
      <c r="M69" s="24" t="s">
        <v>106</v>
      </c>
      <c r="N69" s="24" t="s">
        <v>106</v>
      </c>
      <c r="O69" s="24" t="s">
        <v>106</v>
      </c>
      <c r="P69" s="24" t="s">
        <v>106</v>
      </c>
      <c r="Q69" s="24" t="s">
        <v>106</v>
      </c>
      <c r="R69" s="24" t="s">
        <v>106</v>
      </c>
      <c r="S69" s="24" t="s">
        <v>106</v>
      </c>
      <c r="T69" s="24" t="s">
        <v>106</v>
      </c>
      <c r="U69" s="24" t="s">
        <v>106</v>
      </c>
      <c r="V69" s="24" t="s">
        <v>106</v>
      </c>
      <c r="W69" s="102"/>
    </row>
    <row r="70" spans="1:23" x14ac:dyDescent="0.25">
      <c r="A70" s="40" t="s">
        <v>98</v>
      </c>
      <c r="B70" s="24" t="s">
        <v>106</v>
      </c>
      <c r="C70" s="24" t="s">
        <v>106</v>
      </c>
      <c r="D70" s="24" t="s">
        <v>106</v>
      </c>
      <c r="E70" s="24" t="s">
        <v>106</v>
      </c>
      <c r="F70" s="24" t="s">
        <v>106</v>
      </c>
      <c r="G70" s="24" t="s">
        <v>106</v>
      </c>
      <c r="H70" s="24" t="s">
        <v>106</v>
      </c>
      <c r="I70" s="24" t="s">
        <v>106</v>
      </c>
      <c r="J70" s="24" t="s">
        <v>106</v>
      </c>
      <c r="K70" s="24" t="s">
        <v>106</v>
      </c>
      <c r="L70" s="24" t="s">
        <v>106</v>
      </c>
      <c r="M70" s="24" t="s">
        <v>106</v>
      </c>
      <c r="N70" s="24" t="s">
        <v>106</v>
      </c>
      <c r="O70" s="24" t="s">
        <v>106</v>
      </c>
      <c r="P70" s="24" t="s">
        <v>106</v>
      </c>
      <c r="Q70" s="24" t="s">
        <v>106</v>
      </c>
      <c r="R70" s="24" t="s">
        <v>106</v>
      </c>
      <c r="S70" s="24" t="s">
        <v>106</v>
      </c>
      <c r="T70" s="24" t="s">
        <v>106</v>
      </c>
      <c r="U70" s="24" t="s">
        <v>106</v>
      </c>
      <c r="V70" s="24" t="s">
        <v>106</v>
      </c>
      <c r="W70" s="102"/>
    </row>
    <row r="71" spans="1:23" ht="29.25" thickBot="1" x14ac:dyDescent="0.3">
      <c r="A71" s="295">
        <v>2006</v>
      </c>
      <c r="B71" s="306" t="s">
        <v>52</v>
      </c>
      <c r="C71" s="276" t="s">
        <v>49</v>
      </c>
      <c r="D71" s="276" t="s">
        <v>62</v>
      </c>
      <c r="E71" s="276" t="s">
        <v>63</v>
      </c>
      <c r="F71" s="276" t="s">
        <v>53</v>
      </c>
      <c r="G71" s="276" t="s">
        <v>65</v>
      </c>
      <c r="H71" s="276" t="s">
        <v>54</v>
      </c>
      <c r="I71" s="276" t="s">
        <v>56</v>
      </c>
      <c r="J71" s="276" t="s">
        <v>59</v>
      </c>
      <c r="K71" s="276" t="s">
        <v>58</v>
      </c>
      <c r="L71" s="276" t="s">
        <v>51</v>
      </c>
      <c r="M71" s="276" t="s">
        <v>66</v>
      </c>
      <c r="N71" s="276" t="s">
        <v>61</v>
      </c>
      <c r="O71" s="276" t="s">
        <v>60</v>
      </c>
      <c r="P71" s="276" t="s">
        <v>55</v>
      </c>
      <c r="Q71" s="276" t="s">
        <v>57</v>
      </c>
      <c r="R71" s="276" t="s">
        <v>69</v>
      </c>
      <c r="S71" s="276" t="s">
        <v>68</v>
      </c>
      <c r="T71" s="276" t="s">
        <v>67</v>
      </c>
      <c r="U71" s="276" t="s">
        <v>64</v>
      </c>
      <c r="V71" s="276" t="s">
        <v>50</v>
      </c>
      <c r="W71" s="102"/>
    </row>
    <row r="72" spans="1:23" x14ac:dyDescent="0.25">
      <c r="A72" s="31" t="s">
        <v>105</v>
      </c>
      <c r="B72" s="24" t="s">
        <v>106</v>
      </c>
      <c r="C72" s="24" t="s">
        <v>106</v>
      </c>
      <c r="D72" s="24" t="s">
        <v>106</v>
      </c>
      <c r="E72" s="24" t="s">
        <v>106</v>
      </c>
      <c r="F72" s="24" t="s">
        <v>106</v>
      </c>
      <c r="G72" s="24" t="s">
        <v>106</v>
      </c>
      <c r="H72" s="24" t="s">
        <v>106</v>
      </c>
      <c r="I72" s="24" t="s">
        <v>106</v>
      </c>
      <c r="J72" s="24" t="s">
        <v>106</v>
      </c>
      <c r="K72" s="24" t="s">
        <v>106</v>
      </c>
      <c r="L72" s="24" t="s">
        <v>106</v>
      </c>
      <c r="M72" s="24" t="s">
        <v>106</v>
      </c>
      <c r="N72" s="24" t="s">
        <v>106</v>
      </c>
      <c r="O72" s="24" t="s">
        <v>106</v>
      </c>
      <c r="P72" s="24" t="s">
        <v>106</v>
      </c>
      <c r="Q72" s="24" t="s">
        <v>106</v>
      </c>
      <c r="R72" s="24" t="s">
        <v>106</v>
      </c>
      <c r="S72" s="24" t="s">
        <v>106</v>
      </c>
      <c r="T72" s="24" t="s">
        <v>106</v>
      </c>
      <c r="U72" s="24" t="s">
        <v>106</v>
      </c>
      <c r="V72" s="24" t="s">
        <v>106</v>
      </c>
      <c r="W72" s="102"/>
    </row>
    <row r="73" spans="1:23" x14ac:dyDescent="0.25">
      <c r="A73" s="31" t="s">
        <v>107</v>
      </c>
      <c r="B73" s="24" t="s">
        <v>106</v>
      </c>
      <c r="C73" s="24" t="s">
        <v>106</v>
      </c>
      <c r="D73" s="24" t="s">
        <v>106</v>
      </c>
      <c r="E73" s="24" t="s">
        <v>106</v>
      </c>
      <c r="F73" s="24" t="s">
        <v>106</v>
      </c>
      <c r="G73" s="24" t="s">
        <v>106</v>
      </c>
      <c r="H73" s="24" t="s">
        <v>106</v>
      </c>
      <c r="I73" s="24" t="s">
        <v>106</v>
      </c>
      <c r="J73" s="24" t="s">
        <v>106</v>
      </c>
      <c r="K73" s="24" t="s">
        <v>106</v>
      </c>
      <c r="L73" s="24" t="s">
        <v>106</v>
      </c>
      <c r="M73" s="24" t="s">
        <v>106</v>
      </c>
      <c r="N73" s="24" t="s">
        <v>106</v>
      </c>
      <c r="O73" s="24" t="s">
        <v>106</v>
      </c>
      <c r="P73" s="24" t="s">
        <v>106</v>
      </c>
      <c r="Q73" s="24" t="s">
        <v>106</v>
      </c>
      <c r="R73" s="24" t="s">
        <v>106</v>
      </c>
      <c r="S73" s="24" t="s">
        <v>106</v>
      </c>
      <c r="T73" s="24" t="s">
        <v>106</v>
      </c>
      <c r="U73" s="24" t="s">
        <v>106</v>
      </c>
      <c r="V73" s="24" t="s">
        <v>106</v>
      </c>
      <c r="W73" s="102"/>
    </row>
    <row r="74" spans="1:23" x14ac:dyDescent="0.25">
      <c r="A74" s="31" t="s">
        <v>108</v>
      </c>
      <c r="B74" s="24" t="s">
        <v>106</v>
      </c>
      <c r="C74" s="24" t="s">
        <v>106</v>
      </c>
      <c r="D74" s="24" t="s">
        <v>106</v>
      </c>
      <c r="E74" s="24" t="s">
        <v>106</v>
      </c>
      <c r="F74" s="24" t="s">
        <v>106</v>
      </c>
      <c r="G74" s="24" t="s">
        <v>106</v>
      </c>
      <c r="H74" s="24" t="s">
        <v>106</v>
      </c>
      <c r="I74" s="24" t="s">
        <v>106</v>
      </c>
      <c r="J74" s="24" t="s">
        <v>106</v>
      </c>
      <c r="K74" s="24" t="s">
        <v>106</v>
      </c>
      <c r="L74" s="24" t="s">
        <v>106</v>
      </c>
      <c r="M74" s="24" t="s">
        <v>106</v>
      </c>
      <c r="N74" s="24" t="s">
        <v>106</v>
      </c>
      <c r="O74" s="24" t="s">
        <v>106</v>
      </c>
      <c r="P74" s="24" t="s">
        <v>106</v>
      </c>
      <c r="Q74" s="24" t="s">
        <v>106</v>
      </c>
      <c r="R74" s="24" t="s">
        <v>106</v>
      </c>
      <c r="S74" s="24" t="s">
        <v>106</v>
      </c>
      <c r="T74" s="24" t="s">
        <v>106</v>
      </c>
      <c r="U74" s="24" t="s">
        <v>106</v>
      </c>
      <c r="V74" s="24" t="s">
        <v>106</v>
      </c>
      <c r="W74" s="102"/>
    </row>
    <row r="75" spans="1:23" x14ac:dyDescent="0.25">
      <c r="A75" s="31" t="s">
        <v>109</v>
      </c>
      <c r="B75" s="24" t="s">
        <v>106</v>
      </c>
      <c r="C75" s="24" t="s">
        <v>106</v>
      </c>
      <c r="D75" s="24" t="s">
        <v>106</v>
      </c>
      <c r="E75" s="24" t="s">
        <v>106</v>
      </c>
      <c r="F75" s="24" t="s">
        <v>106</v>
      </c>
      <c r="G75" s="24" t="s">
        <v>106</v>
      </c>
      <c r="H75" s="24" t="s">
        <v>106</v>
      </c>
      <c r="I75" s="24" t="s">
        <v>106</v>
      </c>
      <c r="J75" s="24" t="s">
        <v>106</v>
      </c>
      <c r="K75" s="24" t="s">
        <v>106</v>
      </c>
      <c r="L75" s="24" t="s">
        <v>106</v>
      </c>
      <c r="M75" s="24" t="s">
        <v>106</v>
      </c>
      <c r="N75" s="24" t="s">
        <v>106</v>
      </c>
      <c r="O75" s="24" t="s">
        <v>106</v>
      </c>
      <c r="P75" s="24" t="s">
        <v>106</v>
      </c>
      <c r="Q75" s="24" t="s">
        <v>106</v>
      </c>
      <c r="R75" s="24" t="s">
        <v>106</v>
      </c>
      <c r="S75" s="24" t="s">
        <v>106</v>
      </c>
      <c r="T75" s="24" t="s">
        <v>106</v>
      </c>
      <c r="U75" s="24" t="s">
        <v>106</v>
      </c>
      <c r="V75" s="24" t="s">
        <v>106</v>
      </c>
      <c r="W75" s="102"/>
    </row>
    <row r="76" spans="1:23" x14ac:dyDescent="0.25">
      <c r="A76" s="31" t="s">
        <v>110</v>
      </c>
      <c r="B76" s="24" t="s">
        <v>106</v>
      </c>
      <c r="C76" s="24" t="s">
        <v>106</v>
      </c>
      <c r="D76" s="24" t="s">
        <v>106</v>
      </c>
      <c r="E76" s="24" t="s">
        <v>106</v>
      </c>
      <c r="F76" s="24" t="s">
        <v>106</v>
      </c>
      <c r="G76" s="24" t="s">
        <v>106</v>
      </c>
      <c r="H76" s="24" t="s">
        <v>106</v>
      </c>
      <c r="I76" s="24" t="s">
        <v>106</v>
      </c>
      <c r="J76" s="24" t="s">
        <v>106</v>
      </c>
      <c r="K76" s="24" t="s">
        <v>106</v>
      </c>
      <c r="L76" s="24" t="s">
        <v>106</v>
      </c>
      <c r="M76" s="24" t="s">
        <v>106</v>
      </c>
      <c r="N76" s="24" t="s">
        <v>106</v>
      </c>
      <c r="O76" s="24" t="s">
        <v>106</v>
      </c>
      <c r="P76" s="24" t="s">
        <v>106</v>
      </c>
      <c r="Q76" s="24" t="s">
        <v>106</v>
      </c>
      <c r="R76" s="24" t="s">
        <v>106</v>
      </c>
      <c r="S76" s="24" t="s">
        <v>106</v>
      </c>
      <c r="T76" s="24" t="s">
        <v>106</v>
      </c>
      <c r="U76" s="24" t="s">
        <v>106</v>
      </c>
      <c r="V76" s="24" t="s">
        <v>106</v>
      </c>
      <c r="W76" s="102"/>
    </row>
    <row r="77" spans="1:23" ht="15.75" thickBot="1" x14ac:dyDescent="0.3">
      <c r="A77" s="40" t="s">
        <v>98</v>
      </c>
      <c r="B77" s="24" t="s">
        <v>106</v>
      </c>
      <c r="C77" s="24" t="s">
        <v>106</v>
      </c>
      <c r="D77" s="24" t="s">
        <v>106</v>
      </c>
      <c r="E77" s="24" t="s">
        <v>106</v>
      </c>
      <c r="F77" s="24" t="s">
        <v>106</v>
      </c>
      <c r="G77" s="24" t="s">
        <v>106</v>
      </c>
      <c r="H77" s="24" t="s">
        <v>106</v>
      </c>
      <c r="I77" s="24" t="s">
        <v>106</v>
      </c>
      <c r="J77" s="24" t="s">
        <v>106</v>
      </c>
      <c r="K77" s="24" t="s">
        <v>106</v>
      </c>
      <c r="L77" s="24" t="s">
        <v>106</v>
      </c>
      <c r="M77" s="24" t="s">
        <v>106</v>
      </c>
      <c r="N77" s="24" t="s">
        <v>106</v>
      </c>
      <c r="O77" s="24" t="s">
        <v>106</v>
      </c>
      <c r="P77" s="24" t="s">
        <v>106</v>
      </c>
      <c r="Q77" s="24" t="s">
        <v>106</v>
      </c>
      <c r="R77" s="24" t="s">
        <v>106</v>
      </c>
      <c r="S77" s="24" t="s">
        <v>106</v>
      </c>
      <c r="T77" s="24" t="s">
        <v>106</v>
      </c>
      <c r="U77" s="24" t="s">
        <v>106</v>
      </c>
      <c r="V77" s="24" t="s">
        <v>106</v>
      </c>
      <c r="W77" s="102"/>
    </row>
    <row r="78" spans="1:23" x14ac:dyDescent="0.25">
      <c r="W78" s="102"/>
    </row>
    <row r="79" spans="1:23" x14ac:dyDescent="0.25">
      <c r="A79" s="411" t="s">
        <v>1</v>
      </c>
      <c r="B79" s="412"/>
      <c r="C79" s="412"/>
      <c r="W79" s="102"/>
    </row>
    <row r="80" spans="1:23" x14ac:dyDescent="0.25">
      <c r="A80" s="295">
        <v>2019</v>
      </c>
      <c r="B80" s="307" t="s">
        <v>47</v>
      </c>
      <c r="C80" s="308" t="s">
        <v>48</v>
      </c>
      <c r="W80" s="102"/>
    </row>
    <row r="81" spans="1:23" x14ac:dyDescent="0.25">
      <c r="A81" s="31" t="s">
        <v>105</v>
      </c>
      <c r="B81" s="105">
        <v>3.2062599999999997E-2</v>
      </c>
      <c r="C81" s="18">
        <v>3.1838900000000003E-2</v>
      </c>
      <c r="W81" s="102"/>
    </row>
    <row r="82" spans="1:23" x14ac:dyDescent="0.25">
      <c r="A82" s="31" t="s">
        <v>107</v>
      </c>
      <c r="B82" s="85">
        <v>4.9482499999999999E-2</v>
      </c>
      <c r="C82" s="18">
        <v>4.9166099999999997E-2</v>
      </c>
      <c r="W82" s="102"/>
    </row>
    <row r="83" spans="1:23" x14ac:dyDescent="0.25">
      <c r="A83" s="31" t="s">
        <v>108</v>
      </c>
      <c r="B83" s="85">
        <v>4.0393800000000001E-2</v>
      </c>
      <c r="C83" s="18">
        <v>4.1585400000000002E-2</v>
      </c>
      <c r="W83" s="102"/>
    </row>
    <row r="84" spans="1:23" x14ac:dyDescent="0.25">
      <c r="A84" s="31" t="s">
        <v>109</v>
      </c>
      <c r="B84" s="85">
        <v>4.56955E-2</v>
      </c>
      <c r="C84" s="18">
        <v>4.5050899999999998E-2</v>
      </c>
      <c r="W84" s="102"/>
    </row>
    <row r="85" spans="1:23" x14ac:dyDescent="0.25">
      <c r="A85" s="31" t="s">
        <v>110</v>
      </c>
      <c r="B85" s="93">
        <v>0.83211310000000005</v>
      </c>
      <c r="C85" s="18">
        <v>0.83149229999999996</v>
      </c>
      <c r="W85" s="102"/>
    </row>
    <row r="86" spans="1:23" x14ac:dyDescent="0.25">
      <c r="A86" s="40" t="s">
        <v>98</v>
      </c>
      <c r="B86" s="93">
        <v>2.5250000000000001E-4</v>
      </c>
      <c r="C86" s="18">
        <v>8.6640000000000003E-4</v>
      </c>
      <c r="W86" s="102"/>
    </row>
    <row r="87" spans="1:23" x14ac:dyDescent="0.25">
      <c r="A87" s="295">
        <v>2017</v>
      </c>
      <c r="B87" s="308" t="s">
        <v>47</v>
      </c>
      <c r="C87" s="308" t="s">
        <v>48</v>
      </c>
      <c r="W87" s="102"/>
    </row>
    <row r="88" spans="1:23" x14ac:dyDescent="0.25">
      <c r="A88" s="31" t="s">
        <v>105</v>
      </c>
      <c r="B88" s="105">
        <v>2.0216999999999999E-2</v>
      </c>
      <c r="C88" s="18">
        <v>2.5340000000000001E-2</v>
      </c>
    </row>
    <row r="89" spans="1:23" x14ac:dyDescent="0.25">
      <c r="A89" s="31" t="s">
        <v>107</v>
      </c>
      <c r="B89" s="85">
        <v>4.1876999999999998E-2</v>
      </c>
      <c r="C89" s="18">
        <v>3.8936999999999999E-2</v>
      </c>
    </row>
    <row r="90" spans="1:23" x14ac:dyDescent="0.25">
      <c r="A90" s="31" t="s">
        <v>108</v>
      </c>
      <c r="B90" s="85">
        <v>3.6101000000000001E-2</v>
      </c>
      <c r="C90" s="18">
        <v>3.3993000000000002E-2</v>
      </c>
    </row>
    <row r="91" spans="1:23" x14ac:dyDescent="0.25">
      <c r="A91" s="31" t="s">
        <v>109</v>
      </c>
      <c r="B91" s="85">
        <v>3.9711000000000003E-2</v>
      </c>
      <c r="C91" s="18">
        <v>3.9555E-2</v>
      </c>
    </row>
    <row r="92" spans="1:23" x14ac:dyDescent="0.25">
      <c r="A92" s="31" t="s">
        <v>110</v>
      </c>
      <c r="B92" s="85">
        <v>0.86209400000000003</v>
      </c>
      <c r="C92" s="18">
        <v>0.86217600000000005</v>
      </c>
    </row>
    <row r="93" spans="1:23" x14ac:dyDescent="0.25">
      <c r="A93" s="40" t="s">
        <v>98</v>
      </c>
      <c r="B93" s="85">
        <v>0</v>
      </c>
      <c r="C93" s="41">
        <v>0</v>
      </c>
    </row>
    <row r="94" spans="1:23" ht="15.75" thickBot="1" x14ac:dyDescent="0.3">
      <c r="A94" s="295">
        <v>2016</v>
      </c>
      <c r="B94" s="308" t="s">
        <v>47</v>
      </c>
      <c r="C94" s="308" t="s">
        <v>48</v>
      </c>
    </row>
    <row r="95" spans="1:23" x14ac:dyDescent="0.25">
      <c r="A95" s="31" t="s">
        <v>105</v>
      </c>
      <c r="B95" s="105">
        <v>2.1485891793942537E-2</v>
      </c>
      <c r="C95" s="18">
        <v>2.2897496255082389E-2</v>
      </c>
    </row>
    <row r="96" spans="1:23" x14ac:dyDescent="0.25">
      <c r="A96" s="31" t="s">
        <v>107</v>
      </c>
      <c r="B96" s="85">
        <v>3.6500129433083096E-2</v>
      </c>
      <c r="C96" s="18">
        <v>3.5523218489193237E-2</v>
      </c>
    </row>
    <row r="97" spans="1:3" x14ac:dyDescent="0.25">
      <c r="A97" s="31" t="s">
        <v>108</v>
      </c>
      <c r="B97" s="85">
        <v>3.8312192596427645E-2</v>
      </c>
      <c r="C97" s="18">
        <v>3.6807190241814683E-2</v>
      </c>
    </row>
    <row r="98" spans="1:3" x14ac:dyDescent="0.25">
      <c r="A98" s="31" t="s">
        <v>109</v>
      </c>
      <c r="B98" s="85">
        <v>5.0220036241263276E-2</v>
      </c>
      <c r="C98" s="18">
        <v>5.242884656537556E-2</v>
      </c>
    </row>
    <row r="99" spans="1:3" x14ac:dyDescent="0.25">
      <c r="A99" s="31" t="s">
        <v>110</v>
      </c>
      <c r="B99" s="85">
        <v>0.85322288376909139</v>
      </c>
      <c r="C99" s="18">
        <v>0.85191525786432687</v>
      </c>
    </row>
    <row r="100" spans="1:3" x14ac:dyDescent="0.25">
      <c r="A100" s="40" t="s">
        <v>98</v>
      </c>
      <c r="B100" s="85">
        <v>2.5886616619207872E-4</v>
      </c>
      <c r="C100" s="41">
        <v>4.2799058420714739E-4</v>
      </c>
    </row>
    <row r="101" spans="1:3" ht="15.75" thickBot="1" x14ac:dyDescent="0.3">
      <c r="A101" s="295">
        <v>2014</v>
      </c>
      <c r="B101" s="308" t="s">
        <v>47</v>
      </c>
      <c r="C101" s="308" t="s">
        <v>48</v>
      </c>
    </row>
    <row r="102" spans="1:3" x14ac:dyDescent="0.25">
      <c r="A102" s="31" t="s">
        <v>105</v>
      </c>
      <c r="B102" s="105">
        <v>1.8803400000000001E-2</v>
      </c>
      <c r="C102" s="18">
        <v>1.5555599999999999E-2</v>
      </c>
    </row>
    <row r="103" spans="1:3" x14ac:dyDescent="0.25">
      <c r="A103" s="31" t="s">
        <v>107</v>
      </c>
      <c r="B103" s="85">
        <v>2.4786300000000001E-2</v>
      </c>
      <c r="C103" s="18">
        <v>2.0740700000000001E-2</v>
      </c>
    </row>
    <row r="104" spans="1:3" x14ac:dyDescent="0.25">
      <c r="A104" s="31" t="s">
        <v>108</v>
      </c>
      <c r="B104" s="85">
        <v>5.0427399999999997E-2</v>
      </c>
      <c r="C104" s="18">
        <v>4.8148099999999999E-2</v>
      </c>
    </row>
    <row r="105" spans="1:3" x14ac:dyDescent="0.25">
      <c r="A105" s="31" t="s">
        <v>109</v>
      </c>
      <c r="B105" s="85">
        <v>8.6324799999999993E-2</v>
      </c>
      <c r="C105" s="18">
        <v>8.59259E-2</v>
      </c>
    </row>
    <row r="106" spans="1:3" x14ac:dyDescent="0.25">
      <c r="A106" s="31" t="s">
        <v>110</v>
      </c>
      <c r="B106" s="85">
        <v>0.81794869999999997</v>
      </c>
      <c r="C106" s="18">
        <v>0.82592589999999999</v>
      </c>
    </row>
    <row r="107" spans="1:3" x14ac:dyDescent="0.25">
      <c r="A107" s="40" t="s">
        <v>98</v>
      </c>
      <c r="B107" s="85">
        <v>1.7094E-3</v>
      </c>
      <c r="C107" s="41">
        <v>3.7036999999999999E-3</v>
      </c>
    </row>
    <row r="108" spans="1:3" ht="15.75" thickBot="1" x14ac:dyDescent="0.3">
      <c r="A108" s="295">
        <v>2012</v>
      </c>
      <c r="B108" s="308" t="s">
        <v>47</v>
      </c>
      <c r="C108" s="308" t="s">
        <v>48</v>
      </c>
    </row>
    <row r="109" spans="1:3" x14ac:dyDescent="0.25">
      <c r="A109" s="31" t="s">
        <v>105</v>
      </c>
      <c r="B109" s="105">
        <v>2.12766E-2</v>
      </c>
      <c r="C109" s="18">
        <v>1.7843870000000001E-2</v>
      </c>
    </row>
    <row r="110" spans="1:3" x14ac:dyDescent="0.25">
      <c r="A110" s="31" t="s">
        <v>107</v>
      </c>
      <c r="B110" s="85">
        <v>2.2978720000000001E-2</v>
      </c>
      <c r="C110" s="18">
        <v>2.7509289999999999E-2</v>
      </c>
    </row>
    <row r="111" spans="1:3" x14ac:dyDescent="0.25">
      <c r="A111" s="31" t="s">
        <v>108</v>
      </c>
      <c r="B111" s="85">
        <v>4.4255320000000001E-2</v>
      </c>
      <c r="C111" s="18">
        <v>5.7249069999999999E-2</v>
      </c>
    </row>
    <row r="112" spans="1:3" x14ac:dyDescent="0.25">
      <c r="A112" s="31" t="s">
        <v>109</v>
      </c>
      <c r="B112" s="85">
        <v>7.8297870000000006E-2</v>
      </c>
      <c r="C112" s="18">
        <v>7.9553899999999997E-2</v>
      </c>
    </row>
    <row r="113" spans="1:3" x14ac:dyDescent="0.25">
      <c r="A113" s="31" t="s">
        <v>110</v>
      </c>
      <c r="B113" s="85">
        <v>0.82297872000000005</v>
      </c>
      <c r="C113" s="18">
        <v>0.80594796000000002</v>
      </c>
    </row>
    <row r="114" spans="1:3" x14ac:dyDescent="0.25">
      <c r="A114" s="40" t="s">
        <v>98</v>
      </c>
      <c r="B114" s="85">
        <v>1.0212769999999999E-2</v>
      </c>
      <c r="C114" s="41">
        <v>1.1895910000000001E-2</v>
      </c>
    </row>
    <row r="115" spans="1:3" x14ac:dyDescent="0.25">
      <c r="A115" s="295">
        <v>2009</v>
      </c>
      <c r="B115" s="308" t="s">
        <v>47</v>
      </c>
      <c r="C115" s="308" t="s">
        <v>48</v>
      </c>
    </row>
    <row r="116" spans="1:3" x14ac:dyDescent="0.25">
      <c r="A116" s="31" t="s">
        <v>105</v>
      </c>
      <c r="B116" s="24">
        <v>2.6410000000000001E-3</v>
      </c>
      <c r="C116" s="24">
        <v>7.2249999999999997E-3</v>
      </c>
    </row>
    <row r="117" spans="1:3" x14ac:dyDescent="0.25">
      <c r="A117" s="31" t="s">
        <v>107</v>
      </c>
      <c r="B117" s="24">
        <v>4.6655000000000002E-2</v>
      </c>
      <c r="C117" s="24">
        <v>5.0577999999999998E-2</v>
      </c>
    </row>
    <row r="118" spans="1:3" x14ac:dyDescent="0.25">
      <c r="A118" s="31" t="s">
        <v>108</v>
      </c>
      <c r="B118" s="24">
        <v>4.8416000000000001E-2</v>
      </c>
      <c r="C118" s="24">
        <v>5.2746000000000001E-2</v>
      </c>
    </row>
    <row r="119" spans="1:3" x14ac:dyDescent="0.25">
      <c r="A119" s="31" t="s">
        <v>109</v>
      </c>
      <c r="B119" s="24">
        <v>7.8344999999999998E-2</v>
      </c>
      <c r="C119" s="24">
        <v>7.0808999999999997E-2</v>
      </c>
    </row>
    <row r="120" spans="1:3" x14ac:dyDescent="0.25">
      <c r="A120" s="31" t="s">
        <v>110</v>
      </c>
      <c r="B120" s="24">
        <v>0.82381095999999998</v>
      </c>
      <c r="C120" s="24">
        <v>0.81856974999999998</v>
      </c>
    </row>
    <row r="121" spans="1:3" x14ac:dyDescent="0.25">
      <c r="A121" s="40" t="s">
        <v>98</v>
      </c>
      <c r="B121" s="24">
        <v>1.3203999999999999E-4</v>
      </c>
      <c r="C121" s="24">
        <v>7.2250000000000005E-4</v>
      </c>
    </row>
    <row r="122" spans="1:3" x14ac:dyDescent="0.25">
      <c r="A122" s="295">
        <v>2008</v>
      </c>
      <c r="B122" s="308" t="s">
        <v>47</v>
      </c>
      <c r="C122" s="308" t="s">
        <v>48</v>
      </c>
    </row>
    <row r="123" spans="1:3" x14ac:dyDescent="0.25">
      <c r="A123" s="31" t="s">
        <v>105</v>
      </c>
      <c r="B123" s="24" t="s">
        <v>106</v>
      </c>
      <c r="C123" s="24" t="s">
        <v>106</v>
      </c>
    </row>
    <row r="124" spans="1:3" x14ac:dyDescent="0.25">
      <c r="A124" s="31" t="s">
        <v>107</v>
      </c>
      <c r="B124" s="24" t="s">
        <v>106</v>
      </c>
      <c r="C124" s="24" t="s">
        <v>106</v>
      </c>
    </row>
    <row r="125" spans="1:3" x14ac:dyDescent="0.25">
      <c r="A125" s="31" t="s">
        <v>108</v>
      </c>
      <c r="B125" s="24" t="s">
        <v>106</v>
      </c>
      <c r="C125" s="24" t="s">
        <v>106</v>
      </c>
    </row>
    <row r="126" spans="1:3" x14ac:dyDescent="0.25">
      <c r="A126" s="31" t="s">
        <v>109</v>
      </c>
      <c r="B126" s="24" t="s">
        <v>106</v>
      </c>
      <c r="C126" s="24" t="s">
        <v>106</v>
      </c>
    </row>
    <row r="127" spans="1:3" x14ac:dyDescent="0.25">
      <c r="A127" s="31" t="s">
        <v>110</v>
      </c>
      <c r="B127" s="24" t="s">
        <v>106</v>
      </c>
      <c r="C127" s="24" t="s">
        <v>106</v>
      </c>
    </row>
    <row r="128" spans="1:3" x14ac:dyDescent="0.25">
      <c r="A128" s="40" t="s">
        <v>98</v>
      </c>
      <c r="B128" s="24" t="s">
        <v>106</v>
      </c>
      <c r="C128" s="24" t="s">
        <v>106</v>
      </c>
    </row>
    <row r="129" spans="1:3" x14ac:dyDescent="0.25">
      <c r="A129" s="295">
        <v>2007</v>
      </c>
      <c r="B129" s="308" t="s">
        <v>47</v>
      </c>
      <c r="C129" s="308" t="s">
        <v>48</v>
      </c>
    </row>
    <row r="130" spans="1:3" x14ac:dyDescent="0.25">
      <c r="A130" s="31" t="s">
        <v>105</v>
      </c>
      <c r="B130" s="24" t="s">
        <v>106</v>
      </c>
      <c r="C130" s="24" t="s">
        <v>106</v>
      </c>
    </row>
    <row r="131" spans="1:3" x14ac:dyDescent="0.25">
      <c r="A131" s="31" t="s">
        <v>107</v>
      </c>
      <c r="B131" s="24" t="s">
        <v>106</v>
      </c>
      <c r="C131" s="24" t="s">
        <v>106</v>
      </c>
    </row>
    <row r="132" spans="1:3" x14ac:dyDescent="0.25">
      <c r="A132" s="31" t="s">
        <v>108</v>
      </c>
      <c r="B132" s="24" t="s">
        <v>106</v>
      </c>
      <c r="C132" s="24" t="s">
        <v>106</v>
      </c>
    </row>
    <row r="133" spans="1:3" x14ac:dyDescent="0.25">
      <c r="A133" s="31" t="s">
        <v>109</v>
      </c>
      <c r="B133" s="24" t="s">
        <v>106</v>
      </c>
      <c r="C133" s="24" t="s">
        <v>106</v>
      </c>
    </row>
    <row r="134" spans="1:3" x14ac:dyDescent="0.25">
      <c r="A134" s="31" t="s">
        <v>110</v>
      </c>
      <c r="B134" s="24" t="s">
        <v>106</v>
      </c>
      <c r="C134" s="24" t="s">
        <v>106</v>
      </c>
    </row>
    <row r="135" spans="1:3" x14ac:dyDescent="0.25">
      <c r="A135" s="40" t="s">
        <v>98</v>
      </c>
      <c r="B135" s="24" t="s">
        <v>106</v>
      </c>
      <c r="C135" s="24" t="s">
        <v>106</v>
      </c>
    </row>
    <row r="136" spans="1:3" x14ac:dyDescent="0.25">
      <c r="A136" s="295">
        <v>2006</v>
      </c>
      <c r="B136" s="308" t="s">
        <v>47</v>
      </c>
      <c r="C136" s="308" t="s">
        <v>48</v>
      </c>
    </row>
    <row r="137" spans="1:3" x14ac:dyDescent="0.25">
      <c r="A137" s="31" t="s">
        <v>105</v>
      </c>
      <c r="B137" s="105" t="s">
        <v>106</v>
      </c>
      <c r="C137" s="105" t="s">
        <v>106</v>
      </c>
    </row>
    <row r="138" spans="1:3" x14ac:dyDescent="0.25">
      <c r="A138" s="31" t="s">
        <v>107</v>
      </c>
      <c r="B138" s="105" t="s">
        <v>106</v>
      </c>
      <c r="C138" s="105" t="s">
        <v>106</v>
      </c>
    </row>
    <row r="139" spans="1:3" x14ac:dyDescent="0.25">
      <c r="A139" s="31" t="s">
        <v>108</v>
      </c>
      <c r="B139" s="105" t="s">
        <v>106</v>
      </c>
      <c r="C139" s="105" t="s">
        <v>106</v>
      </c>
    </row>
    <row r="140" spans="1:3" x14ac:dyDescent="0.25">
      <c r="A140" s="31" t="s">
        <v>109</v>
      </c>
      <c r="B140" s="105" t="s">
        <v>106</v>
      </c>
      <c r="C140" s="105" t="s">
        <v>106</v>
      </c>
    </row>
    <row r="141" spans="1:3" x14ac:dyDescent="0.25">
      <c r="A141" s="31" t="s">
        <v>110</v>
      </c>
      <c r="B141" s="105" t="s">
        <v>106</v>
      </c>
      <c r="C141" s="105" t="s">
        <v>106</v>
      </c>
    </row>
    <row r="142" spans="1:3" x14ac:dyDescent="0.25">
      <c r="A142" s="40" t="s">
        <v>98</v>
      </c>
      <c r="B142" s="105" t="s">
        <v>106</v>
      </c>
      <c r="C142" s="105" t="s">
        <v>106</v>
      </c>
    </row>
    <row r="145" spans="1:6" ht="15.75" thickBot="1" x14ac:dyDescent="0.3">
      <c r="A145" s="412" t="s">
        <v>85</v>
      </c>
      <c r="B145" s="412"/>
      <c r="C145" s="412"/>
      <c r="D145" s="410"/>
      <c r="E145" s="410"/>
      <c r="F145" s="410"/>
    </row>
    <row r="146" spans="1:6" x14ac:dyDescent="0.25">
      <c r="A146" s="295">
        <v>2019</v>
      </c>
      <c r="B146" s="279" t="s">
        <v>73</v>
      </c>
      <c r="C146" s="279" t="s">
        <v>74</v>
      </c>
      <c r="D146" s="279" t="s">
        <v>75</v>
      </c>
      <c r="E146" s="279" t="s">
        <v>76</v>
      </c>
      <c r="F146" s="279" t="s">
        <v>77</v>
      </c>
    </row>
    <row r="147" spans="1:6" x14ac:dyDescent="0.25">
      <c r="A147" s="31" t="s">
        <v>105</v>
      </c>
      <c r="B147" s="105">
        <v>0.11953129999999999</v>
      </c>
      <c r="C147" s="85">
        <v>2.6854200000000002E-2</v>
      </c>
      <c r="D147" s="85">
        <v>1.7510899999999999E-2</v>
      </c>
      <c r="E147" s="85">
        <v>9.2379000000000003E-3</v>
      </c>
      <c r="F147" s="85">
        <v>8.7633999999999993E-3</v>
      </c>
    </row>
    <row r="148" spans="1:6" x14ac:dyDescent="0.25">
      <c r="A148" s="31" t="s">
        <v>107</v>
      </c>
      <c r="B148" s="85">
        <v>0.14140630000000001</v>
      </c>
      <c r="C148" s="85">
        <v>7.2463799999999995E-2</v>
      </c>
      <c r="D148" s="85">
        <v>2.31395E-2</v>
      </c>
      <c r="E148" s="85">
        <v>1.6166300000000002E-2</v>
      </c>
      <c r="F148" s="85">
        <v>6.816E-3</v>
      </c>
    </row>
    <row r="149" spans="1:6" x14ac:dyDescent="0.25">
      <c r="A149" s="31" t="s">
        <v>108</v>
      </c>
      <c r="B149" s="85">
        <v>9.2968800000000004E-2</v>
      </c>
      <c r="C149" s="85">
        <v>6.9906200000000002E-2</v>
      </c>
      <c r="D149" s="85">
        <v>2.4390200000000001E-2</v>
      </c>
      <c r="E149" s="85">
        <v>1.3856800000000001E-2</v>
      </c>
      <c r="F149" s="85">
        <v>5.8422999999999999E-3</v>
      </c>
    </row>
    <row r="150" spans="1:6" x14ac:dyDescent="0.25">
      <c r="A150" s="31" t="s">
        <v>109</v>
      </c>
      <c r="B150" s="85">
        <v>6.25E-2</v>
      </c>
      <c r="C150" s="85">
        <v>9.8039200000000007E-2</v>
      </c>
      <c r="D150" s="85">
        <v>3.1269499999999999E-2</v>
      </c>
      <c r="E150" s="85">
        <v>1.3856800000000001E-2</v>
      </c>
      <c r="F150" s="85">
        <v>5.3553999999999997E-3</v>
      </c>
    </row>
    <row r="151" spans="1:6" x14ac:dyDescent="0.25">
      <c r="A151" s="31" t="s">
        <v>110</v>
      </c>
      <c r="B151" s="104">
        <v>0.58359380000000005</v>
      </c>
      <c r="C151" s="104">
        <v>0.73145780000000005</v>
      </c>
      <c r="D151" s="104">
        <v>0.90306439999999999</v>
      </c>
      <c r="E151" s="104">
        <v>0.94688220000000001</v>
      </c>
      <c r="F151" s="104">
        <v>0.97273609999999999</v>
      </c>
    </row>
    <row r="152" spans="1:6" x14ac:dyDescent="0.25">
      <c r="A152" s="40" t="s">
        <v>98</v>
      </c>
      <c r="B152" s="85"/>
      <c r="C152" s="107">
        <v>1.2788000000000001E-3</v>
      </c>
      <c r="D152" s="107">
        <v>6.2540000000000002E-4</v>
      </c>
      <c r="E152" s="107"/>
      <c r="F152" s="107">
        <v>4.8690000000000002E-4</v>
      </c>
    </row>
    <row r="153" spans="1:6" x14ac:dyDescent="0.25">
      <c r="A153" s="295">
        <v>2017</v>
      </c>
      <c r="B153" s="309" t="s">
        <v>73</v>
      </c>
      <c r="C153" s="309" t="s">
        <v>74</v>
      </c>
      <c r="D153" s="309" t="s">
        <v>75</v>
      </c>
      <c r="E153" s="309" t="s">
        <v>76</v>
      </c>
      <c r="F153" s="309" t="s">
        <v>77</v>
      </c>
    </row>
    <row r="154" spans="1:6" x14ac:dyDescent="0.25">
      <c r="A154" s="31" t="s">
        <v>105</v>
      </c>
      <c r="B154" s="105">
        <v>7.8886310000000001E-2</v>
      </c>
      <c r="C154" s="85">
        <v>3.6992839999999999E-2</v>
      </c>
      <c r="D154" s="85">
        <v>3.8759699999999998E-3</v>
      </c>
      <c r="E154" s="85">
        <v>4.5044999999999998E-3</v>
      </c>
      <c r="F154" s="85"/>
    </row>
    <row r="155" spans="1:6" x14ac:dyDescent="0.25">
      <c r="A155" s="31" t="s">
        <v>107</v>
      </c>
      <c r="B155" s="85">
        <v>0.12064965</v>
      </c>
      <c r="C155" s="85">
        <v>6.5632460000000004E-2</v>
      </c>
      <c r="D155" s="85">
        <v>1.3565890000000001E-2</v>
      </c>
      <c r="E155" s="85">
        <v>1.126126E-2</v>
      </c>
      <c r="F155" s="85">
        <v>2.58398E-3</v>
      </c>
    </row>
    <row r="156" spans="1:6" x14ac:dyDescent="0.25">
      <c r="A156" s="31" t="s">
        <v>108</v>
      </c>
      <c r="B156" s="85">
        <v>6.4965200000000001E-2</v>
      </c>
      <c r="C156" s="85">
        <v>7.040573E-2</v>
      </c>
      <c r="D156" s="85">
        <v>2.3255809999999998E-2</v>
      </c>
      <c r="E156" s="85">
        <v>9.0090099999999996E-3</v>
      </c>
      <c r="F156" s="85">
        <v>2.58398E-3</v>
      </c>
    </row>
    <row r="157" spans="1:6" x14ac:dyDescent="0.25">
      <c r="A157" s="31" t="s">
        <v>109</v>
      </c>
      <c r="B157" s="85">
        <v>6.0324830000000003E-2</v>
      </c>
      <c r="C157" s="85">
        <v>8.4725540000000002E-2</v>
      </c>
      <c r="D157" s="85">
        <v>2.7131780000000001E-2</v>
      </c>
      <c r="E157" s="85">
        <v>6.7567599999999997E-3</v>
      </c>
      <c r="F157" s="85">
        <v>6.4599499999999999E-3</v>
      </c>
    </row>
    <row r="158" spans="1:6" x14ac:dyDescent="0.25">
      <c r="A158" s="31" t="s">
        <v>110</v>
      </c>
      <c r="B158" s="85">
        <v>0.67517400999999999</v>
      </c>
      <c r="C158" s="85">
        <v>0.74224343999999998</v>
      </c>
      <c r="D158" s="85">
        <v>0.93217053999999999</v>
      </c>
      <c r="E158" s="85">
        <v>0.96846847000000003</v>
      </c>
      <c r="F158" s="85">
        <v>0.98837209000000004</v>
      </c>
    </row>
    <row r="159" spans="1:6" x14ac:dyDescent="0.25">
      <c r="A159" s="40" t="s">
        <v>98</v>
      </c>
      <c r="B159" s="85">
        <v>0</v>
      </c>
      <c r="C159" s="107">
        <v>0</v>
      </c>
      <c r="D159" s="107">
        <v>0</v>
      </c>
      <c r="E159" s="107">
        <v>0</v>
      </c>
      <c r="F159" s="107">
        <v>0</v>
      </c>
    </row>
    <row r="160" spans="1:6" x14ac:dyDescent="0.25">
      <c r="A160" s="295">
        <v>2016</v>
      </c>
      <c r="B160" s="300" t="s">
        <v>86</v>
      </c>
      <c r="C160" s="300" t="s">
        <v>74</v>
      </c>
      <c r="D160" s="300" t="s">
        <v>75</v>
      </c>
      <c r="E160" s="300" t="s">
        <v>76</v>
      </c>
      <c r="F160" s="300" t="s">
        <v>77</v>
      </c>
    </row>
    <row r="161" spans="1:6" x14ac:dyDescent="0.25">
      <c r="A161" s="31" t="s">
        <v>105</v>
      </c>
      <c r="B161" s="105">
        <v>6.6030814380044017E-2</v>
      </c>
      <c r="C161" s="85">
        <v>2.3718763235916988E-2</v>
      </c>
      <c r="D161" s="85">
        <v>8.1453634085213028E-3</v>
      </c>
      <c r="E161" s="85">
        <v>1.2488849241748439E-2</v>
      </c>
      <c r="F161" s="85">
        <v>8.110687022900763E-3</v>
      </c>
    </row>
    <row r="162" spans="1:6" x14ac:dyDescent="0.25">
      <c r="A162" s="31" t="s">
        <v>107</v>
      </c>
      <c r="B162" s="85">
        <v>9.8312545854732203E-2</v>
      </c>
      <c r="C162" s="85">
        <v>5.3790766624311731E-2</v>
      </c>
      <c r="D162" s="85">
        <v>1.6290726817042606E-2</v>
      </c>
      <c r="E162" s="85">
        <v>1.2488849241748439E-2</v>
      </c>
      <c r="F162" s="85">
        <v>2.8625954198473278E-3</v>
      </c>
    </row>
    <row r="163" spans="1:6" x14ac:dyDescent="0.25">
      <c r="A163" s="31" t="s">
        <v>108</v>
      </c>
      <c r="B163" s="85">
        <v>7.9970652971386641E-2</v>
      </c>
      <c r="C163" s="85">
        <v>6.6920796272765773E-2</v>
      </c>
      <c r="D163" s="85">
        <v>1.9423558897243107E-2</v>
      </c>
      <c r="E163" s="85">
        <v>1.0704727921498659E-2</v>
      </c>
      <c r="F163" s="85">
        <v>4.7709923664122139E-3</v>
      </c>
    </row>
    <row r="164" spans="1:6" x14ac:dyDescent="0.25">
      <c r="A164" s="31" t="s">
        <v>109</v>
      </c>
      <c r="B164" s="85">
        <v>8.7307410124724871E-2</v>
      </c>
      <c r="C164" s="85">
        <v>0.10080474375264718</v>
      </c>
      <c r="D164" s="85">
        <v>3.0701754385964911E-2</v>
      </c>
      <c r="E164" s="85">
        <v>1.8733273862622659E-2</v>
      </c>
      <c r="F164" s="85">
        <v>5.7251908396946556E-3</v>
      </c>
    </row>
    <row r="165" spans="1:6" x14ac:dyDescent="0.25">
      <c r="A165" s="31" t="s">
        <v>110</v>
      </c>
      <c r="B165" s="85">
        <v>0.66837857666911238</v>
      </c>
      <c r="C165" s="85">
        <v>0.75349428208386282</v>
      </c>
      <c r="D165" s="85">
        <v>0.92543859649122806</v>
      </c>
      <c r="E165" s="85">
        <v>0.94558429973238178</v>
      </c>
      <c r="F165" s="85">
        <v>0.97853053435114501</v>
      </c>
    </row>
    <row r="166" spans="1:6" x14ac:dyDescent="0.25">
      <c r="A166" s="40" t="s">
        <v>98</v>
      </c>
      <c r="B166" s="85">
        <v>0</v>
      </c>
      <c r="C166" s="107">
        <v>1.2706480304955528E-3</v>
      </c>
      <c r="D166" s="107">
        <v>0</v>
      </c>
      <c r="E166" s="107">
        <v>0</v>
      </c>
      <c r="F166" s="107">
        <v>0</v>
      </c>
    </row>
    <row r="167" spans="1:6" x14ac:dyDescent="0.25">
      <c r="A167" s="295">
        <v>2014</v>
      </c>
      <c r="B167" s="300" t="s">
        <v>86</v>
      </c>
      <c r="C167" s="300" t="s">
        <v>74</v>
      </c>
      <c r="D167" s="300" t="s">
        <v>75</v>
      </c>
      <c r="E167" s="300" t="s">
        <v>76</v>
      </c>
      <c r="F167" s="300" t="s">
        <v>77</v>
      </c>
    </row>
    <row r="168" spans="1:6" x14ac:dyDescent="0.25">
      <c r="A168" s="31" t="s">
        <v>105</v>
      </c>
      <c r="B168" s="105">
        <v>4.4345900000000001E-2</v>
      </c>
      <c r="C168" s="85">
        <v>2.2546420000000001E-2</v>
      </c>
      <c r="D168" s="85">
        <v>6.8181800000000001E-3</v>
      </c>
      <c r="E168" s="85">
        <v>9.2879299999999998E-3</v>
      </c>
      <c r="F168" s="85"/>
    </row>
    <row r="169" spans="1:6" x14ac:dyDescent="0.25">
      <c r="A169" s="31" t="s">
        <v>107</v>
      </c>
      <c r="B169" s="85">
        <v>4.6563189999999997E-2</v>
      </c>
      <c r="C169" s="85">
        <v>3.5809019999999997E-2</v>
      </c>
      <c r="D169" s="85">
        <v>9.0909100000000007E-3</v>
      </c>
      <c r="E169" s="85">
        <v>1.23839E-2</v>
      </c>
      <c r="F169" s="85">
        <v>1.8115900000000001E-3</v>
      </c>
    </row>
    <row r="170" spans="1:6" x14ac:dyDescent="0.25">
      <c r="A170" s="31" t="s">
        <v>108</v>
      </c>
      <c r="B170" s="85">
        <v>0.11973391999999999</v>
      </c>
      <c r="C170" s="85">
        <v>6.7639260000000007E-2</v>
      </c>
      <c r="D170" s="85">
        <v>2.9545450000000001E-2</v>
      </c>
      <c r="E170" s="85">
        <v>6.1919499999999999E-3</v>
      </c>
      <c r="F170" s="85">
        <v>7.2463800000000002E-3</v>
      </c>
    </row>
    <row r="171" spans="1:6" x14ac:dyDescent="0.25">
      <c r="A171" s="31" t="s">
        <v>109</v>
      </c>
      <c r="B171" s="85">
        <v>0.14855876000000001</v>
      </c>
      <c r="C171" s="85">
        <v>0.13262599</v>
      </c>
      <c r="D171" s="85">
        <v>7.0454550000000005E-2</v>
      </c>
      <c r="E171" s="85">
        <v>4.0247680000000001E-2</v>
      </c>
      <c r="F171" s="85">
        <v>1.086957E-2</v>
      </c>
    </row>
    <row r="172" spans="1:6" x14ac:dyDescent="0.25">
      <c r="A172" s="31" t="s">
        <v>110</v>
      </c>
      <c r="B172" s="93">
        <v>0.64079823000000002</v>
      </c>
      <c r="C172" s="85">
        <v>0.73740053000000005</v>
      </c>
      <c r="D172" s="85">
        <v>0.88181818000000001</v>
      </c>
      <c r="E172" s="85">
        <v>0.92569659000000004</v>
      </c>
      <c r="F172" s="85">
        <v>0.97826086999999995</v>
      </c>
    </row>
    <row r="173" spans="1:6" x14ac:dyDescent="0.25">
      <c r="A173" s="40" t="s">
        <v>98</v>
      </c>
      <c r="B173" s="85"/>
      <c r="C173" s="107">
        <v>3.9787800000000003E-3</v>
      </c>
      <c r="D173" s="107">
        <v>2.2727300000000001E-3</v>
      </c>
      <c r="E173" s="107">
        <v>6.1919499999999999E-3</v>
      </c>
      <c r="F173" s="107">
        <v>1.8115900000000001E-3</v>
      </c>
    </row>
    <row r="174" spans="1:6" x14ac:dyDescent="0.25">
      <c r="A174" s="295">
        <v>2012</v>
      </c>
      <c r="B174" s="300" t="s">
        <v>86</v>
      </c>
      <c r="C174" s="300" t="s">
        <v>74</v>
      </c>
      <c r="D174" s="300" t="s">
        <v>75</v>
      </c>
      <c r="E174" s="300" t="s">
        <v>76</v>
      </c>
      <c r="F174" s="300" t="s">
        <v>77</v>
      </c>
    </row>
    <row r="175" spans="1:6" x14ac:dyDescent="0.25">
      <c r="A175" s="31" t="s">
        <v>105</v>
      </c>
      <c r="B175" s="105">
        <v>5.1454140000000002E-2</v>
      </c>
      <c r="C175" s="85">
        <v>2.6385220000000001E-2</v>
      </c>
      <c r="D175" s="85">
        <v>9.3023299999999993E-3</v>
      </c>
      <c r="E175" s="85">
        <v>6.3492100000000001E-3</v>
      </c>
      <c r="F175" s="85"/>
    </row>
    <row r="176" spans="1:6" x14ac:dyDescent="0.25">
      <c r="A176" s="31" t="s">
        <v>107</v>
      </c>
      <c r="B176" s="85">
        <v>7.6062640000000001E-2</v>
      </c>
      <c r="C176" s="85">
        <v>3.1662269999999999E-2</v>
      </c>
      <c r="D176" s="85">
        <v>1.162791E-2</v>
      </c>
      <c r="E176" s="85"/>
      <c r="F176" s="85">
        <v>1.75439E-3</v>
      </c>
    </row>
    <row r="177" spans="1:6" x14ac:dyDescent="0.25">
      <c r="A177" s="31" t="s">
        <v>108</v>
      </c>
      <c r="B177" s="85">
        <v>0.12751678</v>
      </c>
      <c r="C177" s="85">
        <v>6.9920839999999998E-2</v>
      </c>
      <c r="D177" s="85">
        <v>3.2558139999999999E-2</v>
      </c>
      <c r="E177" s="85">
        <v>9.5238100000000006E-3</v>
      </c>
      <c r="F177" s="85">
        <v>3.50877E-3</v>
      </c>
    </row>
    <row r="178" spans="1:6" x14ac:dyDescent="0.25">
      <c r="A178" s="31" t="s">
        <v>109</v>
      </c>
      <c r="B178" s="85">
        <v>0.12304250999999999</v>
      </c>
      <c r="C178" s="85">
        <v>0.12664908</v>
      </c>
      <c r="D178" s="85">
        <v>6.7441860000000006E-2</v>
      </c>
      <c r="E178" s="85">
        <v>9.5238100000000006E-3</v>
      </c>
      <c r="F178" s="85">
        <v>2.807018E-2</v>
      </c>
    </row>
    <row r="179" spans="1:6" x14ac:dyDescent="0.25">
      <c r="A179" s="31" t="s">
        <v>110</v>
      </c>
      <c r="B179" s="93">
        <v>0.61297539000000001</v>
      </c>
      <c r="C179" s="85">
        <v>0.74010553999999995</v>
      </c>
      <c r="D179" s="85">
        <v>0.86744186000000001</v>
      </c>
      <c r="E179" s="85">
        <v>0.95555555999999997</v>
      </c>
      <c r="F179" s="85">
        <v>0.95087719000000004</v>
      </c>
    </row>
    <row r="180" spans="1:6" x14ac:dyDescent="0.25">
      <c r="A180" s="40" t="s">
        <v>98</v>
      </c>
      <c r="B180" s="85">
        <v>8.9999999999999993E-3</v>
      </c>
      <c r="C180" s="107">
        <v>5.0000000000000001E-3</v>
      </c>
      <c r="D180" s="107">
        <v>1.2E-2</v>
      </c>
      <c r="E180" s="107">
        <v>1.9E-2</v>
      </c>
      <c r="F180" s="107">
        <v>1.6E-2</v>
      </c>
    </row>
    <row r="181" spans="1:6" x14ac:dyDescent="0.25">
      <c r="A181" s="295">
        <v>2009</v>
      </c>
      <c r="B181" s="300" t="s">
        <v>86</v>
      </c>
      <c r="C181" s="300" t="s">
        <v>74</v>
      </c>
      <c r="D181" s="300" t="s">
        <v>75</v>
      </c>
      <c r="E181" s="300" t="s">
        <v>76</v>
      </c>
      <c r="F181" s="300" t="s">
        <v>77</v>
      </c>
    </row>
    <row r="182" spans="1:6" x14ac:dyDescent="0.25">
      <c r="A182" s="31" t="s">
        <v>105</v>
      </c>
      <c r="B182" s="105">
        <v>1.9960100000000001E-2</v>
      </c>
      <c r="C182" s="85">
        <v>3.8760000000000001E-3</v>
      </c>
      <c r="D182" s="85">
        <v>0</v>
      </c>
      <c r="E182" s="85">
        <v>0</v>
      </c>
      <c r="F182" s="85">
        <v>0</v>
      </c>
    </row>
    <row r="183" spans="1:6" x14ac:dyDescent="0.25">
      <c r="A183" s="31" t="s">
        <v>107</v>
      </c>
      <c r="B183" s="85">
        <v>0.12974040000000001</v>
      </c>
      <c r="C183" s="85">
        <v>5.5555499999999994E-2</v>
      </c>
      <c r="D183" s="85">
        <v>2.7248000000000001E-2</v>
      </c>
      <c r="E183" s="85">
        <v>8.403299999999999E-3</v>
      </c>
      <c r="F183" s="85">
        <v>3.8909999999999999E-3</v>
      </c>
    </row>
    <row r="184" spans="1:6" x14ac:dyDescent="0.25">
      <c r="A184" s="31" t="s">
        <v>108</v>
      </c>
      <c r="B184" s="85">
        <v>0.1157685</v>
      </c>
      <c r="C184" s="85">
        <v>6.8475499999999995E-2</v>
      </c>
      <c r="D184" s="85">
        <v>2.1798400000000002E-2</v>
      </c>
      <c r="E184" s="85">
        <v>1.40056E-2</v>
      </c>
      <c r="F184" s="85">
        <v>5.8365999999999999E-3</v>
      </c>
    </row>
    <row r="185" spans="1:6" x14ac:dyDescent="0.25">
      <c r="A185" s="31" t="s">
        <v>109</v>
      </c>
      <c r="B185" s="85">
        <v>0.1057884</v>
      </c>
      <c r="C185" s="85">
        <v>0.13178299999999998</v>
      </c>
      <c r="D185" s="85">
        <v>5.4496000000000003E-2</v>
      </c>
      <c r="E185" s="85">
        <v>1.6806599999999998E-2</v>
      </c>
      <c r="F185" s="85">
        <v>1.16732E-2</v>
      </c>
    </row>
    <row r="186" spans="1:6" x14ac:dyDescent="0.25">
      <c r="A186" s="31" t="s">
        <v>110</v>
      </c>
      <c r="B186" s="93">
        <v>0.61876259999999994</v>
      </c>
      <c r="C186" s="85">
        <v>0.73514199999999996</v>
      </c>
      <c r="D186" s="85">
        <v>0.88555839999999997</v>
      </c>
      <c r="E186" s="85">
        <v>0.95518230000000004</v>
      </c>
      <c r="F186" s="85">
        <v>0.96887160000000005</v>
      </c>
    </row>
    <row r="187" spans="1:6" x14ac:dyDescent="0.25">
      <c r="A187" s="40" t="s">
        <v>98</v>
      </c>
      <c r="B187" s="85">
        <v>9.9799999999999993E-3</v>
      </c>
      <c r="C187" s="107">
        <v>5.1679999999999999E-3</v>
      </c>
      <c r="D187" s="107">
        <v>1.08992E-2</v>
      </c>
      <c r="E187" s="107">
        <v>5.6021999999999999E-3</v>
      </c>
      <c r="F187" s="107">
        <v>9.7275999999999994E-3</v>
      </c>
    </row>
    <row r="188" spans="1:6" x14ac:dyDescent="0.25">
      <c r="A188" s="295">
        <v>2008</v>
      </c>
      <c r="B188" s="300" t="s">
        <v>86</v>
      </c>
      <c r="C188" s="300" t="s">
        <v>74</v>
      </c>
      <c r="D188" s="300" t="s">
        <v>75</v>
      </c>
      <c r="E188" s="300" t="s">
        <v>76</v>
      </c>
      <c r="F188" s="300" t="s">
        <v>77</v>
      </c>
    </row>
    <row r="189" spans="1:6" x14ac:dyDescent="0.25">
      <c r="A189" s="31" t="s">
        <v>105</v>
      </c>
      <c r="B189" s="24" t="s">
        <v>106</v>
      </c>
      <c r="C189" s="24" t="s">
        <v>106</v>
      </c>
      <c r="D189" s="24" t="s">
        <v>106</v>
      </c>
      <c r="E189" s="24" t="s">
        <v>106</v>
      </c>
      <c r="F189" s="24" t="s">
        <v>106</v>
      </c>
    </row>
    <row r="190" spans="1:6" x14ac:dyDescent="0.25">
      <c r="A190" s="31" t="s">
        <v>107</v>
      </c>
      <c r="B190" s="24" t="s">
        <v>106</v>
      </c>
      <c r="C190" s="24" t="s">
        <v>106</v>
      </c>
      <c r="D190" s="24" t="s">
        <v>106</v>
      </c>
      <c r="E190" s="24" t="s">
        <v>106</v>
      </c>
      <c r="F190" s="24" t="s">
        <v>106</v>
      </c>
    </row>
    <row r="191" spans="1:6" x14ac:dyDescent="0.25">
      <c r="A191" s="31" t="s">
        <v>108</v>
      </c>
      <c r="B191" s="24" t="s">
        <v>106</v>
      </c>
      <c r="C191" s="24" t="s">
        <v>106</v>
      </c>
      <c r="D191" s="24" t="s">
        <v>106</v>
      </c>
      <c r="E191" s="24" t="s">
        <v>106</v>
      </c>
      <c r="F191" s="24" t="s">
        <v>106</v>
      </c>
    </row>
    <row r="192" spans="1:6" x14ac:dyDescent="0.25">
      <c r="A192" s="31" t="s">
        <v>109</v>
      </c>
      <c r="B192" s="24" t="s">
        <v>106</v>
      </c>
      <c r="C192" s="24" t="s">
        <v>106</v>
      </c>
      <c r="D192" s="24" t="s">
        <v>106</v>
      </c>
      <c r="E192" s="24" t="s">
        <v>106</v>
      </c>
      <c r="F192" s="24" t="s">
        <v>106</v>
      </c>
    </row>
    <row r="193" spans="1:6" x14ac:dyDescent="0.25">
      <c r="A193" s="31" t="s">
        <v>110</v>
      </c>
      <c r="B193" s="24" t="s">
        <v>106</v>
      </c>
      <c r="C193" s="24" t="s">
        <v>106</v>
      </c>
      <c r="D193" s="24" t="s">
        <v>106</v>
      </c>
      <c r="E193" s="24" t="s">
        <v>106</v>
      </c>
      <c r="F193" s="24" t="s">
        <v>106</v>
      </c>
    </row>
    <row r="194" spans="1:6" x14ac:dyDescent="0.25">
      <c r="A194" s="40" t="s">
        <v>98</v>
      </c>
      <c r="B194" s="24" t="s">
        <v>106</v>
      </c>
      <c r="C194" s="24" t="s">
        <v>106</v>
      </c>
      <c r="D194" s="24" t="s">
        <v>106</v>
      </c>
      <c r="E194" s="24" t="s">
        <v>106</v>
      </c>
      <c r="F194" s="24" t="s">
        <v>106</v>
      </c>
    </row>
    <row r="195" spans="1:6" x14ac:dyDescent="0.25">
      <c r="A195" s="295">
        <v>2007</v>
      </c>
      <c r="B195" s="279" t="s">
        <v>73</v>
      </c>
      <c r="C195" s="279" t="s">
        <v>74</v>
      </c>
      <c r="D195" s="279" t="s">
        <v>75</v>
      </c>
      <c r="E195" s="279" t="s">
        <v>76</v>
      </c>
      <c r="F195" s="279" t="s">
        <v>77</v>
      </c>
    </row>
    <row r="196" spans="1:6" x14ac:dyDescent="0.25">
      <c r="A196" s="31" t="s">
        <v>105</v>
      </c>
      <c r="B196" s="24" t="s">
        <v>106</v>
      </c>
      <c r="C196" s="24" t="s">
        <v>106</v>
      </c>
      <c r="D196" s="24" t="s">
        <v>106</v>
      </c>
      <c r="E196" s="24" t="s">
        <v>106</v>
      </c>
      <c r="F196" s="24" t="s">
        <v>106</v>
      </c>
    </row>
    <row r="197" spans="1:6" x14ac:dyDescent="0.25">
      <c r="A197" s="31" t="s">
        <v>107</v>
      </c>
      <c r="B197" s="24" t="s">
        <v>106</v>
      </c>
      <c r="C197" s="24" t="s">
        <v>106</v>
      </c>
      <c r="D197" s="24" t="s">
        <v>106</v>
      </c>
      <c r="E197" s="24" t="s">
        <v>106</v>
      </c>
      <c r="F197" s="24" t="s">
        <v>106</v>
      </c>
    </row>
    <row r="198" spans="1:6" x14ac:dyDescent="0.25">
      <c r="A198" s="31" t="s">
        <v>108</v>
      </c>
      <c r="B198" s="24" t="s">
        <v>106</v>
      </c>
      <c r="C198" s="24" t="s">
        <v>106</v>
      </c>
      <c r="D198" s="24" t="s">
        <v>106</v>
      </c>
      <c r="E198" s="24" t="s">
        <v>106</v>
      </c>
      <c r="F198" s="24" t="s">
        <v>106</v>
      </c>
    </row>
    <row r="199" spans="1:6" x14ac:dyDescent="0.25">
      <c r="A199" s="31" t="s">
        <v>109</v>
      </c>
      <c r="B199" s="24" t="s">
        <v>106</v>
      </c>
      <c r="C199" s="24" t="s">
        <v>106</v>
      </c>
      <c r="D199" s="24" t="s">
        <v>106</v>
      </c>
      <c r="E199" s="24" t="s">
        <v>106</v>
      </c>
      <c r="F199" s="24" t="s">
        <v>106</v>
      </c>
    </row>
    <row r="200" spans="1:6" x14ac:dyDescent="0.25">
      <c r="A200" s="31" t="s">
        <v>110</v>
      </c>
      <c r="B200" s="24" t="s">
        <v>106</v>
      </c>
      <c r="C200" s="24" t="s">
        <v>106</v>
      </c>
      <c r="D200" s="24" t="s">
        <v>106</v>
      </c>
      <c r="E200" s="24" t="s">
        <v>106</v>
      </c>
      <c r="F200" s="24" t="s">
        <v>106</v>
      </c>
    </row>
    <row r="201" spans="1:6" x14ac:dyDescent="0.25">
      <c r="A201" s="40" t="s">
        <v>98</v>
      </c>
      <c r="B201" s="24" t="s">
        <v>106</v>
      </c>
      <c r="C201" s="24" t="s">
        <v>106</v>
      </c>
      <c r="D201" s="24" t="s">
        <v>106</v>
      </c>
      <c r="E201" s="24" t="s">
        <v>106</v>
      </c>
      <c r="F201" s="24" t="s">
        <v>106</v>
      </c>
    </row>
    <row r="202" spans="1:6" x14ac:dyDescent="0.25">
      <c r="A202" s="295">
        <v>2006</v>
      </c>
      <c r="B202" s="279" t="s">
        <v>73</v>
      </c>
      <c r="C202" s="279" t="s">
        <v>74</v>
      </c>
      <c r="D202" s="279" t="s">
        <v>75</v>
      </c>
      <c r="E202" s="279" t="s">
        <v>76</v>
      </c>
      <c r="F202" s="279" t="s">
        <v>77</v>
      </c>
    </row>
    <row r="203" spans="1:6" x14ac:dyDescent="0.25">
      <c r="A203" s="31" t="s">
        <v>105</v>
      </c>
      <c r="B203" s="105" t="s">
        <v>106</v>
      </c>
      <c r="C203" s="105" t="s">
        <v>106</v>
      </c>
      <c r="D203" s="105" t="s">
        <v>106</v>
      </c>
      <c r="E203" s="105" t="s">
        <v>106</v>
      </c>
      <c r="F203" s="105" t="s">
        <v>106</v>
      </c>
    </row>
    <row r="204" spans="1:6" x14ac:dyDescent="0.25">
      <c r="A204" s="31" t="s">
        <v>107</v>
      </c>
      <c r="B204" s="105" t="s">
        <v>106</v>
      </c>
      <c r="C204" s="105" t="s">
        <v>106</v>
      </c>
      <c r="D204" s="105" t="s">
        <v>106</v>
      </c>
      <c r="E204" s="105" t="s">
        <v>106</v>
      </c>
      <c r="F204" s="105" t="s">
        <v>106</v>
      </c>
    </row>
    <row r="205" spans="1:6" x14ac:dyDescent="0.25">
      <c r="A205" s="31" t="s">
        <v>108</v>
      </c>
      <c r="B205" s="105" t="s">
        <v>106</v>
      </c>
      <c r="C205" s="105" t="s">
        <v>106</v>
      </c>
      <c r="D205" s="105" t="s">
        <v>106</v>
      </c>
      <c r="E205" s="105" t="s">
        <v>106</v>
      </c>
      <c r="F205" s="105" t="s">
        <v>106</v>
      </c>
    </row>
    <row r="206" spans="1:6" x14ac:dyDescent="0.25">
      <c r="A206" s="31" t="s">
        <v>109</v>
      </c>
      <c r="B206" s="105" t="s">
        <v>106</v>
      </c>
      <c r="C206" s="105" t="s">
        <v>106</v>
      </c>
      <c r="D206" s="105" t="s">
        <v>106</v>
      </c>
      <c r="E206" s="105" t="s">
        <v>106</v>
      </c>
      <c r="F206" s="105" t="s">
        <v>106</v>
      </c>
    </row>
    <row r="207" spans="1:6" x14ac:dyDescent="0.25">
      <c r="A207" s="31" t="s">
        <v>110</v>
      </c>
      <c r="B207" s="105" t="s">
        <v>106</v>
      </c>
      <c r="C207" s="105" t="s">
        <v>106</v>
      </c>
      <c r="D207" s="105" t="s">
        <v>106</v>
      </c>
      <c r="E207" s="105" t="s">
        <v>106</v>
      </c>
      <c r="F207" s="105" t="s">
        <v>106</v>
      </c>
    </row>
    <row r="208" spans="1:6" x14ac:dyDescent="0.25">
      <c r="A208" s="40" t="s">
        <v>98</v>
      </c>
      <c r="B208" s="105" t="s">
        <v>106</v>
      </c>
      <c r="C208" s="105" t="s">
        <v>106</v>
      </c>
      <c r="D208" s="105" t="s">
        <v>106</v>
      </c>
      <c r="E208" s="105" t="s">
        <v>106</v>
      </c>
      <c r="F208" s="105" t="s">
        <v>106</v>
      </c>
    </row>
  </sheetData>
  <mergeCells count="3">
    <mergeCell ref="A79:C79"/>
    <mergeCell ref="A145:C145"/>
    <mergeCell ref="D145:F14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AD47"/>
  </sheetPr>
  <dimension ref="A1:V122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23.85546875" customWidth="1"/>
    <col min="2" max="22" width="16.5703125" customWidth="1"/>
  </cols>
  <sheetData>
    <row r="1" spans="1:22" s="4" customFormat="1" ht="30" customHeight="1" x14ac:dyDescent="0.25">
      <c r="A1" s="14" t="s">
        <v>112</v>
      </c>
      <c r="B1" s="2"/>
      <c r="C1" s="2"/>
      <c r="D1" s="2"/>
      <c r="E1" s="2"/>
      <c r="F1" s="2"/>
      <c r="G1" s="2"/>
      <c r="H1" s="3"/>
      <c r="I1" s="3"/>
      <c r="J1" s="3"/>
    </row>
    <row r="2" spans="1:22" x14ac:dyDescent="0.25">
      <c r="I2" s="1"/>
      <c r="J2" s="1"/>
      <c r="K2" s="1"/>
    </row>
    <row r="3" spans="1:22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2" x14ac:dyDescent="0.25">
      <c r="A4" s="301" t="s">
        <v>7</v>
      </c>
      <c r="B4" s="310">
        <v>2019</v>
      </c>
      <c r="C4" s="310">
        <v>2017</v>
      </c>
      <c r="D4" s="310">
        <v>2016</v>
      </c>
      <c r="E4" s="310">
        <v>2014</v>
      </c>
      <c r="F4" s="310">
        <v>2012</v>
      </c>
      <c r="G4" s="310">
        <v>2009</v>
      </c>
      <c r="H4" s="310">
        <v>2008</v>
      </c>
      <c r="I4" s="310">
        <v>2007</v>
      </c>
      <c r="J4" s="311">
        <v>2006</v>
      </c>
    </row>
    <row r="5" spans="1:22" x14ac:dyDescent="0.25">
      <c r="A5" s="113" t="s">
        <v>113</v>
      </c>
      <c r="B5" s="85">
        <v>0.46500000000000002</v>
      </c>
      <c r="C5" s="24">
        <v>0.47899999999999998</v>
      </c>
      <c r="D5" s="85">
        <v>0.46899999999999997</v>
      </c>
      <c r="E5" s="85">
        <v>0.56899999999999995</v>
      </c>
      <c r="F5" s="85">
        <v>0.56799999999999995</v>
      </c>
      <c r="G5" s="85">
        <v>0.495</v>
      </c>
      <c r="H5" s="85">
        <v>0.499</v>
      </c>
      <c r="I5" s="85">
        <v>0.56426129862778873</v>
      </c>
      <c r="J5" s="195">
        <v>0.50834084127858559</v>
      </c>
    </row>
    <row r="6" spans="1:22" x14ac:dyDescent="0.25">
      <c r="A6" s="113" t="s">
        <v>114</v>
      </c>
      <c r="B6" s="85">
        <v>0.373</v>
      </c>
      <c r="C6" s="22">
        <v>0.35100000000000003</v>
      </c>
      <c r="D6" s="85">
        <v>0.36399999999999999</v>
      </c>
      <c r="E6" s="85">
        <v>0.28399999999999997</v>
      </c>
      <c r="F6" s="85">
        <v>0.28699999999999998</v>
      </c>
      <c r="G6" s="85">
        <v>0.35</v>
      </c>
      <c r="H6" s="85">
        <v>0.35899999999999999</v>
      </c>
      <c r="I6" s="85">
        <v>0.30420400868688158</v>
      </c>
      <c r="J6" s="195">
        <v>0.34908403927072063</v>
      </c>
    </row>
    <row r="7" spans="1:22" x14ac:dyDescent="0.25">
      <c r="A7" s="113" t="s">
        <v>115</v>
      </c>
      <c r="B7" s="85">
        <v>7.4999999999999997E-2</v>
      </c>
      <c r="C7" s="22">
        <v>6.9000000000000006E-2</v>
      </c>
      <c r="D7" s="85">
        <v>7.6999999999999999E-2</v>
      </c>
      <c r="E7" s="85">
        <v>6.3E-2</v>
      </c>
      <c r="F7" s="85">
        <v>6.2E-2</v>
      </c>
      <c r="G7" s="85">
        <v>5.2000000000000005E-2</v>
      </c>
      <c r="H7" s="85">
        <v>4.5999999999999999E-2</v>
      </c>
      <c r="I7" s="85">
        <v>4.3523289323451904E-2</v>
      </c>
      <c r="J7" s="195">
        <v>4.1430701890927617E-2</v>
      </c>
    </row>
    <row r="8" spans="1:22" s="4" customFormat="1" x14ac:dyDescent="0.25">
      <c r="A8" s="113" t="s">
        <v>116</v>
      </c>
      <c r="B8" s="85">
        <v>8.1000000000000003E-2</v>
      </c>
      <c r="C8" s="22">
        <v>9.6000000000000002E-2</v>
      </c>
      <c r="D8" s="85">
        <v>8.4000000000000005E-2</v>
      </c>
      <c r="E8" s="85">
        <v>8.199999999999999E-2</v>
      </c>
      <c r="F8" s="85">
        <v>7.9000000000000001E-2</v>
      </c>
      <c r="G8" s="85">
        <v>8.900000000000001E-2</v>
      </c>
      <c r="H8" s="85">
        <v>8.6999999999999994E-2</v>
      </c>
      <c r="I8" s="85">
        <v>8.4356325025218407E-2</v>
      </c>
      <c r="J8" s="195">
        <v>9.909396724023764E-2</v>
      </c>
      <c r="K8"/>
      <c r="L8"/>
      <c r="M8"/>
      <c r="N8"/>
      <c r="O8"/>
      <c r="P8"/>
      <c r="Q8"/>
      <c r="R8"/>
      <c r="S8"/>
      <c r="T8"/>
    </row>
    <row r="9" spans="1:22" ht="15.75" thickBot="1" x14ac:dyDescent="0.3">
      <c r="A9" s="110" t="s">
        <v>98</v>
      </c>
      <c r="B9" s="196">
        <v>6.9999999999999993E-3</v>
      </c>
      <c r="C9" s="196">
        <v>5.0000000000000001E-3</v>
      </c>
      <c r="D9" s="196">
        <v>6.9999999999999993E-3</v>
      </c>
      <c r="E9" s="196">
        <v>2E-3</v>
      </c>
      <c r="F9" s="196">
        <v>4.0000000000000001E-3</v>
      </c>
      <c r="G9" s="196">
        <v>1.3999999999999999E-2</v>
      </c>
      <c r="H9" s="196">
        <v>9.0000000000000011E-3</v>
      </c>
      <c r="I9" s="196">
        <v>3.6550783366594013E-3</v>
      </c>
      <c r="J9" s="197">
        <v>2.0504503195152369E-3</v>
      </c>
    </row>
    <row r="10" spans="1:22" ht="15.75" thickBot="1" x14ac:dyDescent="0.3">
      <c r="A10" s="36"/>
      <c r="B10" s="268"/>
      <c r="C10" s="268"/>
    </row>
    <row r="11" spans="1:22" ht="21" customHeight="1" x14ac:dyDescent="0.25">
      <c r="A11" s="14" t="s">
        <v>117</v>
      </c>
      <c r="B11" s="2"/>
      <c r="C11" s="2"/>
      <c r="D11" s="2"/>
      <c r="E11" s="2"/>
      <c r="F11" s="2"/>
      <c r="G11" s="2"/>
      <c r="H11" s="3"/>
      <c r="I11" s="3"/>
      <c r="J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5.75" thickBot="1" x14ac:dyDescent="0.3">
      <c r="A12" s="36" t="s">
        <v>83</v>
      </c>
      <c r="B12" s="268"/>
      <c r="C12" s="268"/>
    </row>
    <row r="13" spans="1:22" ht="12.75" customHeight="1" thickBot="1" x14ac:dyDescent="0.3">
      <c r="A13" s="295">
        <v>2019</v>
      </c>
      <c r="B13" s="314" t="s">
        <v>52</v>
      </c>
      <c r="C13" s="292" t="s">
        <v>49</v>
      </c>
      <c r="D13" s="292" t="s">
        <v>62</v>
      </c>
      <c r="E13" s="292" t="s">
        <v>63</v>
      </c>
      <c r="F13" s="292" t="s">
        <v>53</v>
      </c>
      <c r="G13" s="292" t="s">
        <v>65</v>
      </c>
      <c r="H13" s="292" t="s">
        <v>54</v>
      </c>
      <c r="I13" s="292" t="s">
        <v>56</v>
      </c>
      <c r="J13" s="292" t="s">
        <v>59</v>
      </c>
      <c r="K13" s="292" t="s">
        <v>58</v>
      </c>
      <c r="L13" s="292" t="s">
        <v>51</v>
      </c>
      <c r="M13" s="292" t="s">
        <v>66</v>
      </c>
      <c r="N13" s="292" t="s">
        <v>61</v>
      </c>
      <c r="O13" s="292" t="s">
        <v>60</v>
      </c>
      <c r="P13" s="292" t="s">
        <v>55</v>
      </c>
      <c r="Q13" s="292" t="s">
        <v>57</v>
      </c>
      <c r="R13" s="292" t="s">
        <v>69</v>
      </c>
      <c r="S13" s="292" t="s">
        <v>68</v>
      </c>
      <c r="T13" s="292" t="s">
        <v>67</v>
      </c>
      <c r="U13" s="292" t="s">
        <v>64</v>
      </c>
      <c r="V13" s="292" t="s">
        <v>50</v>
      </c>
    </row>
    <row r="14" spans="1:22" ht="12.75" customHeight="1" x14ac:dyDescent="0.25">
      <c r="A14" s="31" t="s">
        <v>113</v>
      </c>
      <c r="B14" s="49">
        <v>0.33750000000000002</v>
      </c>
      <c r="C14" s="49">
        <v>0.42249999999999999</v>
      </c>
      <c r="D14" s="49">
        <v>0.4795180722891566</v>
      </c>
      <c r="E14" s="49">
        <v>0.44887780548628425</v>
      </c>
      <c r="F14" s="49">
        <v>0.43034825870646765</v>
      </c>
      <c r="G14" s="49">
        <v>0.43809523809523809</v>
      </c>
      <c r="H14" s="49">
        <v>0.43341404358353514</v>
      </c>
      <c r="I14" s="49">
        <v>0.55238095238095242</v>
      </c>
      <c r="J14" s="49">
        <v>0.46919431279620855</v>
      </c>
      <c r="K14" s="49">
        <v>0.48122065727699526</v>
      </c>
      <c r="L14" s="49">
        <v>0.5</v>
      </c>
      <c r="M14" s="49">
        <v>0.4538653366583541</v>
      </c>
      <c r="N14" s="49">
        <v>0.40149625935162092</v>
      </c>
      <c r="O14" s="49">
        <v>0.5</v>
      </c>
      <c r="P14" s="49">
        <v>0.53808353808353804</v>
      </c>
      <c r="Q14" s="49">
        <v>0.53865336658354113</v>
      </c>
      <c r="R14" s="49">
        <v>0.49625935162094764</v>
      </c>
      <c r="S14" s="49">
        <v>0.49523809523809526</v>
      </c>
      <c r="T14" s="49">
        <v>0.52415458937198067</v>
      </c>
      <c r="U14" s="49">
        <v>0.49009900990099015</v>
      </c>
      <c r="V14" s="49">
        <v>0.55249999999999999</v>
      </c>
    </row>
    <row r="15" spans="1:22" ht="12.75" customHeight="1" x14ac:dyDescent="0.25">
      <c r="A15" s="31" t="s">
        <v>114</v>
      </c>
      <c r="B15" s="49">
        <v>0.51500000000000001</v>
      </c>
      <c r="C15" s="49">
        <v>0.44750000000000001</v>
      </c>
      <c r="D15" s="49">
        <v>0.33493975903614465</v>
      </c>
      <c r="E15" s="49">
        <v>0.37406483790523692</v>
      </c>
      <c r="F15" s="49">
        <v>0.37313432835820898</v>
      </c>
      <c r="G15" s="49">
        <v>0.40714285714285714</v>
      </c>
      <c r="H15" s="49">
        <v>0.42372881355932202</v>
      </c>
      <c r="I15" s="49">
        <v>0.27619047619047621</v>
      </c>
      <c r="J15" s="49">
        <v>0.36255924170616116</v>
      </c>
      <c r="K15" s="49">
        <v>0.33333333333333326</v>
      </c>
      <c r="L15" s="49">
        <v>0.35643564356435642</v>
      </c>
      <c r="M15" s="49">
        <v>0.35162094763092272</v>
      </c>
      <c r="N15" s="49">
        <v>0.41895261845386533</v>
      </c>
      <c r="O15" s="49">
        <v>0.30295566502463056</v>
      </c>
      <c r="P15" s="49">
        <v>0.32186732186732187</v>
      </c>
      <c r="Q15" s="49">
        <v>0.31920199501246882</v>
      </c>
      <c r="R15" s="49">
        <v>0.36159600997506236</v>
      </c>
      <c r="S15" s="49">
        <v>0.37619047619047619</v>
      </c>
      <c r="T15" s="49">
        <v>0.35265700483091789</v>
      </c>
      <c r="U15" s="49">
        <v>0.35643564356435642</v>
      </c>
      <c r="V15" s="49">
        <v>0.3075</v>
      </c>
    </row>
    <row r="16" spans="1:22" ht="12.75" customHeight="1" x14ac:dyDescent="0.25">
      <c r="A16" s="31" t="s">
        <v>115</v>
      </c>
      <c r="B16" s="49">
        <v>0.08</v>
      </c>
      <c r="C16" s="49">
        <v>7.0000000000000007E-2</v>
      </c>
      <c r="D16" s="49">
        <v>6.5060240963855417E-2</v>
      </c>
      <c r="E16" s="49">
        <v>5.4862842892768077E-2</v>
      </c>
      <c r="F16" s="49">
        <v>0.10199004975124377</v>
      </c>
      <c r="G16" s="49">
        <v>6.6666666666666666E-2</v>
      </c>
      <c r="H16" s="49">
        <v>7.0217917675544791E-2</v>
      </c>
      <c r="I16" s="49">
        <v>7.6190476190476197E-2</v>
      </c>
      <c r="J16" s="49">
        <v>7.582938388625593E-2</v>
      </c>
      <c r="K16" s="49">
        <v>7.746478873239436E-2</v>
      </c>
      <c r="L16" s="49">
        <v>6.4356435643564358E-2</v>
      </c>
      <c r="M16" s="49">
        <v>0.10723192019950124</v>
      </c>
      <c r="N16" s="49">
        <v>6.9825436408977551E-2</v>
      </c>
      <c r="O16" s="49">
        <v>8.3743842364532015E-2</v>
      </c>
      <c r="P16" s="49">
        <v>6.6339066339066333E-2</v>
      </c>
      <c r="Q16" s="49">
        <v>6.4837905236907731E-2</v>
      </c>
      <c r="R16" s="49">
        <v>6.4837905236907731E-2</v>
      </c>
      <c r="S16" s="49">
        <v>7.1428571428571425E-2</v>
      </c>
      <c r="T16" s="49">
        <v>5.0724637681159424E-2</v>
      </c>
      <c r="U16" s="49">
        <v>6.9306930693069313E-2</v>
      </c>
      <c r="V16" s="49">
        <v>8.5000000000000006E-2</v>
      </c>
    </row>
    <row r="17" spans="1:22" ht="12.75" customHeight="1" x14ac:dyDescent="0.25">
      <c r="A17" s="31" t="s">
        <v>116</v>
      </c>
      <c r="B17" s="49">
        <v>0.06</v>
      </c>
      <c r="C17" s="49">
        <v>5.5E-2</v>
      </c>
      <c r="D17" s="49">
        <v>0.10602409638554217</v>
      </c>
      <c r="E17" s="49">
        <v>0.1172069825436409</v>
      </c>
      <c r="F17" s="49">
        <v>8.2089552238805971E-2</v>
      </c>
      <c r="G17" s="49">
        <v>6.6666666666666666E-2</v>
      </c>
      <c r="H17" s="49">
        <v>6.7796610169491525E-2</v>
      </c>
      <c r="I17" s="49">
        <v>9.5238095238095233E-2</v>
      </c>
      <c r="J17" s="49">
        <v>8.5308056872037921E-2</v>
      </c>
      <c r="K17" s="49">
        <v>9.6244131455399062E-2</v>
      </c>
      <c r="L17" s="49">
        <v>6.9306930693069313E-2</v>
      </c>
      <c r="M17" s="49">
        <v>7.7306733167082295E-2</v>
      </c>
      <c r="N17" s="49">
        <v>0.10473815461346633</v>
      </c>
      <c r="O17" s="49">
        <v>0.11330049261083744</v>
      </c>
      <c r="P17" s="49">
        <v>6.6339066339066333E-2</v>
      </c>
      <c r="Q17" s="49">
        <v>7.4812967581047385E-2</v>
      </c>
      <c r="R17" s="49">
        <v>7.7306733167082295E-2</v>
      </c>
      <c r="S17" s="49">
        <v>5.2380952380952382E-2</v>
      </c>
      <c r="T17" s="49">
        <v>6.7632850241545889E-2</v>
      </c>
      <c r="U17" s="49">
        <v>7.6732673267326731E-2</v>
      </c>
      <c r="V17" s="49">
        <v>5.2499999999999998E-2</v>
      </c>
    </row>
    <row r="18" spans="1:22" ht="12.75" customHeight="1" thickBot="1" x14ac:dyDescent="0.3">
      <c r="A18" s="31" t="s">
        <v>98</v>
      </c>
      <c r="B18" s="49">
        <v>7.4999999999999997E-3</v>
      </c>
      <c r="C18" s="58">
        <v>5.0000000000000001E-3</v>
      </c>
      <c r="D18" s="58">
        <v>1.4457831325301205E-2</v>
      </c>
      <c r="E18" s="58">
        <v>4.9875311720698253E-3</v>
      </c>
      <c r="F18" s="58">
        <v>1.2437810945273632E-2</v>
      </c>
      <c r="G18" s="58">
        <v>2.1428571428571429E-2</v>
      </c>
      <c r="H18" s="58">
        <v>4.8426150121065378E-3</v>
      </c>
      <c r="I18" s="59"/>
      <c r="J18" s="58">
        <v>7.1090047393364934E-3</v>
      </c>
      <c r="K18" s="58">
        <v>1.1737089201877932E-2</v>
      </c>
      <c r="L18" s="58">
        <v>9.9009900990099011E-3</v>
      </c>
      <c r="M18" s="58">
        <v>9.9750623441396506E-3</v>
      </c>
      <c r="N18" s="58">
        <v>4.9875311720698253E-3</v>
      </c>
      <c r="O18" s="59"/>
      <c r="P18" s="58">
        <v>7.3710073710073713E-3</v>
      </c>
      <c r="Q18" s="58">
        <v>2.4937655860349127E-3</v>
      </c>
      <c r="R18" s="59"/>
      <c r="S18" s="58">
        <v>4.7619047619047623E-3</v>
      </c>
      <c r="T18" s="58">
        <v>4.830917874396135E-3</v>
      </c>
      <c r="U18" s="58">
        <v>7.4257425742574254E-3</v>
      </c>
      <c r="V18" s="58">
        <v>2.5000000000000001E-3</v>
      </c>
    </row>
    <row r="19" spans="1:22" ht="12.75" customHeight="1" thickBot="1" x14ac:dyDescent="0.3">
      <c r="A19" s="295">
        <v>2017</v>
      </c>
      <c r="B19" s="314" t="s">
        <v>52</v>
      </c>
      <c r="C19" s="292" t="s">
        <v>49</v>
      </c>
      <c r="D19" s="292" t="s">
        <v>62</v>
      </c>
      <c r="E19" s="292" t="s">
        <v>63</v>
      </c>
      <c r="F19" s="292" t="s">
        <v>53</v>
      </c>
      <c r="G19" s="292" t="s">
        <v>65</v>
      </c>
      <c r="H19" s="292" t="s">
        <v>54</v>
      </c>
      <c r="I19" s="292" t="s">
        <v>56</v>
      </c>
      <c r="J19" s="292" t="s">
        <v>59</v>
      </c>
      <c r="K19" s="292" t="s">
        <v>58</v>
      </c>
      <c r="L19" s="292" t="s">
        <v>51</v>
      </c>
      <c r="M19" s="292" t="s">
        <v>66</v>
      </c>
      <c r="N19" s="292" t="s">
        <v>61</v>
      </c>
      <c r="O19" s="292" t="s">
        <v>60</v>
      </c>
      <c r="P19" s="292" t="s">
        <v>55</v>
      </c>
      <c r="Q19" s="292" t="s">
        <v>57</v>
      </c>
      <c r="R19" s="292" t="s">
        <v>69</v>
      </c>
      <c r="S19" s="292" t="s">
        <v>68</v>
      </c>
      <c r="T19" s="292" t="s">
        <v>67</v>
      </c>
      <c r="U19" s="292" t="s">
        <v>64</v>
      </c>
      <c r="V19" s="292" t="s">
        <v>50</v>
      </c>
    </row>
    <row r="20" spans="1:22" ht="12.75" customHeight="1" x14ac:dyDescent="0.25">
      <c r="A20" s="31" t="s">
        <v>113</v>
      </c>
      <c r="B20" s="49">
        <v>0.30769230769230771</v>
      </c>
      <c r="C20" s="49">
        <v>0.36363636363636365</v>
      </c>
      <c r="D20" s="49">
        <v>0.48951048951048953</v>
      </c>
      <c r="E20" s="49">
        <v>0.40559440559440563</v>
      </c>
      <c r="F20" s="49">
        <v>0.44055944055944063</v>
      </c>
      <c r="G20" s="49">
        <v>0.48251748251748255</v>
      </c>
      <c r="H20" s="49">
        <v>0.45454545454545453</v>
      </c>
      <c r="I20" s="49">
        <v>0.55244755244755239</v>
      </c>
      <c r="J20" s="49">
        <v>0.53846153846153844</v>
      </c>
      <c r="K20" s="49">
        <v>0.49650349650349651</v>
      </c>
      <c r="L20" s="49">
        <v>0.50349650349650354</v>
      </c>
      <c r="M20" s="49">
        <v>0.53846153846153844</v>
      </c>
      <c r="N20" s="49">
        <v>0.49650349650349651</v>
      </c>
      <c r="O20" s="49">
        <v>0.54545454545454541</v>
      </c>
      <c r="P20" s="49">
        <v>0.46853146853146854</v>
      </c>
      <c r="Q20" s="49">
        <v>0.46853146853146854</v>
      </c>
      <c r="R20" s="49">
        <v>0.58041958041958042</v>
      </c>
      <c r="S20" s="49">
        <v>0.47552447552447552</v>
      </c>
      <c r="T20" s="49">
        <v>0.53146853146853146</v>
      </c>
      <c r="U20" s="49">
        <v>0.48251748251748255</v>
      </c>
      <c r="V20" s="49">
        <v>0.58041958041958042</v>
      </c>
    </row>
    <row r="21" spans="1:22" ht="12.75" customHeight="1" x14ac:dyDescent="0.25">
      <c r="A21" s="31" t="s">
        <v>114</v>
      </c>
      <c r="B21" s="49">
        <v>0.54545454545454541</v>
      </c>
      <c r="C21" s="49">
        <v>0.45454545454545453</v>
      </c>
      <c r="D21" s="49">
        <v>0.3776223776223776</v>
      </c>
      <c r="E21" s="49">
        <v>0.39860139860139859</v>
      </c>
      <c r="F21" s="49">
        <v>0.39160839160839161</v>
      </c>
      <c r="G21" s="49">
        <v>0.31468531468531469</v>
      </c>
      <c r="H21" s="49">
        <v>0.40559440559440563</v>
      </c>
      <c r="I21" s="49">
        <v>0.32167832167832167</v>
      </c>
      <c r="J21" s="49">
        <v>0.31468531468531469</v>
      </c>
      <c r="K21" s="49">
        <v>0.28671328671328672</v>
      </c>
      <c r="L21" s="49">
        <v>0.37062937062937062</v>
      </c>
      <c r="M21" s="49">
        <v>0.27972027972027974</v>
      </c>
      <c r="N21" s="49">
        <v>0.30769230769230771</v>
      </c>
      <c r="O21" s="49">
        <v>0.22377622377622378</v>
      </c>
      <c r="P21" s="49">
        <v>0.34265734265734266</v>
      </c>
      <c r="Q21" s="49">
        <v>0.35664335664335667</v>
      </c>
      <c r="R21" s="49">
        <v>0.2937062937062937</v>
      </c>
      <c r="S21" s="49">
        <v>0.37062937062937062</v>
      </c>
      <c r="T21" s="49">
        <v>0.36363636363636365</v>
      </c>
      <c r="U21" s="49">
        <v>0.33566433566433568</v>
      </c>
      <c r="V21" s="49">
        <v>0.28671328671328672</v>
      </c>
    </row>
    <row r="22" spans="1:22" ht="12.75" customHeight="1" x14ac:dyDescent="0.25">
      <c r="A22" s="31" t="s">
        <v>115</v>
      </c>
      <c r="B22" s="49">
        <v>9.7902097902097904E-2</v>
      </c>
      <c r="C22" s="49">
        <v>6.9930069930069935E-2</v>
      </c>
      <c r="D22" s="49">
        <v>4.195804195804196E-2</v>
      </c>
      <c r="E22" s="49">
        <v>6.9930069930069935E-2</v>
      </c>
      <c r="F22" s="49">
        <v>6.9930069930069935E-2</v>
      </c>
      <c r="G22" s="49">
        <v>0.11188811188811189</v>
      </c>
      <c r="H22" s="49">
        <v>9.0909090909090912E-2</v>
      </c>
      <c r="I22" s="49">
        <v>4.8951048951048952E-2</v>
      </c>
      <c r="J22" s="49">
        <v>5.5944055944055944E-2</v>
      </c>
      <c r="K22" s="49">
        <v>8.3916083916083919E-2</v>
      </c>
      <c r="L22" s="49">
        <v>1.3986013986013986E-2</v>
      </c>
      <c r="M22" s="49">
        <v>9.0909090909090912E-2</v>
      </c>
      <c r="N22" s="49">
        <v>7.6923076923076927E-2</v>
      </c>
      <c r="O22" s="49">
        <v>9.7902097902097904E-2</v>
      </c>
      <c r="P22" s="49">
        <v>6.9930069930069935E-2</v>
      </c>
      <c r="Q22" s="49">
        <v>9.0909090909090912E-2</v>
      </c>
      <c r="R22" s="49">
        <v>6.9930069930069935E-2</v>
      </c>
      <c r="S22" s="49">
        <v>6.9930069930069935E-2</v>
      </c>
      <c r="T22" s="49">
        <v>5.5944055944055944E-2</v>
      </c>
      <c r="U22" s="49">
        <v>6.9930069930069935E-2</v>
      </c>
      <c r="V22" s="49">
        <v>5.5944055944055944E-2</v>
      </c>
    </row>
    <row r="23" spans="1:22" ht="12.75" customHeight="1" x14ac:dyDescent="0.25">
      <c r="A23" s="31" t="s">
        <v>116</v>
      </c>
      <c r="B23" s="49">
        <v>4.195804195804196E-2</v>
      </c>
      <c r="C23" s="49">
        <v>0.1048951048951049</v>
      </c>
      <c r="D23" s="49">
        <v>8.3916083916083919E-2</v>
      </c>
      <c r="E23" s="49">
        <v>0.12587412587412589</v>
      </c>
      <c r="F23" s="49">
        <v>9.0909090909090912E-2</v>
      </c>
      <c r="G23" s="49">
        <v>8.3916083916083919E-2</v>
      </c>
      <c r="H23" s="49">
        <v>4.8951048951048952E-2</v>
      </c>
      <c r="I23" s="49">
        <v>6.2937062937062943E-2</v>
      </c>
      <c r="J23" s="49">
        <v>9.0909090909090912E-2</v>
      </c>
      <c r="K23" s="49">
        <v>0.12587412587412589</v>
      </c>
      <c r="L23" s="49">
        <v>0.11188811188811189</v>
      </c>
      <c r="M23" s="49">
        <v>9.0909090909090912E-2</v>
      </c>
      <c r="N23" s="49">
        <v>0.1048951048951049</v>
      </c>
      <c r="O23" s="49">
        <v>0.11888111888111888</v>
      </c>
      <c r="P23" s="49">
        <v>0.11888111888111888</v>
      </c>
      <c r="Q23" s="49">
        <v>8.3916083916083919E-2</v>
      </c>
      <c r="R23" s="49">
        <v>5.5944055944055944E-2</v>
      </c>
      <c r="S23" s="49">
        <v>5.5944055944055944E-2</v>
      </c>
      <c r="T23" s="49">
        <v>3.4965034965034968E-2</v>
      </c>
      <c r="U23" s="49">
        <v>0.11188811188811189</v>
      </c>
      <c r="V23" s="49">
        <v>7.6923076923076927E-2</v>
      </c>
    </row>
    <row r="24" spans="1:22" ht="12.75" customHeight="1" thickBot="1" x14ac:dyDescent="0.3">
      <c r="A24" s="31" t="s">
        <v>98</v>
      </c>
      <c r="B24" s="49">
        <v>6.993006993006993E-3</v>
      </c>
      <c r="C24" s="58">
        <v>6.993006993006993E-3</v>
      </c>
      <c r="D24" s="58">
        <v>6.993006993006993E-3</v>
      </c>
      <c r="E24" s="59"/>
      <c r="F24" s="58">
        <v>6.993006993006993E-3</v>
      </c>
      <c r="G24" s="58">
        <v>6.993006993006993E-3</v>
      </c>
      <c r="H24" s="59"/>
      <c r="I24" s="58">
        <v>1.3986013986013986E-2</v>
      </c>
      <c r="J24" s="59"/>
      <c r="K24" s="58">
        <v>6.993006993006993E-3</v>
      </c>
      <c r="L24" s="59"/>
      <c r="M24" s="59"/>
      <c r="N24" s="58">
        <v>1.3986013986013986E-2</v>
      </c>
      <c r="O24" s="58">
        <v>1.3986013986013986E-2</v>
      </c>
      <c r="P24" s="59"/>
      <c r="Q24" s="59"/>
      <c r="R24" s="59"/>
      <c r="S24" s="58">
        <v>2.7972027972027972E-2</v>
      </c>
      <c r="T24" s="58">
        <v>1.3986013986013986E-2</v>
      </c>
      <c r="U24" s="59"/>
      <c r="V24" s="59"/>
    </row>
    <row r="25" spans="1:22" ht="12.75" customHeight="1" thickBot="1" x14ac:dyDescent="0.3">
      <c r="A25" s="295">
        <v>2016</v>
      </c>
      <c r="B25" s="314" t="s">
        <v>52</v>
      </c>
      <c r="C25" s="292" t="s">
        <v>49</v>
      </c>
      <c r="D25" s="292" t="s">
        <v>62</v>
      </c>
      <c r="E25" s="292" t="s">
        <v>63</v>
      </c>
      <c r="F25" s="292" t="s">
        <v>53</v>
      </c>
      <c r="G25" s="292" t="s">
        <v>65</v>
      </c>
      <c r="H25" s="292" t="s">
        <v>54</v>
      </c>
      <c r="I25" s="292" t="s">
        <v>56</v>
      </c>
      <c r="J25" s="292" t="s">
        <v>59</v>
      </c>
      <c r="K25" s="292" t="s">
        <v>58</v>
      </c>
      <c r="L25" s="292" t="s">
        <v>51</v>
      </c>
      <c r="M25" s="292" t="s">
        <v>66</v>
      </c>
      <c r="N25" s="292" t="s">
        <v>61</v>
      </c>
      <c r="O25" s="292" t="s">
        <v>60</v>
      </c>
      <c r="P25" s="292" t="s">
        <v>55</v>
      </c>
      <c r="Q25" s="292" t="s">
        <v>57</v>
      </c>
      <c r="R25" s="292" t="s">
        <v>69</v>
      </c>
      <c r="S25" s="292" t="s">
        <v>68</v>
      </c>
      <c r="T25" s="292" t="s">
        <v>67</v>
      </c>
      <c r="U25" s="292" t="s">
        <v>64</v>
      </c>
      <c r="V25" s="292" t="s">
        <v>50</v>
      </c>
    </row>
    <row r="26" spans="1:22" ht="12.75" customHeight="1" x14ac:dyDescent="0.25">
      <c r="A26" s="31" t="s">
        <v>113</v>
      </c>
      <c r="B26" s="49">
        <v>0.27568922305764409</v>
      </c>
      <c r="C26" s="49">
        <v>0.4235588972431078</v>
      </c>
      <c r="D26" s="49">
        <v>0.51127819548872178</v>
      </c>
      <c r="E26" s="49">
        <v>0.44110275689223061</v>
      </c>
      <c r="F26" s="49">
        <v>0.47846889952153115</v>
      </c>
      <c r="G26" s="49">
        <v>0.43859649122807015</v>
      </c>
      <c r="H26" s="49">
        <v>0.44360902255639095</v>
      </c>
      <c r="I26" s="49">
        <v>0.49521531100478472</v>
      </c>
      <c r="J26" s="49">
        <v>0.45</v>
      </c>
      <c r="K26" s="49">
        <v>0.46172248803827753</v>
      </c>
      <c r="L26" s="49">
        <v>0.41418764302059491</v>
      </c>
      <c r="M26" s="49">
        <v>0.49122807017543857</v>
      </c>
      <c r="N26" s="49">
        <v>0.46889952153110043</v>
      </c>
      <c r="O26" s="49">
        <v>0.49122807017543857</v>
      </c>
      <c r="P26" s="49">
        <v>0.48</v>
      </c>
      <c r="Q26" s="49">
        <v>0.54653937947494036</v>
      </c>
      <c r="R26" s="49">
        <v>0.47630922693266831</v>
      </c>
      <c r="S26" s="49">
        <v>0.49874686716791977</v>
      </c>
      <c r="T26" s="49">
        <v>0.52380952380952384</v>
      </c>
      <c r="U26" s="49">
        <v>0.54135338345864659</v>
      </c>
      <c r="V26" s="49">
        <v>0.58395989974937346</v>
      </c>
    </row>
    <row r="27" spans="1:22" ht="12.75" customHeight="1" x14ac:dyDescent="0.25">
      <c r="A27" s="31" t="s">
        <v>114</v>
      </c>
      <c r="B27" s="49">
        <v>0.5714285714285714</v>
      </c>
      <c r="C27" s="49">
        <v>0.42857142857142855</v>
      </c>
      <c r="D27" s="49">
        <v>0.32581453634085217</v>
      </c>
      <c r="E27" s="49">
        <v>0.38345864661654133</v>
      </c>
      <c r="F27" s="49">
        <v>0.33014354066985646</v>
      </c>
      <c r="G27" s="49">
        <v>0.41353383458646609</v>
      </c>
      <c r="H27" s="49">
        <v>0.36340852130325813</v>
      </c>
      <c r="I27" s="49">
        <v>0.3133971291866029</v>
      </c>
      <c r="J27" s="49">
        <v>0.39761904761904759</v>
      </c>
      <c r="K27" s="49">
        <v>0.34449760765550236</v>
      </c>
      <c r="L27" s="49">
        <v>0.40732265446224258</v>
      </c>
      <c r="M27" s="49">
        <v>0.34837092731829572</v>
      </c>
      <c r="N27" s="49">
        <v>0.35406698564593309</v>
      </c>
      <c r="O27" s="49">
        <v>0.2907268170426065</v>
      </c>
      <c r="P27" s="49">
        <v>0.34499999999999997</v>
      </c>
      <c r="Q27" s="49">
        <v>0.32935560859188551</v>
      </c>
      <c r="R27" s="49">
        <v>0.36408977556109723</v>
      </c>
      <c r="S27" s="49">
        <v>0.38596491228070173</v>
      </c>
      <c r="T27" s="49">
        <v>0.31578947368421051</v>
      </c>
      <c r="U27" s="49">
        <v>0.32080200501253131</v>
      </c>
      <c r="V27" s="49">
        <v>0.2932330827067669</v>
      </c>
    </row>
    <row r="28" spans="1:22" ht="12.75" customHeight="1" x14ac:dyDescent="0.25">
      <c r="A28" s="31" t="s">
        <v>115</v>
      </c>
      <c r="B28" s="49">
        <v>9.2731829573934832E-2</v>
      </c>
      <c r="C28" s="49">
        <v>7.0175438596491224E-2</v>
      </c>
      <c r="D28" s="49">
        <v>6.0150375939849621E-2</v>
      </c>
      <c r="E28" s="49">
        <v>7.5187969924812026E-2</v>
      </c>
      <c r="F28" s="49">
        <v>6.6985645933014357E-2</v>
      </c>
      <c r="G28" s="49">
        <v>8.771929824561403E-2</v>
      </c>
      <c r="H28" s="49">
        <v>9.0225563909774417E-2</v>
      </c>
      <c r="I28" s="49">
        <v>9.3301435406698566E-2</v>
      </c>
      <c r="J28" s="49">
        <v>6.4285714285714279E-2</v>
      </c>
      <c r="K28" s="49">
        <v>9.3301435406698566E-2</v>
      </c>
      <c r="L28" s="49">
        <v>8.0091533180778038E-2</v>
      </c>
      <c r="M28" s="49">
        <v>7.0175438596491224E-2</v>
      </c>
      <c r="N28" s="49">
        <v>7.6555023923444973E-2</v>
      </c>
      <c r="O28" s="49">
        <v>9.2731829573934832E-2</v>
      </c>
      <c r="P28" s="49">
        <v>7.4999999999999997E-2</v>
      </c>
      <c r="Q28" s="49">
        <v>4.77326968973747E-2</v>
      </c>
      <c r="R28" s="49">
        <v>6.9825436408977551E-2</v>
      </c>
      <c r="S28" s="49">
        <v>6.0150375939849621E-2</v>
      </c>
      <c r="T28" s="49">
        <v>7.2681704260651625E-2</v>
      </c>
      <c r="U28" s="49">
        <v>6.5162907268170422E-2</v>
      </c>
      <c r="V28" s="49">
        <v>3.7593984962406013E-2</v>
      </c>
    </row>
    <row r="29" spans="1:22" ht="12.75" customHeight="1" x14ac:dyDescent="0.25">
      <c r="A29" s="31" t="s">
        <v>116</v>
      </c>
      <c r="B29" s="49">
        <v>3.7593984962406013E-2</v>
      </c>
      <c r="C29" s="49">
        <v>7.5187969924812026E-2</v>
      </c>
      <c r="D29" s="49">
        <v>9.5238095238095233E-2</v>
      </c>
      <c r="E29" s="49">
        <v>9.7744360902255634E-2</v>
      </c>
      <c r="F29" s="49">
        <v>0.11722488038277511</v>
      </c>
      <c r="G29" s="49">
        <v>5.5137844611528826E-2</v>
      </c>
      <c r="H29" s="49">
        <v>9.0225563909774417E-2</v>
      </c>
      <c r="I29" s="49">
        <v>8.3732057416267935E-2</v>
      </c>
      <c r="J29" s="49">
        <v>8.8095238095238101E-2</v>
      </c>
      <c r="K29" s="49">
        <v>0.10047846889952153</v>
      </c>
      <c r="L29" s="49">
        <v>9.6109839816933634E-2</v>
      </c>
      <c r="M29" s="49">
        <v>9.0225563909774417E-2</v>
      </c>
      <c r="N29" s="49">
        <v>9.569377990430622E-2</v>
      </c>
      <c r="O29" s="49">
        <v>0.11278195488721804</v>
      </c>
      <c r="P29" s="49">
        <v>8.5000000000000006E-2</v>
      </c>
      <c r="Q29" s="49">
        <v>7.1599045346062054E-2</v>
      </c>
      <c r="R29" s="49">
        <v>8.2294264339152115E-2</v>
      </c>
      <c r="S29" s="49">
        <v>5.0125313283208017E-2</v>
      </c>
      <c r="T29" s="49">
        <v>7.0175438596491224E-2</v>
      </c>
      <c r="U29" s="49">
        <v>7.0175438596491224E-2</v>
      </c>
      <c r="V29" s="49">
        <v>8.5213032581453629E-2</v>
      </c>
    </row>
    <row r="30" spans="1:22" ht="12.75" customHeight="1" thickBot="1" x14ac:dyDescent="0.3">
      <c r="A30" s="31" t="s">
        <v>98</v>
      </c>
      <c r="B30" s="49">
        <v>2.2556390977443604E-2</v>
      </c>
      <c r="C30" s="58">
        <v>2.5062656641604009E-3</v>
      </c>
      <c r="D30" s="58">
        <v>7.5187969924812026E-3</v>
      </c>
      <c r="E30" s="58">
        <v>2.5062656641604009E-3</v>
      </c>
      <c r="F30" s="58">
        <v>7.1770334928229658E-3</v>
      </c>
      <c r="G30" s="58">
        <v>5.0125313283208017E-3</v>
      </c>
      <c r="H30" s="58">
        <v>1.2531328320802004E-2</v>
      </c>
      <c r="I30" s="58">
        <v>1.4354066985645932E-2</v>
      </c>
      <c r="J30" s="59"/>
      <c r="K30" s="59"/>
      <c r="L30" s="58">
        <v>2.2883295194508009E-3</v>
      </c>
      <c r="M30" s="59"/>
      <c r="N30" s="58">
        <v>4.7846889952153108E-3</v>
      </c>
      <c r="O30" s="58">
        <v>1.2531328320802004E-2</v>
      </c>
      <c r="P30" s="58">
        <v>1.4999999999999999E-2</v>
      </c>
      <c r="Q30" s="58">
        <v>4.7732696897374704E-3</v>
      </c>
      <c r="R30" s="58">
        <v>7.4812967581047388E-3</v>
      </c>
      <c r="S30" s="58">
        <v>5.0125313283208017E-3</v>
      </c>
      <c r="T30" s="58">
        <v>1.7543859649122806E-2</v>
      </c>
      <c r="U30" s="58">
        <v>2.5062656641604009E-3</v>
      </c>
      <c r="V30" s="59"/>
    </row>
    <row r="31" spans="1:22" ht="12.75" customHeight="1" thickBot="1" x14ac:dyDescent="0.3">
      <c r="A31" s="295">
        <v>2014</v>
      </c>
      <c r="B31" s="314" t="s">
        <v>52</v>
      </c>
      <c r="C31" s="292" t="s">
        <v>49</v>
      </c>
      <c r="D31" s="292" t="s">
        <v>62</v>
      </c>
      <c r="E31" s="292" t="s">
        <v>63</v>
      </c>
      <c r="F31" s="292" t="s">
        <v>53</v>
      </c>
      <c r="G31" s="292" t="s">
        <v>65</v>
      </c>
      <c r="H31" s="292" t="s">
        <v>54</v>
      </c>
      <c r="I31" s="292" t="s">
        <v>56</v>
      </c>
      <c r="J31" s="292" t="s">
        <v>59</v>
      </c>
      <c r="K31" s="292" t="s">
        <v>58</v>
      </c>
      <c r="L31" s="292" t="s">
        <v>51</v>
      </c>
      <c r="M31" s="292" t="s">
        <v>66</v>
      </c>
      <c r="N31" s="292" t="s">
        <v>61</v>
      </c>
      <c r="O31" s="292" t="s">
        <v>60</v>
      </c>
      <c r="P31" s="292" t="s">
        <v>55</v>
      </c>
      <c r="Q31" s="292" t="s">
        <v>57</v>
      </c>
      <c r="R31" s="292" t="s">
        <v>69</v>
      </c>
      <c r="S31" s="292" t="s">
        <v>68</v>
      </c>
      <c r="T31" s="292" t="s">
        <v>67</v>
      </c>
      <c r="U31" s="292" t="s">
        <v>64</v>
      </c>
      <c r="V31" s="292" t="s">
        <v>50</v>
      </c>
    </row>
    <row r="32" spans="1:22" ht="12.75" customHeight="1" x14ac:dyDescent="0.25">
      <c r="A32" s="31" t="s">
        <v>113</v>
      </c>
      <c r="B32" s="49">
        <v>0.42499999999999999</v>
      </c>
      <c r="C32" s="49">
        <v>0.61699999999999999</v>
      </c>
      <c r="D32" s="49">
        <v>0.625</v>
      </c>
      <c r="E32" s="49">
        <v>0.57499999999999996</v>
      </c>
      <c r="F32" s="49">
        <v>0.55000000000000004</v>
      </c>
      <c r="G32" s="49">
        <v>0.56699999999999995</v>
      </c>
      <c r="H32" s="49">
        <v>0.47499999999999998</v>
      </c>
      <c r="I32" s="49">
        <v>0.55000000000000004</v>
      </c>
      <c r="J32" s="49">
        <v>0.52500000000000002</v>
      </c>
      <c r="K32" s="49">
        <v>0.625</v>
      </c>
      <c r="L32" s="49">
        <v>0.57499999999999996</v>
      </c>
      <c r="M32" s="49">
        <v>0.58299999999999996</v>
      </c>
      <c r="N32" s="49">
        <v>0.49199999999999999</v>
      </c>
      <c r="O32" s="49">
        <v>0.55000000000000004</v>
      </c>
      <c r="P32" s="49">
        <v>0.52500000000000002</v>
      </c>
      <c r="Q32" s="49">
        <v>0.57499999999999996</v>
      </c>
      <c r="R32" s="49">
        <v>0.67500000000000004</v>
      </c>
      <c r="S32" s="49">
        <v>0.67500000000000004</v>
      </c>
      <c r="T32" s="49">
        <v>0.67500000000000004</v>
      </c>
      <c r="U32" s="49">
        <v>0.56699999999999995</v>
      </c>
      <c r="V32" s="49">
        <v>0.6</v>
      </c>
    </row>
    <row r="33" spans="1:22" ht="12.75" customHeight="1" x14ac:dyDescent="0.25">
      <c r="A33" s="31" t="s">
        <v>114</v>
      </c>
      <c r="B33" s="49">
        <v>0.433</v>
      </c>
      <c r="C33" s="49">
        <v>0.28299999999999997</v>
      </c>
      <c r="D33" s="49">
        <v>0.25800000000000001</v>
      </c>
      <c r="E33" s="49">
        <v>0.29199999999999998</v>
      </c>
      <c r="F33" s="49">
        <v>0.33300000000000002</v>
      </c>
      <c r="G33" s="49">
        <v>0.29199999999999998</v>
      </c>
      <c r="H33" s="49">
        <v>0.375</v>
      </c>
      <c r="I33" s="49">
        <v>0.317</v>
      </c>
      <c r="J33" s="49">
        <v>0.317</v>
      </c>
      <c r="K33" s="49">
        <v>0.25</v>
      </c>
      <c r="L33" s="49">
        <v>0.308</v>
      </c>
      <c r="M33" s="49">
        <v>0.28299999999999997</v>
      </c>
      <c r="N33" s="49">
        <v>0.28299999999999997</v>
      </c>
      <c r="O33" s="49">
        <v>0.32500000000000001</v>
      </c>
      <c r="P33" s="49">
        <v>0.308</v>
      </c>
      <c r="Q33" s="49">
        <v>0.20799999999999999</v>
      </c>
      <c r="R33" s="49">
        <v>0.20799999999999999</v>
      </c>
      <c r="S33" s="49">
        <v>0.27500000000000002</v>
      </c>
      <c r="T33" s="49">
        <v>0.183</v>
      </c>
      <c r="U33" s="49">
        <v>0.28299999999999997</v>
      </c>
      <c r="V33" s="49">
        <v>0.28299999999999997</v>
      </c>
    </row>
    <row r="34" spans="1:22" ht="12.75" customHeight="1" x14ac:dyDescent="0.25">
      <c r="A34" s="31" t="s">
        <v>115</v>
      </c>
      <c r="B34" s="49">
        <v>6.7000000000000004E-2</v>
      </c>
      <c r="C34" s="49">
        <v>3.3000000000000002E-2</v>
      </c>
      <c r="D34" s="49">
        <v>2.5000000000000001E-2</v>
      </c>
      <c r="E34" s="49">
        <v>6.7000000000000004E-2</v>
      </c>
      <c r="F34" s="49">
        <v>4.2000000000000003E-2</v>
      </c>
      <c r="G34" s="49">
        <v>5.8000000000000003E-2</v>
      </c>
      <c r="H34" s="49">
        <v>6.7000000000000004E-2</v>
      </c>
      <c r="I34" s="49">
        <v>6.7000000000000004E-2</v>
      </c>
      <c r="J34" s="49">
        <v>4.2000000000000003E-2</v>
      </c>
      <c r="K34" s="49">
        <v>4.2000000000000003E-2</v>
      </c>
      <c r="L34" s="49">
        <v>5.8000000000000003E-2</v>
      </c>
      <c r="M34" s="49">
        <v>7.4999999999999997E-2</v>
      </c>
      <c r="N34" s="49">
        <v>0.15</v>
      </c>
      <c r="O34" s="49">
        <v>4.2000000000000003E-2</v>
      </c>
      <c r="P34" s="49">
        <v>2.5000000000000001E-2</v>
      </c>
      <c r="Q34" s="49">
        <v>0.108</v>
      </c>
      <c r="R34" s="49">
        <v>0.05</v>
      </c>
      <c r="S34" s="49">
        <v>1.7000000000000001E-2</v>
      </c>
      <c r="T34" s="49">
        <v>5.8000000000000003E-2</v>
      </c>
      <c r="U34" s="49">
        <v>8.3000000000000004E-2</v>
      </c>
      <c r="V34" s="49">
        <v>6.7000000000000004E-2</v>
      </c>
    </row>
    <row r="35" spans="1:22" ht="12.75" customHeight="1" x14ac:dyDescent="0.25">
      <c r="A35" s="31" t="s">
        <v>116</v>
      </c>
      <c r="B35" s="49">
        <v>7.4999999999999997E-2</v>
      </c>
      <c r="C35" s="49">
        <v>6.7000000000000004E-2</v>
      </c>
      <c r="D35" s="49">
        <v>9.1999999999999998E-2</v>
      </c>
      <c r="E35" s="49">
        <v>5.8000000000000003E-2</v>
      </c>
      <c r="F35" s="49">
        <v>7.4999999999999997E-2</v>
      </c>
      <c r="G35" s="49">
        <v>7.4999999999999997E-2</v>
      </c>
      <c r="H35" s="49">
        <v>8.3000000000000004E-2</v>
      </c>
      <c r="I35" s="49">
        <v>6.7000000000000004E-2</v>
      </c>
      <c r="J35" s="49">
        <v>0.108</v>
      </c>
      <c r="K35" s="49">
        <v>8.3000000000000004E-2</v>
      </c>
      <c r="L35" s="49">
        <v>0.05</v>
      </c>
      <c r="M35" s="49">
        <v>5.8000000000000003E-2</v>
      </c>
      <c r="N35" s="49">
        <v>7.4999999999999997E-2</v>
      </c>
      <c r="O35" s="49">
        <v>8.3000000000000004E-2</v>
      </c>
      <c r="P35" s="49">
        <v>0.14199999999999999</v>
      </c>
      <c r="Q35" s="49">
        <v>0.108</v>
      </c>
      <c r="R35" s="49">
        <v>6.7000000000000004E-2</v>
      </c>
      <c r="S35" s="49">
        <v>3.3000000000000002E-2</v>
      </c>
      <c r="T35" s="49">
        <v>8.3000000000000004E-2</v>
      </c>
      <c r="U35" s="49">
        <v>6.7000000000000004E-2</v>
      </c>
      <c r="V35" s="49">
        <v>0.05</v>
      </c>
    </row>
    <row r="36" spans="1:22" ht="12.75" customHeight="1" thickBot="1" x14ac:dyDescent="0.3">
      <c r="A36" s="31" t="s">
        <v>98</v>
      </c>
      <c r="B36" s="49"/>
      <c r="C36" s="58"/>
      <c r="D36" s="58"/>
      <c r="E36" s="58">
        <v>8.0000000000000002E-3</v>
      </c>
      <c r="F36" s="58"/>
      <c r="G36" s="58">
        <v>8.0000000000000002E-3</v>
      </c>
      <c r="H36" s="58"/>
      <c r="I36" s="58"/>
      <c r="J36" s="59">
        <v>8.0000000000000002E-3</v>
      </c>
      <c r="K36" s="59"/>
      <c r="L36" s="58">
        <v>8.0000000000000002E-3</v>
      </c>
      <c r="M36" s="59"/>
      <c r="N36" s="58"/>
      <c r="O36" s="58"/>
      <c r="P36" s="58"/>
      <c r="Q36" s="58"/>
      <c r="R36" s="58"/>
      <c r="S36" s="58"/>
      <c r="T36" s="58"/>
      <c r="U36" s="58"/>
      <c r="V36" s="59"/>
    </row>
    <row r="37" spans="1:22" ht="12.75" customHeight="1" thickBot="1" x14ac:dyDescent="0.3">
      <c r="A37" s="295">
        <v>2012</v>
      </c>
      <c r="B37" s="314" t="s">
        <v>52</v>
      </c>
      <c r="C37" s="292" t="s">
        <v>49</v>
      </c>
      <c r="D37" s="292" t="s">
        <v>62</v>
      </c>
      <c r="E37" s="292" t="s">
        <v>63</v>
      </c>
      <c r="F37" s="292" t="s">
        <v>53</v>
      </c>
      <c r="G37" s="292" t="s">
        <v>65</v>
      </c>
      <c r="H37" s="292" t="s">
        <v>54</v>
      </c>
      <c r="I37" s="292" t="s">
        <v>56</v>
      </c>
      <c r="J37" s="292" t="s">
        <v>59</v>
      </c>
      <c r="K37" s="292" t="s">
        <v>58</v>
      </c>
      <c r="L37" s="292" t="s">
        <v>51</v>
      </c>
      <c r="M37" s="292" t="s">
        <v>66</v>
      </c>
      <c r="N37" s="292" t="s">
        <v>61</v>
      </c>
      <c r="O37" s="292" t="s">
        <v>60</v>
      </c>
      <c r="P37" s="292" t="s">
        <v>55</v>
      </c>
      <c r="Q37" s="292" t="s">
        <v>57</v>
      </c>
      <c r="R37" s="292" t="s">
        <v>69</v>
      </c>
      <c r="S37" s="292" t="s">
        <v>68</v>
      </c>
      <c r="T37" s="292" t="s">
        <v>67</v>
      </c>
      <c r="U37" s="292" t="s">
        <v>64</v>
      </c>
      <c r="V37" s="292" t="s">
        <v>50</v>
      </c>
    </row>
    <row r="38" spans="1:22" ht="12.75" customHeight="1" x14ac:dyDescent="0.25">
      <c r="A38" s="31" t="s">
        <v>113</v>
      </c>
      <c r="B38" s="95">
        <v>0.55000000000000004</v>
      </c>
      <c r="C38" s="95">
        <v>0.49166666666666664</v>
      </c>
      <c r="D38" s="95">
        <v>0.52500000000000002</v>
      </c>
      <c r="E38" s="95">
        <v>0.52500000000000002</v>
      </c>
      <c r="F38" s="95">
        <v>0.47499999999999998</v>
      </c>
      <c r="G38" s="95">
        <v>0.6</v>
      </c>
      <c r="H38" s="95">
        <v>0.45833333333333326</v>
      </c>
      <c r="I38" s="95">
        <v>0.58333333333333337</v>
      </c>
      <c r="J38" s="95">
        <v>0.53333333333333333</v>
      </c>
      <c r="K38" s="95">
        <v>0.64166666666666672</v>
      </c>
      <c r="L38" s="95">
        <v>0.6</v>
      </c>
      <c r="M38" s="95">
        <v>0.54166666666666663</v>
      </c>
      <c r="N38" s="95">
        <v>0.53333333333333333</v>
      </c>
      <c r="O38" s="95">
        <v>0.64166666666666672</v>
      </c>
      <c r="P38" s="95">
        <v>0.57499999999999996</v>
      </c>
      <c r="Q38" s="95">
        <v>0.60833333333333328</v>
      </c>
      <c r="R38" s="95">
        <v>0.6166666666666667</v>
      </c>
      <c r="S38" s="95">
        <v>0.55833333333333335</v>
      </c>
      <c r="T38" s="95">
        <v>0.7416666666666667</v>
      </c>
      <c r="U38" s="95">
        <v>0.60833333333333328</v>
      </c>
      <c r="V38" s="95">
        <v>0.58333333333333337</v>
      </c>
    </row>
    <row r="39" spans="1:22" ht="12.75" customHeight="1" x14ac:dyDescent="0.25">
      <c r="A39" s="31" t="s">
        <v>114</v>
      </c>
      <c r="B39" s="95">
        <v>0.32500000000000001</v>
      </c>
      <c r="C39" s="95">
        <v>0.34166666666666662</v>
      </c>
      <c r="D39" s="95">
        <v>0.31666666666666665</v>
      </c>
      <c r="E39" s="95">
        <v>0.29166666666666669</v>
      </c>
      <c r="F39" s="95">
        <v>0.33333333333333326</v>
      </c>
      <c r="G39" s="95">
        <v>0.27500000000000002</v>
      </c>
      <c r="H39" s="95">
        <v>0.36666666666666664</v>
      </c>
      <c r="I39" s="95">
        <v>0.24166666666666667</v>
      </c>
      <c r="J39" s="95">
        <v>0.3</v>
      </c>
      <c r="K39" s="95">
        <v>0.25833333333333336</v>
      </c>
      <c r="L39" s="95">
        <v>0.22500000000000001</v>
      </c>
      <c r="M39" s="95">
        <v>0.26666666666666666</v>
      </c>
      <c r="N39" s="95">
        <v>0.27500000000000002</v>
      </c>
      <c r="O39" s="95">
        <v>0.23333333333333331</v>
      </c>
      <c r="P39" s="95">
        <v>0.3</v>
      </c>
      <c r="Q39" s="95">
        <v>0.25833333333333336</v>
      </c>
      <c r="R39" s="95">
        <v>0.30833333333333335</v>
      </c>
      <c r="S39" s="95">
        <v>0.32500000000000001</v>
      </c>
      <c r="T39" s="95">
        <v>0.18333333333333332</v>
      </c>
      <c r="U39" s="95">
        <v>0.26666666666666666</v>
      </c>
      <c r="V39" s="95">
        <v>0.27500000000000002</v>
      </c>
    </row>
    <row r="40" spans="1:22" ht="12.75" customHeight="1" x14ac:dyDescent="0.25">
      <c r="A40" s="31" t="s">
        <v>115</v>
      </c>
      <c r="B40" s="95">
        <v>6.6666666666666666E-2</v>
      </c>
      <c r="C40" s="95">
        <v>4.1666666666666657E-2</v>
      </c>
      <c r="D40" s="95">
        <v>0.05</v>
      </c>
      <c r="E40" s="95">
        <v>8.3333333333333315E-2</v>
      </c>
      <c r="F40" s="95">
        <v>9.166666666666666E-2</v>
      </c>
      <c r="G40" s="95">
        <v>7.4999999999999997E-2</v>
      </c>
      <c r="H40" s="95">
        <v>6.6666666666666666E-2</v>
      </c>
      <c r="I40" s="95">
        <v>8.3333333333333315E-2</v>
      </c>
      <c r="J40" s="95">
        <v>5.8333333333333327E-2</v>
      </c>
      <c r="K40" s="95">
        <v>4.1666666666666657E-2</v>
      </c>
      <c r="L40" s="95">
        <v>6.6666666666666666E-2</v>
      </c>
      <c r="M40" s="95">
        <v>0.05</v>
      </c>
      <c r="N40" s="95">
        <v>0.1</v>
      </c>
      <c r="O40" s="95">
        <v>3.3333333333333333E-2</v>
      </c>
      <c r="P40" s="95">
        <v>4.1666666666666657E-2</v>
      </c>
      <c r="Q40" s="95">
        <v>5.8333333333333327E-2</v>
      </c>
      <c r="R40" s="95">
        <v>4.1666666666666657E-2</v>
      </c>
      <c r="S40" s="95">
        <v>7.4999999999999997E-2</v>
      </c>
      <c r="T40" s="95">
        <v>2.5000000000000001E-2</v>
      </c>
      <c r="U40" s="95">
        <v>0.05</v>
      </c>
      <c r="V40" s="95">
        <v>8.3333333333333315E-2</v>
      </c>
    </row>
    <row r="41" spans="1:22" ht="12.75" customHeight="1" x14ac:dyDescent="0.25">
      <c r="A41" s="31" t="s">
        <v>116</v>
      </c>
      <c r="B41" s="95">
        <v>0.05</v>
      </c>
      <c r="C41" s="95">
        <v>0.11666666666666665</v>
      </c>
      <c r="D41" s="95">
        <v>0.10833333333333334</v>
      </c>
      <c r="E41" s="95">
        <v>8.3333333333333315E-2</v>
      </c>
      <c r="F41" s="95">
        <v>8.3333333333333315E-2</v>
      </c>
      <c r="G41" s="95">
        <v>4.1666666666666657E-2</v>
      </c>
      <c r="H41" s="95">
        <v>0.10833333333333334</v>
      </c>
      <c r="I41" s="95">
        <v>9.166666666666666E-2</v>
      </c>
      <c r="J41" s="95">
        <v>0.1</v>
      </c>
      <c r="K41" s="95">
        <v>5.8333333333333327E-2</v>
      </c>
      <c r="L41" s="95">
        <v>0.10833333333333334</v>
      </c>
      <c r="M41" s="95">
        <v>0.14166666666666666</v>
      </c>
      <c r="N41" s="95">
        <v>8.3333333333333315E-2</v>
      </c>
      <c r="O41" s="95">
        <v>8.3333333333333315E-2</v>
      </c>
      <c r="P41" s="95">
        <v>8.3333333333333315E-2</v>
      </c>
      <c r="Q41" s="95">
        <v>6.6666666666666666E-2</v>
      </c>
      <c r="R41" s="95">
        <v>3.3333333333333333E-2</v>
      </c>
      <c r="S41" s="95">
        <v>4.1666666666666657E-2</v>
      </c>
      <c r="T41" s="95">
        <v>0.05</v>
      </c>
      <c r="U41" s="95">
        <v>7.4999999999999997E-2</v>
      </c>
      <c r="V41" s="95">
        <v>5.8333333333333327E-2</v>
      </c>
    </row>
    <row r="42" spans="1:22" ht="12.75" customHeight="1" thickBot="1" x14ac:dyDescent="0.3">
      <c r="A42" s="31" t="s">
        <v>98</v>
      </c>
      <c r="B42" s="95">
        <v>8.3333333333333332E-3</v>
      </c>
      <c r="C42" s="125">
        <v>8.3333333333333332E-3</v>
      </c>
      <c r="D42" s="125"/>
      <c r="E42" s="125">
        <v>1.6666666666666666E-2</v>
      </c>
      <c r="F42" s="125">
        <v>1.6666666666666666E-2</v>
      </c>
      <c r="G42" s="125">
        <v>8.3333333333333332E-3</v>
      </c>
      <c r="H42" s="125"/>
      <c r="I42" s="125"/>
      <c r="J42" s="125">
        <v>8.3333333333333332E-3</v>
      </c>
      <c r="K42" s="125"/>
      <c r="L42" s="125"/>
      <c r="M42" s="125"/>
      <c r="N42" s="125">
        <v>8.3333333333333332E-3</v>
      </c>
      <c r="O42" s="125">
        <v>8.3333333333333332E-3</v>
      </c>
      <c r="P42" s="125"/>
      <c r="Q42" s="125">
        <v>8.3333333333333332E-3</v>
      </c>
      <c r="R42" s="125"/>
      <c r="S42" s="125"/>
      <c r="T42" s="125"/>
      <c r="U42" s="125"/>
      <c r="V42" s="125"/>
    </row>
    <row r="43" spans="1:22" ht="12.75" customHeight="1" thickBot="1" x14ac:dyDescent="0.3">
      <c r="A43" s="295">
        <v>2009</v>
      </c>
      <c r="B43" s="314" t="s">
        <v>52</v>
      </c>
      <c r="C43" s="292" t="s">
        <v>49</v>
      </c>
      <c r="D43" s="292" t="s">
        <v>62</v>
      </c>
      <c r="E43" s="292" t="s">
        <v>63</v>
      </c>
      <c r="F43" s="292" t="s">
        <v>53</v>
      </c>
      <c r="G43" s="292" t="s">
        <v>65</v>
      </c>
      <c r="H43" s="292" t="s">
        <v>54</v>
      </c>
      <c r="I43" s="292" t="s">
        <v>56</v>
      </c>
      <c r="J43" s="292" t="s">
        <v>59</v>
      </c>
      <c r="K43" s="292" t="s">
        <v>58</v>
      </c>
      <c r="L43" s="292" t="s">
        <v>51</v>
      </c>
      <c r="M43" s="292" t="s">
        <v>66</v>
      </c>
      <c r="N43" s="292" t="s">
        <v>61</v>
      </c>
      <c r="O43" s="292" t="s">
        <v>60</v>
      </c>
      <c r="P43" s="292" t="s">
        <v>55</v>
      </c>
      <c r="Q43" s="292" t="s">
        <v>57</v>
      </c>
      <c r="R43" s="292" t="s">
        <v>69</v>
      </c>
      <c r="S43" s="292" t="s">
        <v>68</v>
      </c>
      <c r="T43" s="292" t="s">
        <v>67</v>
      </c>
      <c r="U43" s="292" t="s">
        <v>64</v>
      </c>
      <c r="V43" s="292" t="s">
        <v>50</v>
      </c>
    </row>
    <row r="44" spans="1:22" ht="12.75" customHeight="1" x14ac:dyDescent="0.25">
      <c r="A44" s="31" t="s">
        <v>113</v>
      </c>
      <c r="B44" s="95">
        <v>0.44166666666666665</v>
      </c>
      <c r="C44" s="95">
        <v>0.375</v>
      </c>
      <c r="D44" s="95">
        <v>0.42499999999999999</v>
      </c>
      <c r="E44" s="95">
        <v>0.39166666666666666</v>
      </c>
      <c r="F44" s="95">
        <v>0.5</v>
      </c>
      <c r="G44" s="95">
        <v>0.47499999999999998</v>
      </c>
      <c r="H44" s="95">
        <v>0.43333333333333335</v>
      </c>
      <c r="I44" s="95">
        <v>0.47499999999999998</v>
      </c>
      <c r="J44" s="95">
        <v>0.5</v>
      </c>
      <c r="K44" s="95">
        <v>0.58333333333333337</v>
      </c>
      <c r="L44" s="95">
        <v>0.55000000000000004</v>
      </c>
      <c r="M44" s="95">
        <v>0.60833333333333328</v>
      </c>
      <c r="N44" s="95">
        <v>0.47499999999999998</v>
      </c>
      <c r="O44" s="95">
        <v>0.55833333333333335</v>
      </c>
      <c r="P44" s="95">
        <v>0.46666666666666662</v>
      </c>
      <c r="Q44" s="95">
        <v>0.59166666666666667</v>
      </c>
      <c r="R44" s="95">
        <v>0.51666666666666672</v>
      </c>
      <c r="S44" s="95">
        <v>0.55833333333333335</v>
      </c>
      <c r="T44" s="95">
        <v>0.47499999999999998</v>
      </c>
      <c r="U44" s="95">
        <v>0.46666666666666662</v>
      </c>
      <c r="V44" s="95">
        <v>0.47499999999999998</v>
      </c>
    </row>
    <row r="45" spans="1:22" ht="12.75" customHeight="1" x14ac:dyDescent="0.25">
      <c r="A45" s="31" t="s">
        <v>114</v>
      </c>
      <c r="B45" s="95">
        <v>0.41666666666666674</v>
      </c>
      <c r="C45" s="95">
        <v>0.5</v>
      </c>
      <c r="D45" s="95">
        <v>0.41666666666666674</v>
      </c>
      <c r="E45" s="95">
        <v>0.43333333333333335</v>
      </c>
      <c r="F45" s="95">
        <v>0.39166666666666666</v>
      </c>
      <c r="G45" s="95">
        <v>0.34166666666666662</v>
      </c>
      <c r="H45" s="95">
        <v>0.38333333333333336</v>
      </c>
      <c r="I45" s="95">
        <v>0.35833333333333334</v>
      </c>
      <c r="J45" s="95">
        <v>0.39166666666666666</v>
      </c>
      <c r="K45" s="95">
        <v>0.27500000000000002</v>
      </c>
      <c r="L45" s="95">
        <v>0.25</v>
      </c>
      <c r="M45" s="95">
        <v>0.26666666666666666</v>
      </c>
      <c r="N45" s="95">
        <v>0.33333333333333326</v>
      </c>
      <c r="O45" s="95">
        <v>0.29166666666666669</v>
      </c>
      <c r="P45" s="95">
        <v>0.35</v>
      </c>
      <c r="Q45" s="95">
        <v>0.29166666666666669</v>
      </c>
      <c r="R45" s="95">
        <v>0.34166666666666662</v>
      </c>
      <c r="S45" s="95">
        <v>0.31666666666666665</v>
      </c>
      <c r="T45" s="95">
        <v>0.38333333333333336</v>
      </c>
      <c r="U45" s="95">
        <v>0.40833333333333338</v>
      </c>
      <c r="V45" s="95">
        <v>0.33333333333333326</v>
      </c>
    </row>
    <row r="46" spans="1:22" ht="12.75" customHeight="1" x14ac:dyDescent="0.25">
      <c r="A46" s="31" t="s">
        <v>115</v>
      </c>
      <c r="B46" s="95">
        <v>5.833333333333332E-2</v>
      </c>
      <c r="C46" s="95">
        <v>3.3333333333333333E-2</v>
      </c>
      <c r="D46" s="95">
        <v>6.6666666666666666E-2</v>
      </c>
      <c r="E46" s="95">
        <v>5.8333333333333334E-2</v>
      </c>
      <c r="F46" s="95">
        <v>8.3333333333333332E-3</v>
      </c>
      <c r="G46" s="95">
        <v>4.1666666666666671E-2</v>
      </c>
      <c r="H46" s="95">
        <v>0.05</v>
      </c>
      <c r="I46" s="95">
        <v>7.5000000000000011E-2</v>
      </c>
      <c r="J46" s="95">
        <v>0.05</v>
      </c>
      <c r="K46" s="95">
        <v>0.05</v>
      </c>
      <c r="L46" s="95">
        <v>8.3333333333333343E-2</v>
      </c>
      <c r="M46" s="95">
        <v>2.5000000000000001E-2</v>
      </c>
      <c r="N46" s="95">
        <v>6.6666666666666652E-2</v>
      </c>
      <c r="O46" s="95">
        <v>2.5000000000000001E-2</v>
      </c>
      <c r="P46" s="95">
        <v>6.6666666666666666E-2</v>
      </c>
      <c r="Q46" s="95">
        <v>3.3333333333333333E-2</v>
      </c>
      <c r="R46" s="95">
        <v>3.3333333333333333E-2</v>
      </c>
      <c r="S46" s="95">
        <v>2.5000000000000001E-2</v>
      </c>
      <c r="T46" s="95">
        <v>6.6666666666666666E-2</v>
      </c>
      <c r="U46" s="95">
        <v>4.9999999999999989E-2</v>
      </c>
      <c r="V46" s="95">
        <v>7.5000000000000011E-2</v>
      </c>
    </row>
    <row r="47" spans="1:22" ht="12.75" customHeight="1" x14ac:dyDescent="0.25">
      <c r="A47" s="31" t="s">
        <v>116</v>
      </c>
      <c r="B47" s="95">
        <v>6.6666666666666666E-2</v>
      </c>
      <c r="C47" s="95">
        <v>7.4999999999999997E-2</v>
      </c>
      <c r="D47" s="95">
        <v>8.3333333333333315E-2</v>
      </c>
      <c r="E47" s="95">
        <v>0.11666666666666665</v>
      </c>
      <c r="F47" s="95">
        <v>5.8333333333333327E-2</v>
      </c>
      <c r="G47" s="95">
        <v>0.13333333333333333</v>
      </c>
      <c r="H47" s="95">
        <v>0.125</v>
      </c>
      <c r="I47" s="95">
        <v>7.4999999999999997E-2</v>
      </c>
      <c r="J47" s="95">
        <v>0.05</v>
      </c>
      <c r="K47" s="95">
        <v>9.166666666666666E-2</v>
      </c>
      <c r="L47" s="95">
        <v>0.1</v>
      </c>
      <c r="M47" s="95">
        <v>8.3333333333333315E-2</v>
      </c>
      <c r="N47" s="95">
        <v>8.3333333333333315E-2</v>
      </c>
      <c r="O47" s="95">
        <v>0.125</v>
      </c>
      <c r="P47" s="95">
        <v>0.10833333333333334</v>
      </c>
      <c r="Q47" s="95">
        <v>8.3333333333333315E-2</v>
      </c>
      <c r="R47" s="95">
        <v>7.4999999999999997E-2</v>
      </c>
      <c r="S47" s="95">
        <v>0.1</v>
      </c>
      <c r="T47" s="95">
        <v>5.8333333333333327E-2</v>
      </c>
      <c r="U47" s="95">
        <v>6.6666666666666666E-2</v>
      </c>
      <c r="V47" s="95">
        <v>9.166666666666666E-2</v>
      </c>
    </row>
    <row r="48" spans="1:22" ht="12.75" customHeight="1" thickBot="1" x14ac:dyDescent="0.3">
      <c r="A48" s="31" t="s">
        <v>98</v>
      </c>
      <c r="B48" s="95">
        <v>1.6666666666666666E-2</v>
      </c>
      <c r="C48" s="125">
        <v>1.6666666666666666E-2</v>
      </c>
      <c r="D48" s="125">
        <v>8.3333333333333332E-3</v>
      </c>
      <c r="E48" s="125"/>
      <c r="F48" s="125">
        <v>4.1666666666666657E-2</v>
      </c>
      <c r="G48" s="125">
        <v>8.3333333333333332E-3</v>
      </c>
      <c r="H48" s="125">
        <v>8.3333333333333332E-3</v>
      </c>
      <c r="I48" s="125">
        <v>1.6666666666666666E-2</v>
      </c>
      <c r="J48" s="125">
        <v>8.3333333333333332E-3</v>
      </c>
      <c r="K48" s="125"/>
      <c r="L48" s="125">
        <v>1.6666666666666666E-2</v>
      </c>
      <c r="M48" s="125">
        <v>1.6666666666666666E-2</v>
      </c>
      <c r="N48" s="125">
        <v>4.1666666666666657E-2</v>
      </c>
      <c r="O48" s="125"/>
      <c r="P48" s="125">
        <v>8.3333333333333332E-3</v>
      </c>
      <c r="Q48" s="125"/>
      <c r="R48" s="125">
        <v>3.3333333333333333E-2</v>
      </c>
      <c r="S48" s="125"/>
      <c r="T48" s="125">
        <v>1.6666666666666666E-2</v>
      </c>
      <c r="U48" s="125">
        <v>8.3333333333333332E-3</v>
      </c>
      <c r="V48" s="125">
        <v>2.5000000000000001E-2</v>
      </c>
    </row>
    <row r="49" spans="1:22" ht="12.75" customHeight="1" thickBot="1" x14ac:dyDescent="0.3">
      <c r="A49" s="295">
        <v>2008</v>
      </c>
      <c r="B49" s="314" t="s">
        <v>52</v>
      </c>
      <c r="C49" s="292" t="s">
        <v>49</v>
      </c>
      <c r="D49" s="292" t="s">
        <v>62</v>
      </c>
      <c r="E49" s="292" t="s">
        <v>63</v>
      </c>
      <c r="F49" s="292" t="s">
        <v>53</v>
      </c>
      <c r="G49" s="292" t="s">
        <v>65</v>
      </c>
      <c r="H49" s="292" t="s">
        <v>54</v>
      </c>
      <c r="I49" s="292" t="s">
        <v>56</v>
      </c>
      <c r="J49" s="292" t="s">
        <v>59</v>
      </c>
      <c r="K49" s="292" t="s">
        <v>58</v>
      </c>
      <c r="L49" s="292" t="s">
        <v>51</v>
      </c>
      <c r="M49" s="292" t="s">
        <v>66</v>
      </c>
      <c r="N49" s="292" t="s">
        <v>61</v>
      </c>
      <c r="O49" s="292" t="s">
        <v>60</v>
      </c>
      <c r="P49" s="292" t="s">
        <v>55</v>
      </c>
      <c r="Q49" s="292" t="s">
        <v>57</v>
      </c>
      <c r="R49" s="292" t="s">
        <v>69</v>
      </c>
      <c r="S49" s="292" t="s">
        <v>68</v>
      </c>
      <c r="T49" s="292" t="s">
        <v>67</v>
      </c>
      <c r="U49" s="292" t="s">
        <v>64</v>
      </c>
      <c r="V49" s="292" t="s">
        <v>50</v>
      </c>
    </row>
    <row r="50" spans="1:22" ht="12.75" customHeight="1" x14ac:dyDescent="0.25">
      <c r="A50" s="31" t="s">
        <v>113</v>
      </c>
      <c r="B50" s="95">
        <v>0.36923076923076925</v>
      </c>
      <c r="C50" s="95">
        <v>0.43965517241379309</v>
      </c>
      <c r="D50" s="95">
        <v>0.27272727272727271</v>
      </c>
      <c r="E50" s="95">
        <v>0.40833333333333338</v>
      </c>
      <c r="F50" s="95">
        <v>0.48571428571428571</v>
      </c>
      <c r="G50" s="95">
        <v>0.45901639344262291</v>
      </c>
      <c r="H50" s="95">
        <v>0.35652173913043478</v>
      </c>
      <c r="I50" s="95">
        <v>0.48538011695906425</v>
      </c>
      <c r="J50" s="95">
        <v>0.53191489361702127</v>
      </c>
      <c r="K50" s="95">
        <v>0.49504950495049505</v>
      </c>
      <c r="L50" s="95">
        <v>0.53233830845771146</v>
      </c>
      <c r="M50" s="95">
        <v>0.46078431372549017</v>
      </c>
      <c r="N50" s="95">
        <v>0.51020408163265307</v>
      </c>
      <c r="O50" s="95">
        <v>0.51851851851851849</v>
      </c>
      <c r="P50" s="95">
        <v>0.52173913043478259</v>
      </c>
      <c r="Q50" s="95">
        <v>0.61654135338345861</v>
      </c>
      <c r="R50" s="95">
        <v>0.49090909090909096</v>
      </c>
      <c r="S50" s="95">
        <v>0.42307692307692307</v>
      </c>
      <c r="T50" s="95">
        <v>0.66666666666666652</v>
      </c>
      <c r="U50" s="95">
        <v>0.63934426229508201</v>
      </c>
      <c r="V50" s="95">
        <v>0.58064516129032262</v>
      </c>
    </row>
    <row r="51" spans="1:22" ht="12.75" customHeight="1" x14ac:dyDescent="0.25">
      <c r="A51" s="31" t="s">
        <v>114</v>
      </c>
      <c r="B51" s="95">
        <v>0.49230769230769234</v>
      </c>
      <c r="C51" s="95">
        <v>0.42241379310344823</v>
      </c>
      <c r="D51" s="95">
        <v>0.58441558441558439</v>
      </c>
      <c r="E51" s="95">
        <v>0.39166666666666666</v>
      </c>
      <c r="F51" s="95">
        <v>0.34285714285714286</v>
      </c>
      <c r="G51" s="95">
        <v>0.47540983606557374</v>
      </c>
      <c r="H51" s="95">
        <v>0.44347826086956521</v>
      </c>
      <c r="I51" s="95">
        <v>0.36842105263157893</v>
      </c>
      <c r="J51" s="95">
        <v>0.34042553191489361</v>
      </c>
      <c r="K51" s="95">
        <v>0.37128712871287128</v>
      </c>
      <c r="L51" s="95">
        <v>0.34825870646766172</v>
      </c>
      <c r="M51" s="95">
        <v>0.36274509803921567</v>
      </c>
      <c r="N51" s="95">
        <v>0.33163265306122447</v>
      </c>
      <c r="O51" s="95">
        <v>0.33333333333333326</v>
      </c>
      <c r="P51" s="95">
        <v>0.34239130434782611</v>
      </c>
      <c r="Q51" s="95">
        <v>0.2932330827067669</v>
      </c>
      <c r="R51" s="95">
        <v>0.36363636363636365</v>
      </c>
      <c r="S51" s="95">
        <v>0.40384615384615385</v>
      </c>
      <c r="T51" s="95">
        <v>0.27450980392156865</v>
      </c>
      <c r="U51" s="95">
        <v>0.27049180327868855</v>
      </c>
      <c r="V51" s="95">
        <v>0.38709677419354838</v>
      </c>
    </row>
    <row r="52" spans="1:22" ht="12.75" customHeight="1" x14ac:dyDescent="0.25">
      <c r="A52" s="31" t="s">
        <v>115</v>
      </c>
      <c r="B52" s="95">
        <v>6.1538461538461542E-2</v>
      </c>
      <c r="C52" s="95">
        <v>2.5862068965517241E-2</v>
      </c>
      <c r="D52" s="95">
        <v>6.4935064935064929E-2</v>
      </c>
      <c r="E52" s="95">
        <v>2.5000000000000001E-2</v>
      </c>
      <c r="F52" s="95">
        <v>5.7142857142857148E-2</v>
      </c>
      <c r="G52" s="95">
        <v>3.2786885245901641E-2</v>
      </c>
      <c r="H52" s="95">
        <v>3.4782608695652174E-2</v>
      </c>
      <c r="I52" s="95">
        <v>5.2631578947368418E-2</v>
      </c>
      <c r="J52" s="95">
        <v>3.1914893617021274E-2</v>
      </c>
      <c r="K52" s="95">
        <v>4.9504950495049507E-2</v>
      </c>
      <c r="L52" s="95">
        <v>4.4776119402985079E-2</v>
      </c>
      <c r="M52" s="95">
        <v>3.9215686274509803E-2</v>
      </c>
      <c r="N52" s="95">
        <v>5.1020408163265307E-2</v>
      </c>
      <c r="O52" s="95">
        <v>4.9382716049382713E-2</v>
      </c>
      <c r="P52" s="95">
        <v>5.9782608695652176E-2</v>
      </c>
      <c r="Q52" s="95">
        <v>3.007518796992481E-2</v>
      </c>
      <c r="R52" s="95">
        <v>8.1818181818181818E-2</v>
      </c>
      <c r="S52" s="95">
        <v>7.6923076923076927E-2</v>
      </c>
      <c r="T52" s="95">
        <v>1.9607843137254902E-2</v>
      </c>
      <c r="U52" s="95">
        <v>1.6393442622950821E-2</v>
      </c>
      <c r="V52" s="95">
        <v>0</v>
      </c>
    </row>
    <row r="53" spans="1:22" ht="12.75" customHeight="1" x14ac:dyDescent="0.25">
      <c r="A53" s="31" t="s">
        <v>116</v>
      </c>
      <c r="B53" s="95">
        <v>6.9230769230769235E-2</v>
      </c>
      <c r="C53" s="95">
        <v>6.8965517241379309E-2</v>
      </c>
      <c r="D53" s="95">
        <v>7.792207792207792E-2</v>
      </c>
      <c r="E53" s="95">
        <v>0.14166666666666666</v>
      </c>
      <c r="F53" s="95">
        <v>0.11428571428571428</v>
      </c>
      <c r="G53" s="95">
        <v>3.2786885245901641E-2</v>
      </c>
      <c r="H53" s="95">
        <v>0.1391304347826087</v>
      </c>
      <c r="I53" s="95">
        <v>9.3567251461988299E-2</v>
      </c>
      <c r="J53" s="95">
        <v>7.4468085106382975E-2</v>
      </c>
      <c r="K53" s="95">
        <v>7.4257425742574254E-2</v>
      </c>
      <c r="L53" s="95">
        <v>7.4626865671641784E-2</v>
      </c>
      <c r="M53" s="95">
        <v>0.12745098039215685</v>
      </c>
      <c r="N53" s="95">
        <v>8.673469387755102E-2</v>
      </c>
      <c r="O53" s="95">
        <v>9.8765432098765427E-2</v>
      </c>
      <c r="P53" s="95">
        <v>7.6086956521739135E-2</v>
      </c>
      <c r="Q53" s="95">
        <v>6.0150375939849621E-2</v>
      </c>
      <c r="R53" s="95">
        <v>6.363636363636363E-2</v>
      </c>
      <c r="S53" s="95">
        <v>9.6153846153846173E-2</v>
      </c>
      <c r="T53" s="95">
        <v>3.9215686274509803E-2</v>
      </c>
      <c r="U53" s="95">
        <v>6.5573770491803282E-2</v>
      </c>
      <c r="V53" s="95">
        <v>3.2258064516129031E-2</v>
      </c>
    </row>
    <row r="54" spans="1:22" ht="12.75" customHeight="1" thickBot="1" x14ac:dyDescent="0.3">
      <c r="A54" s="31" t="s">
        <v>98</v>
      </c>
      <c r="B54" s="95">
        <v>7.6923076923076927E-3</v>
      </c>
      <c r="C54" s="125">
        <v>4.3103448275862072E-2</v>
      </c>
      <c r="D54" s="125"/>
      <c r="E54" s="125">
        <v>3.3333333333333333E-2</v>
      </c>
      <c r="F54" s="125"/>
      <c r="G54" s="125"/>
      <c r="H54" s="125">
        <v>2.6086956521739132E-2</v>
      </c>
      <c r="I54" s="125"/>
      <c r="J54" s="125">
        <v>2.1276595744680851E-2</v>
      </c>
      <c r="K54" s="125">
        <v>9.9009900990099011E-3</v>
      </c>
      <c r="L54" s="125"/>
      <c r="M54" s="125">
        <v>9.8039215686274508E-3</v>
      </c>
      <c r="N54" s="125">
        <v>2.0408163265306124E-2</v>
      </c>
      <c r="O54" s="125"/>
      <c r="P54" s="125"/>
      <c r="Q54" s="125"/>
      <c r="R54" s="125"/>
      <c r="S54" s="125"/>
      <c r="T54" s="125"/>
      <c r="U54" s="125">
        <v>8.1967213114754103E-3</v>
      </c>
      <c r="V54" s="125"/>
    </row>
    <row r="55" spans="1:22" ht="12.75" customHeight="1" thickBot="1" x14ac:dyDescent="0.3">
      <c r="A55" s="295">
        <v>2007</v>
      </c>
      <c r="B55" s="314" t="s">
        <v>52</v>
      </c>
      <c r="C55" s="292" t="s">
        <v>49</v>
      </c>
      <c r="D55" s="292" t="s">
        <v>62</v>
      </c>
      <c r="E55" s="292" t="s">
        <v>63</v>
      </c>
      <c r="F55" s="292" t="s">
        <v>53</v>
      </c>
      <c r="G55" s="292" t="s">
        <v>65</v>
      </c>
      <c r="H55" s="292" t="s">
        <v>54</v>
      </c>
      <c r="I55" s="292" t="s">
        <v>56</v>
      </c>
      <c r="J55" s="292" t="s">
        <v>59</v>
      </c>
      <c r="K55" s="292" t="s">
        <v>58</v>
      </c>
      <c r="L55" s="292" t="s">
        <v>51</v>
      </c>
      <c r="M55" s="292" t="s">
        <v>66</v>
      </c>
      <c r="N55" s="292" t="s">
        <v>61</v>
      </c>
      <c r="O55" s="292" t="s">
        <v>60</v>
      </c>
      <c r="P55" s="292" t="s">
        <v>55</v>
      </c>
      <c r="Q55" s="292" t="s">
        <v>57</v>
      </c>
      <c r="R55" s="292" t="s">
        <v>69</v>
      </c>
      <c r="S55" s="292" t="s">
        <v>68</v>
      </c>
      <c r="T55" s="292" t="s">
        <v>67</v>
      </c>
      <c r="U55" s="292" t="s">
        <v>64</v>
      </c>
      <c r="V55" s="292" t="s">
        <v>50</v>
      </c>
    </row>
    <row r="56" spans="1:22" ht="12.75" customHeight="1" x14ac:dyDescent="0.25">
      <c r="A56" s="31" t="s">
        <v>113</v>
      </c>
      <c r="B56" s="49">
        <v>0.45833333333333326</v>
      </c>
      <c r="C56" s="49">
        <v>0.51666666666666672</v>
      </c>
      <c r="D56" s="49">
        <v>0.62</v>
      </c>
      <c r="E56" s="49">
        <v>0.52500000000000002</v>
      </c>
      <c r="F56" s="49">
        <v>0.58333333333333337</v>
      </c>
      <c r="G56" s="49">
        <v>0.45</v>
      </c>
      <c r="H56" s="49">
        <v>0.45</v>
      </c>
      <c r="I56" s="49">
        <v>0.58750000000000002</v>
      </c>
      <c r="J56" s="49">
        <v>0.55000000000000004</v>
      </c>
      <c r="K56" s="49">
        <v>0.62</v>
      </c>
      <c r="L56" s="49">
        <v>0.59499999999999997</v>
      </c>
      <c r="M56" s="49">
        <v>0.54</v>
      </c>
      <c r="N56" s="49">
        <v>0.58563535911602205</v>
      </c>
      <c r="O56" s="49">
        <v>0.69620253164556967</v>
      </c>
      <c r="P56" s="49">
        <v>0.54748603351955305</v>
      </c>
      <c r="Q56" s="49">
        <v>0.60833333333333328</v>
      </c>
      <c r="R56" s="49">
        <v>0.58677685950413228</v>
      </c>
      <c r="S56" s="49">
        <v>0.52500000000000002</v>
      </c>
      <c r="T56" s="49">
        <v>0.52500000000000002</v>
      </c>
      <c r="U56" s="49">
        <v>0.51666666666666672</v>
      </c>
      <c r="V56" s="49">
        <v>0.7</v>
      </c>
    </row>
    <row r="57" spans="1:22" ht="12.75" customHeight="1" x14ac:dyDescent="0.25">
      <c r="A57" s="31" t="s">
        <v>114</v>
      </c>
      <c r="B57" s="49">
        <v>0.38333333333333336</v>
      </c>
      <c r="C57" s="49">
        <v>0.36666666666666664</v>
      </c>
      <c r="D57" s="49">
        <v>0.24</v>
      </c>
      <c r="E57" s="49">
        <v>0.28333333333333333</v>
      </c>
      <c r="F57" s="49">
        <v>0.3</v>
      </c>
      <c r="G57" s="49">
        <v>0.3</v>
      </c>
      <c r="H57" s="49">
        <v>0.44166666666666665</v>
      </c>
      <c r="I57" s="49">
        <v>0.33750000000000002</v>
      </c>
      <c r="J57" s="49">
        <v>0.31</v>
      </c>
      <c r="K57" s="49">
        <v>0.255</v>
      </c>
      <c r="L57" s="49">
        <v>0.28000000000000003</v>
      </c>
      <c r="M57" s="49">
        <v>0.34</v>
      </c>
      <c r="N57" s="49">
        <v>0.2983425414364641</v>
      </c>
      <c r="O57" s="49">
        <v>0.22784810126582278</v>
      </c>
      <c r="P57" s="49">
        <v>0.31284916201117319</v>
      </c>
      <c r="Q57" s="49">
        <v>0.26666666666666666</v>
      </c>
      <c r="R57" s="49">
        <v>0.28099173553719009</v>
      </c>
      <c r="S57" s="49">
        <v>0.35</v>
      </c>
      <c r="T57" s="49">
        <v>0.32500000000000001</v>
      </c>
      <c r="U57" s="49">
        <v>0.36666666666666664</v>
      </c>
      <c r="V57" s="49">
        <v>0.22500000000000001</v>
      </c>
    </row>
    <row r="58" spans="1:22" ht="12.75" customHeight="1" x14ac:dyDescent="0.25">
      <c r="A58" s="31" t="s">
        <v>115</v>
      </c>
      <c r="B58" s="49">
        <v>5.833333333333332E-2</v>
      </c>
      <c r="C58" s="49">
        <v>5.8333333333333334E-2</v>
      </c>
      <c r="D58" s="49">
        <v>0.02</v>
      </c>
      <c r="E58" s="49">
        <v>4.9999999999999989E-2</v>
      </c>
      <c r="F58" s="49">
        <v>2.5000000000000001E-2</v>
      </c>
      <c r="G58" s="49">
        <v>0.125</v>
      </c>
      <c r="H58" s="49">
        <v>5.833333333333332E-2</v>
      </c>
      <c r="I58" s="49">
        <v>1.8750000000000003E-2</v>
      </c>
      <c r="J58" s="49">
        <v>0.04</v>
      </c>
      <c r="K58" s="49">
        <v>4.4999999999999998E-2</v>
      </c>
      <c r="L58" s="49">
        <v>4.4999999999999998E-2</v>
      </c>
      <c r="M58" s="49">
        <v>0.04</v>
      </c>
      <c r="N58" s="49">
        <v>1.6574585635359112E-2</v>
      </c>
      <c r="O58" s="49">
        <v>2.5316455696202535E-2</v>
      </c>
      <c r="P58" s="49">
        <v>4.4692737430167592E-2</v>
      </c>
      <c r="Q58" s="49">
        <v>4.1666666666666664E-2</v>
      </c>
      <c r="R58" s="49">
        <v>3.3057851239669422E-2</v>
      </c>
      <c r="S58" s="49">
        <v>7.5000000000000011E-2</v>
      </c>
      <c r="T58" s="49">
        <v>0.05</v>
      </c>
      <c r="U58" s="49">
        <v>3.3333333333333333E-2</v>
      </c>
      <c r="V58" s="49">
        <v>2.5000000000000001E-2</v>
      </c>
    </row>
    <row r="59" spans="1:22" ht="12.75" customHeight="1" x14ac:dyDescent="0.25">
      <c r="A59" s="31" t="s">
        <v>116</v>
      </c>
      <c r="B59" s="49">
        <v>9.166666666666666E-2</v>
      </c>
      <c r="C59" s="49">
        <v>5.8333333333333327E-2</v>
      </c>
      <c r="D59" s="49">
        <v>0.11</v>
      </c>
      <c r="E59" s="49">
        <v>0.13333333333333333</v>
      </c>
      <c r="F59" s="49">
        <v>9.166666666666666E-2</v>
      </c>
      <c r="G59" s="49">
        <v>0.11666666666666665</v>
      </c>
      <c r="H59" s="49">
        <v>4.1666666666666657E-2</v>
      </c>
      <c r="I59" s="49">
        <v>5.6250000000000001E-2</v>
      </c>
      <c r="J59" s="49">
        <v>0.1</v>
      </c>
      <c r="K59" s="49">
        <v>0.08</v>
      </c>
      <c r="L59" s="49">
        <v>0.08</v>
      </c>
      <c r="M59" s="49">
        <v>0.08</v>
      </c>
      <c r="N59" s="49">
        <v>8.8397790055248601E-2</v>
      </c>
      <c r="O59" s="49">
        <v>5.0632911392405069E-2</v>
      </c>
      <c r="P59" s="49">
        <v>8.3798882681564241E-2</v>
      </c>
      <c r="Q59" s="49">
        <v>8.3333333333333315E-2</v>
      </c>
      <c r="R59" s="49">
        <v>9.9173553719008267E-2</v>
      </c>
      <c r="S59" s="49">
        <v>0.05</v>
      </c>
      <c r="T59" s="49">
        <v>0.1</v>
      </c>
      <c r="U59" s="49">
        <v>8.3333333333333315E-2</v>
      </c>
      <c r="V59" s="49">
        <v>0.05</v>
      </c>
    </row>
    <row r="60" spans="1:22" ht="12.75" customHeight="1" thickBot="1" x14ac:dyDescent="0.3">
      <c r="A60" s="31" t="s">
        <v>98</v>
      </c>
      <c r="B60" s="49">
        <v>8.3333333333333332E-3</v>
      </c>
      <c r="C60" s="58"/>
      <c r="D60" s="58">
        <v>0.01</v>
      </c>
      <c r="E60" s="58">
        <v>8.3333333333333332E-3</v>
      </c>
      <c r="F60" s="58"/>
      <c r="G60" s="58">
        <v>8.3333333333333332E-3</v>
      </c>
      <c r="H60" s="58">
        <v>8.3333333333333332E-3</v>
      </c>
      <c r="I60" s="58"/>
      <c r="J60" s="59"/>
      <c r="K60" s="59"/>
      <c r="L60" s="58"/>
      <c r="M60" s="59"/>
      <c r="N60" s="58">
        <v>1.1049723756906075E-2</v>
      </c>
      <c r="O60" s="58"/>
      <c r="P60" s="58">
        <v>1.1173184357541898E-2</v>
      </c>
      <c r="Q60" s="58"/>
      <c r="R60" s="58"/>
      <c r="S60" s="58"/>
      <c r="T60" s="58"/>
      <c r="U60" s="58"/>
      <c r="V60" s="59"/>
    </row>
    <row r="61" spans="1:22" ht="12.75" customHeight="1" thickBot="1" x14ac:dyDescent="0.3">
      <c r="A61" s="295">
        <v>2006</v>
      </c>
      <c r="B61" s="314" t="s">
        <v>52</v>
      </c>
      <c r="C61" s="292" t="s">
        <v>49</v>
      </c>
      <c r="D61" s="292" t="s">
        <v>62</v>
      </c>
      <c r="E61" s="292" t="s">
        <v>63</v>
      </c>
      <c r="F61" s="292" t="s">
        <v>53</v>
      </c>
      <c r="G61" s="292" t="s">
        <v>65</v>
      </c>
      <c r="H61" s="292" t="s">
        <v>54</v>
      </c>
      <c r="I61" s="292" t="s">
        <v>56</v>
      </c>
      <c r="J61" s="292" t="s">
        <v>59</v>
      </c>
      <c r="K61" s="292" t="s">
        <v>58</v>
      </c>
      <c r="L61" s="292" t="s">
        <v>51</v>
      </c>
      <c r="M61" s="292" t="s">
        <v>66</v>
      </c>
      <c r="N61" s="292" t="s">
        <v>61</v>
      </c>
      <c r="O61" s="292" t="s">
        <v>60</v>
      </c>
      <c r="P61" s="292" t="s">
        <v>55</v>
      </c>
      <c r="Q61" s="292" t="s">
        <v>57</v>
      </c>
      <c r="R61" s="292" t="s">
        <v>69</v>
      </c>
      <c r="S61" s="292" t="s">
        <v>68</v>
      </c>
      <c r="T61" s="292" t="s">
        <v>67</v>
      </c>
      <c r="U61" s="292" t="s">
        <v>64</v>
      </c>
      <c r="V61" s="292" t="s">
        <v>50</v>
      </c>
    </row>
    <row r="62" spans="1:22" ht="12.75" customHeight="1" x14ac:dyDescent="0.25">
      <c r="A62" s="31" t="s">
        <v>113</v>
      </c>
      <c r="B62" s="49">
        <v>0.29166666666666669</v>
      </c>
      <c r="C62" s="49">
        <v>0.48760330578512395</v>
      </c>
      <c r="D62" s="49">
        <v>0.46</v>
      </c>
      <c r="E62" s="49">
        <v>0.42499999999999999</v>
      </c>
      <c r="F62" s="49">
        <v>0.55454545454545456</v>
      </c>
      <c r="G62" s="49">
        <v>0.45</v>
      </c>
      <c r="H62" s="49">
        <v>0.39166666666666666</v>
      </c>
      <c r="I62" s="49">
        <v>0.54117647058823526</v>
      </c>
      <c r="J62" s="49">
        <v>0.51111111111111107</v>
      </c>
      <c r="K62" s="49">
        <v>0.51500000000000001</v>
      </c>
      <c r="L62" s="49">
        <v>0.5368421052631579</v>
      </c>
      <c r="M62" s="49">
        <v>0.54545454545454541</v>
      </c>
      <c r="N62" s="49">
        <v>0.52631578947368418</v>
      </c>
      <c r="O62" s="49">
        <v>0.65</v>
      </c>
      <c r="P62" s="49">
        <v>0.53333333333333333</v>
      </c>
      <c r="Q62" s="49">
        <v>0.49166666666666664</v>
      </c>
      <c r="R62" s="49">
        <v>0.56880733944954132</v>
      </c>
      <c r="S62" s="49">
        <v>0.54</v>
      </c>
      <c r="T62" s="49">
        <v>0.66</v>
      </c>
      <c r="U62" s="49">
        <v>0.51666666666666672</v>
      </c>
      <c r="V62" s="49">
        <v>0.73333333333333328</v>
      </c>
    </row>
    <row r="63" spans="1:22" ht="12.75" customHeight="1" x14ac:dyDescent="0.25">
      <c r="A63" s="31" t="s">
        <v>114</v>
      </c>
      <c r="B63" s="49">
        <v>0.55000000000000004</v>
      </c>
      <c r="C63" s="49">
        <v>0.38842975206611569</v>
      </c>
      <c r="D63" s="49">
        <v>0.38</v>
      </c>
      <c r="E63" s="49">
        <v>0.40833333333333338</v>
      </c>
      <c r="F63" s="49">
        <v>0.2818181818181818</v>
      </c>
      <c r="G63" s="49">
        <v>0.39166666666666666</v>
      </c>
      <c r="H63" s="49">
        <v>0.41666666666666674</v>
      </c>
      <c r="I63" s="49">
        <v>0.32941176470588229</v>
      </c>
      <c r="J63" s="49">
        <v>0.34444444444444444</v>
      </c>
      <c r="K63" s="49">
        <v>0.32500000000000001</v>
      </c>
      <c r="L63" s="49">
        <v>0.33684210526315789</v>
      </c>
      <c r="M63" s="49">
        <v>0.23636363636363636</v>
      </c>
      <c r="N63" s="49">
        <v>0.31578947368421051</v>
      </c>
      <c r="O63" s="49">
        <v>0.23749999999999999</v>
      </c>
      <c r="P63" s="49">
        <v>0.35</v>
      </c>
      <c r="Q63" s="49">
        <v>0.35</v>
      </c>
      <c r="R63" s="49">
        <v>0.32110091743119268</v>
      </c>
      <c r="S63" s="49">
        <v>0.4</v>
      </c>
      <c r="T63" s="49">
        <v>0.32</v>
      </c>
      <c r="U63" s="49">
        <v>0.27500000000000002</v>
      </c>
      <c r="V63" s="49">
        <v>0.23333333333333331</v>
      </c>
    </row>
    <row r="64" spans="1:22" ht="12.75" customHeight="1" x14ac:dyDescent="0.25">
      <c r="A64" s="31" t="s">
        <v>115</v>
      </c>
      <c r="B64" s="49">
        <v>8.3333333333333315E-2</v>
      </c>
      <c r="C64" s="49">
        <v>4.1322314049586778E-2</v>
      </c>
      <c r="D64" s="49">
        <v>0.06</v>
      </c>
      <c r="E64" s="49">
        <v>0.05</v>
      </c>
      <c r="F64" s="49">
        <v>4.5454545454545456E-2</v>
      </c>
      <c r="G64" s="49">
        <v>7.4999999999999997E-2</v>
      </c>
      <c r="H64" s="49">
        <v>3.3333333333333333E-2</v>
      </c>
      <c r="I64" s="49">
        <v>5.2941176470588235E-2</v>
      </c>
      <c r="J64" s="49">
        <v>4.4444444444444446E-2</v>
      </c>
      <c r="K64" s="49">
        <v>0.03</v>
      </c>
      <c r="L64" s="49">
        <v>2.6315789473684209E-2</v>
      </c>
      <c r="M64" s="49">
        <v>3.6363636363636362E-2</v>
      </c>
      <c r="N64" s="49">
        <v>3.6842105263157891E-2</v>
      </c>
      <c r="O64" s="49">
        <v>1.2500000000000001E-2</v>
      </c>
      <c r="P64" s="49">
        <v>2.2222222222222223E-2</v>
      </c>
      <c r="Q64" s="49">
        <v>4.1666666666666657E-2</v>
      </c>
      <c r="R64" s="49">
        <v>4.5871559633027525E-2</v>
      </c>
      <c r="S64" s="49"/>
      <c r="T64" s="49"/>
      <c r="U64" s="49">
        <v>6.6666666666666666E-2</v>
      </c>
      <c r="V64" s="49">
        <v>3.3333333333333333E-2</v>
      </c>
    </row>
    <row r="65" spans="1:22" ht="12.75" customHeight="1" x14ac:dyDescent="0.25">
      <c r="A65" s="31" t="s">
        <v>116</v>
      </c>
      <c r="B65" s="49">
        <v>7.4999999999999997E-2</v>
      </c>
      <c r="C65" s="49">
        <v>8.2644628099173556E-2</v>
      </c>
      <c r="D65" s="49">
        <v>0.08</v>
      </c>
      <c r="E65" s="49">
        <v>0.11666666666666665</v>
      </c>
      <c r="F65" s="49">
        <v>0.11818181818181818</v>
      </c>
      <c r="G65" s="49">
        <v>8.3333333333333315E-2</v>
      </c>
      <c r="H65" s="49">
        <v>0.15</v>
      </c>
      <c r="I65" s="49">
        <v>7.0588235294117646E-2</v>
      </c>
      <c r="J65" s="49">
        <v>0.1</v>
      </c>
      <c r="K65" s="49">
        <v>0.13</v>
      </c>
      <c r="L65" s="49">
        <v>0.1</v>
      </c>
      <c r="M65" s="49">
        <v>0.18181818181818182</v>
      </c>
      <c r="N65" s="49">
        <v>0.12105263157894736</v>
      </c>
      <c r="O65" s="49">
        <v>0.1</v>
      </c>
      <c r="P65" s="49">
        <v>9.4444444444444442E-2</v>
      </c>
      <c r="Q65" s="49">
        <v>0.11666666666666665</v>
      </c>
      <c r="R65" s="49">
        <v>6.4220183486238536E-2</v>
      </c>
      <c r="S65" s="49">
        <v>0.06</v>
      </c>
      <c r="T65" s="49">
        <v>0.02</v>
      </c>
      <c r="U65" s="49">
        <v>0.13333333333333333</v>
      </c>
      <c r="V65" s="49"/>
    </row>
    <row r="66" spans="1:22" ht="12.75" customHeight="1" x14ac:dyDescent="0.25">
      <c r="A66" s="31" t="s">
        <v>98</v>
      </c>
      <c r="B66" s="49"/>
      <c r="C66" s="58"/>
      <c r="D66" s="58">
        <v>0.02</v>
      </c>
      <c r="E66" s="58"/>
      <c r="F66" s="58"/>
      <c r="G66" s="58"/>
      <c r="H66" s="58">
        <v>8.3333333333333332E-3</v>
      </c>
      <c r="I66" s="58">
        <v>5.8823529411764705E-3</v>
      </c>
      <c r="J66" s="59"/>
      <c r="K66" s="59"/>
      <c r="L66" s="58"/>
      <c r="M66" s="59"/>
      <c r="N66" s="58"/>
      <c r="O66" s="58"/>
      <c r="P66" s="58"/>
      <c r="Q66" s="58"/>
      <c r="R66" s="58"/>
      <c r="S66" s="58"/>
      <c r="T66" s="58"/>
      <c r="U66" s="58">
        <v>8.3333333333333332E-3</v>
      </c>
      <c r="V66" s="59"/>
    </row>
    <row r="68" spans="1:22" ht="15.75" thickBot="1" x14ac:dyDescent="0.3">
      <c r="A68" s="412" t="s">
        <v>1</v>
      </c>
      <c r="B68" s="412"/>
      <c r="C68" s="412"/>
      <c r="F68" s="38" t="s">
        <v>85</v>
      </c>
      <c r="G68" s="38"/>
      <c r="H68" s="38"/>
      <c r="I68" s="38"/>
      <c r="J68" s="38"/>
      <c r="K68" s="38"/>
    </row>
    <row r="69" spans="1:22" ht="12.75" customHeight="1" thickBot="1" x14ac:dyDescent="0.3">
      <c r="A69" s="315">
        <v>2019</v>
      </c>
      <c r="B69" s="299" t="s">
        <v>47</v>
      </c>
      <c r="C69" s="299" t="s">
        <v>48</v>
      </c>
      <c r="F69" s="295">
        <v>2019</v>
      </c>
      <c r="G69" s="300" t="s">
        <v>73</v>
      </c>
      <c r="H69" s="300" t="s">
        <v>74</v>
      </c>
      <c r="I69" s="300" t="s">
        <v>75</v>
      </c>
      <c r="J69" s="300" t="s">
        <v>76</v>
      </c>
      <c r="K69" s="300" t="s">
        <v>77</v>
      </c>
    </row>
    <row r="70" spans="1:22" ht="12.75" customHeight="1" x14ac:dyDescent="0.25">
      <c r="A70" s="31" t="s">
        <v>113</v>
      </c>
      <c r="B70" s="49">
        <v>0.50290330724564503</v>
      </c>
      <c r="C70" s="52">
        <v>0.45224171539961011</v>
      </c>
      <c r="F70" s="31" t="s">
        <v>113</v>
      </c>
      <c r="G70" s="49">
        <v>8.8281250000000006E-2</v>
      </c>
      <c r="H70" s="53">
        <v>0.44501278772378522</v>
      </c>
      <c r="I70" s="53">
        <v>0.58599124452782991</v>
      </c>
      <c r="J70" s="53">
        <v>0.63125481139337958</v>
      </c>
      <c r="K70" s="53">
        <v>0.56767283349561826</v>
      </c>
    </row>
    <row r="71" spans="1:22" ht="12.75" customHeight="1" x14ac:dyDescent="0.25">
      <c r="A71" s="31" t="s">
        <v>114</v>
      </c>
      <c r="B71" s="49">
        <v>0.39283009341075487</v>
      </c>
      <c r="C71" s="52">
        <v>0.34134719514836476</v>
      </c>
      <c r="F71" s="31" t="s">
        <v>114</v>
      </c>
      <c r="G71" s="49">
        <v>0.90312499999999996</v>
      </c>
      <c r="H71" s="53">
        <v>0.49872122762148335</v>
      </c>
      <c r="I71" s="53">
        <v>0.26203877423389621</v>
      </c>
      <c r="J71" s="53">
        <v>0.15550423402617397</v>
      </c>
      <c r="K71" s="53">
        <v>9.0068159688412835E-2</v>
      </c>
    </row>
    <row r="72" spans="1:22" ht="12.75" customHeight="1" x14ac:dyDescent="0.25">
      <c r="A72" s="31" t="s">
        <v>115</v>
      </c>
      <c r="B72" s="49">
        <v>6.0590759909113862E-2</v>
      </c>
      <c r="C72" s="52">
        <v>8.3820662768031184E-2</v>
      </c>
      <c r="F72" s="31" t="s">
        <v>115</v>
      </c>
      <c r="G72" s="49">
        <v>3.90625E-3</v>
      </c>
      <c r="H72" s="53">
        <v>4.8167092924126173E-2</v>
      </c>
      <c r="I72" s="53">
        <v>0.12632895559724827</v>
      </c>
      <c r="J72" s="53">
        <v>0.13010007698229406</v>
      </c>
      <c r="K72" s="53">
        <v>6.718597857838364E-2</v>
      </c>
    </row>
    <row r="73" spans="1:22" ht="12.75" customHeight="1" x14ac:dyDescent="0.25">
      <c r="A73" s="31" t="s">
        <v>116</v>
      </c>
      <c r="B73" s="49">
        <v>3.8626609442060089E-2</v>
      </c>
      <c r="C73" s="52">
        <v>0.1141433831492311</v>
      </c>
      <c r="F73" s="31" t="s">
        <v>116</v>
      </c>
      <c r="G73" s="56"/>
      <c r="H73" s="53">
        <v>3.4100596760443308E-3</v>
      </c>
      <c r="I73" s="53">
        <v>1.7510944340212633E-2</v>
      </c>
      <c r="J73" s="53">
        <v>7.3903002309468821E-2</v>
      </c>
      <c r="K73" s="53">
        <v>0.26679649464459593</v>
      </c>
    </row>
    <row r="74" spans="1:22" ht="12.75" customHeight="1" thickBot="1" x14ac:dyDescent="0.3">
      <c r="A74" s="31" t="s">
        <v>98</v>
      </c>
      <c r="B74" s="49">
        <v>5.0492299924261548E-3</v>
      </c>
      <c r="C74" s="52">
        <v>8.4470435347628325E-3</v>
      </c>
      <c r="F74" s="31" t="s">
        <v>98</v>
      </c>
      <c r="G74" s="49">
        <v>4.6874999999999998E-3</v>
      </c>
      <c r="H74" s="53">
        <v>4.6888320545609551E-3</v>
      </c>
      <c r="I74" s="53">
        <v>8.130081300813009E-3</v>
      </c>
      <c r="J74" s="53">
        <v>9.2378752886836026E-3</v>
      </c>
      <c r="K74" s="53">
        <v>8.2765335929892887E-3</v>
      </c>
    </row>
    <row r="75" spans="1:22" ht="12.75" customHeight="1" thickBot="1" x14ac:dyDescent="0.3">
      <c r="A75" s="291">
        <v>2017</v>
      </c>
      <c r="B75" s="299" t="s">
        <v>47</v>
      </c>
      <c r="C75" s="299" t="s">
        <v>48</v>
      </c>
      <c r="F75" s="291">
        <v>2017</v>
      </c>
      <c r="G75" s="300" t="s">
        <v>73</v>
      </c>
      <c r="H75" s="300" t="s">
        <v>74</v>
      </c>
      <c r="I75" s="300" t="s">
        <v>75</v>
      </c>
      <c r="J75" s="300" t="s">
        <v>76</v>
      </c>
      <c r="K75" s="300" t="s">
        <v>77</v>
      </c>
    </row>
    <row r="76" spans="1:22" ht="12.75" customHeight="1" x14ac:dyDescent="0.25">
      <c r="A76" s="31" t="s">
        <v>113</v>
      </c>
      <c r="B76" s="49">
        <v>0.50685920577617327</v>
      </c>
      <c r="C76" s="52">
        <v>0.46786155747836827</v>
      </c>
      <c r="F76" s="31" t="s">
        <v>113</v>
      </c>
      <c r="G76" s="49">
        <v>8.3526682134570762E-2</v>
      </c>
      <c r="H76" s="53">
        <v>0.47971360381861577</v>
      </c>
      <c r="I76" s="53">
        <v>0.62209302325581395</v>
      </c>
      <c r="J76" s="53">
        <v>0.65765765765765782</v>
      </c>
      <c r="K76" s="53">
        <v>0.52713178294573648</v>
      </c>
    </row>
    <row r="77" spans="1:22" ht="12.75" customHeight="1" x14ac:dyDescent="0.25">
      <c r="A77" s="31" t="s">
        <v>114</v>
      </c>
      <c r="B77" s="49">
        <v>0.39133574007220218</v>
      </c>
      <c r="C77" s="52">
        <v>0.31396786155747836</v>
      </c>
      <c r="F77" s="31" t="s">
        <v>114</v>
      </c>
      <c r="G77" s="49">
        <v>0.90023201856148494</v>
      </c>
      <c r="H77" s="53">
        <v>0.46420047732696895</v>
      </c>
      <c r="I77" s="53">
        <v>0.2558139534883721</v>
      </c>
      <c r="J77" s="53">
        <v>0.17117117117117117</v>
      </c>
      <c r="K77" s="53">
        <v>8.3979328165374678E-2</v>
      </c>
    </row>
    <row r="78" spans="1:22" ht="12.75" customHeight="1" x14ac:dyDescent="0.25">
      <c r="A78" s="31" t="s">
        <v>115</v>
      </c>
      <c r="B78" s="49">
        <v>5.7761732851985562E-2</v>
      </c>
      <c r="C78" s="52">
        <v>8.3436341161928287E-2</v>
      </c>
      <c r="F78" s="31" t="s">
        <v>115</v>
      </c>
      <c r="G78" s="49">
        <v>1.3921113689095125E-2</v>
      </c>
      <c r="H78" s="53">
        <v>5.2505966587112173E-2</v>
      </c>
      <c r="I78" s="53">
        <v>0.10077519379844961</v>
      </c>
      <c r="J78" s="53">
        <v>0.12162162162162163</v>
      </c>
      <c r="K78" s="53">
        <v>7.6227390180878554E-2</v>
      </c>
    </row>
    <row r="79" spans="1:22" ht="12.75" customHeight="1" x14ac:dyDescent="0.25">
      <c r="A79" s="31" t="s">
        <v>116</v>
      </c>
      <c r="B79" s="49">
        <v>4.043321299638989E-2</v>
      </c>
      <c r="C79" s="52">
        <v>0.12669962917181707</v>
      </c>
      <c r="F79" s="31" t="s">
        <v>116</v>
      </c>
      <c r="G79" s="56"/>
      <c r="H79" s="66"/>
      <c r="I79" s="53">
        <v>1.1627906976744186E-2</v>
      </c>
      <c r="J79" s="53">
        <v>4.0540540540540543E-2</v>
      </c>
      <c r="K79" s="53">
        <v>0.30620155038759689</v>
      </c>
    </row>
    <row r="80" spans="1:22" ht="12.75" customHeight="1" thickBot="1" x14ac:dyDescent="0.3">
      <c r="A80" s="31" t="s">
        <v>98</v>
      </c>
      <c r="B80" s="49">
        <v>3.6101083032490976E-3</v>
      </c>
      <c r="C80" s="52">
        <v>8.034610630407911E-3</v>
      </c>
      <c r="F80" s="31" t="s">
        <v>98</v>
      </c>
      <c r="G80" s="49">
        <v>2.3201856148491878E-3</v>
      </c>
      <c r="H80" s="53">
        <v>3.5799522673031024E-3</v>
      </c>
      <c r="I80" s="53">
        <v>9.6899224806201549E-3</v>
      </c>
      <c r="J80" s="53">
        <v>9.0090090090090089E-3</v>
      </c>
      <c r="K80" s="53">
        <v>6.4599483204134363E-3</v>
      </c>
    </row>
    <row r="81" spans="1:11" ht="12.75" customHeight="1" thickBot="1" x14ac:dyDescent="0.3">
      <c r="A81" s="291">
        <v>2016</v>
      </c>
      <c r="B81" s="299" t="s">
        <v>47</v>
      </c>
      <c r="C81" s="299" t="s">
        <v>48</v>
      </c>
      <c r="F81" s="291">
        <v>2016</v>
      </c>
      <c r="G81" s="300" t="s">
        <v>86</v>
      </c>
      <c r="H81" s="300" t="s">
        <v>74</v>
      </c>
      <c r="I81" s="300" t="s">
        <v>75</v>
      </c>
      <c r="J81" s="300" t="s">
        <v>76</v>
      </c>
      <c r="K81" s="300" t="s">
        <v>77</v>
      </c>
    </row>
    <row r="82" spans="1:11" ht="12.75" customHeight="1" x14ac:dyDescent="0.25">
      <c r="A82" s="31" t="s">
        <v>113</v>
      </c>
      <c r="B82" s="49">
        <v>0.4959875744240228</v>
      </c>
      <c r="C82" s="52">
        <v>0.45409800984378346</v>
      </c>
      <c r="F82" s="31" t="s">
        <v>113</v>
      </c>
      <c r="G82" s="49">
        <v>7.7035950110051363E-2</v>
      </c>
      <c r="H82" s="53">
        <v>0.46463362981787376</v>
      </c>
      <c r="I82" s="53">
        <v>0.61090225563909772</v>
      </c>
      <c r="J82" s="53">
        <v>0.64674397859054411</v>
      </c>
      <c r="K82" s="53">
        <v>0.5419847328244275</v>
      </c>
    </row>
    <row r="83" spans="1:11" ht="12.75" customHeight="1" x14ac:dyDescent="0.25">
      <c r="A83" s="31" t="s">
        <v>114</v>
      </c>
      <c r="B83" s="49">
        <v>0.40072482526533781</v>
      </c>
      <c r="C83" s="52">
        <v>0.33190669805264283</v>
      </c>
      <c r="F83" s="31" t="s">
        <v>114</v>
      </c>
      <c r="G83" s="49">
        <v>0.91122523844460745</v>
      </c>
      <c r="H83" s="53">
        <v>0.47395171537484115</v>
      </c>
      <c r="I83" s="53">
        <v>0.24060150375939848</v>
      </c>
      <c r="J83" s="53">
        <v>0.13024085637823371</v>
      </c>
      <c r="K83" s="53">
        <v>9.9713740458015274E-2</v>
      </c>
    </row>
    <row r="84" spans="1:11" ht="12.75" customHeight="1" x14ac:dyDescent="0.25">
      <c r="A84" s="31" t="s">
        <v>115</v>
      </c>
      <c r="B84" s="49">
        <v>6.4457675381827589E-2</v>
      </c>
      <c r="C84" s="52">
        <v>8.0890220415150871E-2</v>
      </c>
      <c r="F84" s="31" t="s">
        <v>115</v>
      </c>
      <c r="G84" s="49">
        <v>7.3367571533382251E-3</v>
      </c>
      <c r="H84" s="53">
        <v>5.2943667937314698E-2</v>
      </c>
      <c r="I84" s="53">
        <v>0.12092731829573934</v>
      </c>
      <c r="J84" s="53">
        <v>0.14272970561998216</v>
      </c>
      <c r="K84" s="53">
        <v>6.6316793893129777E-2</v>
      </c>
    </row>
    <row r="85" spans="1:11" ht="12.75" customHeight="1" x14ac:dyDescent="0.25">
      <c r="A85" s="31" t="s">
        <v>116</v>
      </c>
      <c r="B85" s="49">
        <v>3.0805073776857362E-2</v>
      </c>
      <c r="C85" s="52">
        <v>0.12711320350952279</v>
      </c>
      <c r="F85" s="31" t="s">
        <v>116</v>
      </c>
      <c r="G85" s="49">
        <v>7.3367571533382249E-4</v>
      </c>
      <c r="H85" s="53">
        <v>1.6941973739940702E-3</v>
      </c>
      <c r="I85" s="53">
        <v>2.1929824561403508E-2</v>
      </c>
      <c r="J85" s="53">
        <v>7.0472792149866195E-2</v>
      </c>
      <c r="K85" s="53">
        <v>0.28339694656488551</v>
      </c>
    </row>
    <row r="86" spans="1:11" ht="12.75" customHeight="1" thickBot="1" x14ac:dyDescent="0.3">
      <c r="A86" s="31" t="s">
        <v>98</v>
      </c>
      <c r="B86" s="49">
        <v>8.0248511519544399E-3</v>
      </c>
      <c r="C86" s="52">
        <v>5.9918681789000641E-3</v>
      </c>
      <c r="F86" s="31" t="s">
        <v>98</v>
      </c>
      <c r="G86" s="49">
        <v>3.6683785766691126E-3</v>
      </c>
      <c r="H86" s="53">
        <v>6.776789495976281E-3</v>
      </c>
      <c r="I86" s="53">
        <v>5.6390977443609011E-3</v>
      </c>
      <c r="J86" s="53">
        <v>9.8126672613737739E-3</v>
      </c>
      <c r="K86" s="53">
        <v>8.5877862595419852E-3</v>
      </c>
    </row>
    <row r="87" spans="1:11" ht="12.75" customHeight="1" thickBot="1" x14ac:dyDescent="0.3">
      <c r="A87" s="291">
        <v>2014</v>
      </c>
      <c r="B87" s="299" t="s">
        <v>47</v>
      </c>
      <c r="C87" s="299" t="s">
        <v>48</v>
      </c>
      <c r="F87" s="291">
        <v>2014</v>
      </c>
      <c r="G87" s="300" t="s">
        <v>86</v>
      </c>
      <c r="H87" s="300" t="s">
        <v>74</v>
      </c>
      <c r="I87" s="300" t="s">
        <v>75</v>
      </c>
      <c r="J87" s="300" t="s">
        <v>76</v>
      </c>
      <c r="K87" s="300" t="s">
        <v>77</v>
      </c>
    </row>
    <row r="88" spans="1:11" ht="12.75" customHeight="1" x14ac:dyDescent="0.25">
      <c r="A88" s="31" t="s">
        <v>113</v>
      </c>
      <c r="B88" s="95">
        <v>0.60099999999999998</v>
      </c>
      <c r="C88" s="18">
        <v>0.54800000000000004</v>
      </c>
      <c r="F88" s="31" t="s">
        <v>113</v>
      </c>
      <c r="G88" s="95">
        <v>0.20799999999999999</v>
      </c>
      <c r="H88" s="21">
        <v>0.67200000000000004</v>
      </c>
      <c r="I88" s="21">
        <v>0.66800000000000004</v>
      </c>
      <c r="J88" s="21">
        <v>0.69299999999999995</v>
      </c>
      <c r="K88" s="21">
        <v>0.58699999999999997</v>
      </c>
    </row>
    <row r="89" spans="1:11" ht="12.75" customHeight="1" x14ac:dyDescent="0.25">
      <c r="A89" s="31" t="s">
        <v>114</v>
      </c>
      <c r="B89" s="95">
        <v>0.314</v>
      </c>
      <c r="C89" s="18">
        <v>0.27</v>
      </c>
      <c r="F89" s="31" t="s">
        <v>114</v>
      </c>
      <c r="G89" s="95">
        <v>0.78700000000000003</v>
      </c>
      <c r="H89" s="21">
        <v>0.27500000000000002</v>
      </c>
      <c r="I89" s="21">
        <v>0.17299999999999999</v>
      </c>
      <c r="J89" s="21">
        <v>0.127</v>
      </c>
      <c r="K89" s="21">
        <v>9.6000000000000002E-2</v>
      </c>
    </row>
    <row r="90" spans="1:11" ht="12.75" customHeight="1" x14ac:dyDescent="0.25">
      <c r="A90" s="31" t="s">
        <v>115</v>
      </c>
      <c r="B90" s="95">
        <v>5.6000000000000001E-2</v>
      </c>
      <c r="C90" s="18">
        <v>6.0999999999999999E-2</v>
      </c>
      <c r="F90" s="31" t="s">
        <v>115</v>
      </c>
      <c r="G90" s="95">
        <v>2E-3</v>
      </c>
      <c r="H90" s="21">
        <v>4.8000000000000001E-2</v>
      </c>
      <c r="I90" s="21">
        <v>0.123</v>
      </c>
      <c r="J90" s="21">
        <v>9.9000000000000005E-2</v>
      </c>
      <c r="K90" s="21">
        <v>4.7E-2</v>
      </c>
    </row>
    <row r="91" spans="1:11" ht="12.75" customHeight="1" x14ac:dyDescent="0.25">
      <c r="A91" s="31" t="s">
        <v>116</v>
      </c>
      <c r="B91" s="95">
        <v>2.8000000000000001E-2</v>
      </c>
      <c r="C91" s="18">
        <v>0.11799999999999999</v>
      </c>
      <c r="F91" s="31" t="s">
        <v>116</v>
      </c>
      <c r="G91" s="95"/>
      <c r="H91" s="21">
        <v>4.0000000000000001E-3</v>
      </c>
      <c r="I91" s="21">
        <v>3.4000000000000002E-2</v>
      </c>
      <c r="J91" s="21">
        <v>7.6999999999999999E-2</v>
      </c>
      <c r="K91" s="21">
        <v>0.27</v>
      </c>
    </row>
    <row r="92" spans="1:11" ht="12.75" customHeight="1" thickBot="1" x14ac:dyDescent="0.3">
      <c r="A92" s="31" t="s">
        <v>98</v>
      </c>
      <c r="B92" s="95">
        <v>1E-3</v>
      </c>
      <c r="C92" s="18">
        <v>2E-3</v>
      </c>
      <c r="F92" s="31" t="s">
        <v>98</v>
      </c>
      <c r="G92" s="95">
        <v>2E-3</v>
      </c>
      <c r="H92" s="21">
        <v>1E-3</v>
      </c>
      <c r="I92" s="21">
        <v>2E-3</v>
      </c>
      <c r="J92" s="21">
        <v>3.0000000000000001E-3</v>
      </c>
      <c r="K92" s="21"/>
    </row>
    <row r="93" spans="1:11" ht="12.75" customHeight="1" thickBot="1" x14ac:dyDescent="0.3">
      <c r="A93" s="291">
        <v>2012</v>
      </c>
      <c r="B93" s="299" t="s">
        <v>47</v>
      </c>
      <c r="C93" s="299" t="s">
        <v>48</v>
      </c>
      <c r="F93" s="291">
        <v>2012</v>
      </c>
      <c r="G93" s="300" t="s">
        <v>86</v>
      </c>
      <c r="H93" s="300" t="s">
        <v>74</v>
      </c>
      <c r="I93" s="300" t="s">
        <v>75</v>
      </c>
      <c r="J93" s="300" t="s">
        <v>76</v>
      </c>
      <c r="K93" s="300" t="s">
        <v>77</v>
      </c>
    </row>
    <row r="94" spans="1:11" ht="12.75" customHeight="1" x14ac:dyDescent="0.25">
      <c r="A94" s="31" t="s">
        <v>113</v>
      </c>
      <c r="B94" s="95">
        <v>0.58893617021276601</v>
      </c>
      <c r="C94" s="18">
        <v>0.55539033457249065</v>
      </c>
      <c r="F94" s="31" t="s">
        <v>113</v>
      </c>
      <c r="G94" s="95">
        <v>0.19463087248322147</v>
      </c>
      <c r="H94" s="21">
        <v>0.63720316622691298</v>
      </c>
      <c r="I94" s="21">
        <v>0.69302325581395352</v>
      </c>
      <c r="J94" s="21">
        <v>0.69523809523809521</v>
      </c>
      <c r="K94" s="21">
        <v>0.61754385964912284</v>
      </c>
    </row>
    <row r="95" spans="1:11" ht="12.75" customHeight="1" x14ac:dyDescent="0.25">
      <c r="A95" s="31" t="s">
        <v>114</v>
      </c>
      <c r="B95" s="95">
        <v>0.32851063829787236</v>
      </c>
      <c r="C95" s="18">
        <v>0.24535315985130113</v>
      </c>
      <c r="F95" s="31" t="s">
        <v>114</v>
      </c>
      <c r="G95" s="95">
        <v>0.78970917225950787</v>
      </c>
      <c r="H95" s="21">
        <v>0.29419525065963059</v>
      </c>
      <c r="I95" s="21">
        <v>0.16046511627906976</v>
      </c>
      <c r="J95" s="21">
        <v>9.2063492063492069E-2</v>
      </c>
      <c r="K95" s="21">
        <v>7.3684210526315783E-2</v>
      </c>
    </row>
    <row r="96" spans="1:11" ht="12.75" customHeight="1" x14ac:dyDescent="0.25">
      <c r="A96" s="31" t="s">
        <v>115</v>
      </c>
      <c r="B96" s="95">
        <v>5.0212765957446809E-2</v>
      </c>
      <c r="C96" s="18">
        <v>7.0631970260223054E-2</v>
      </c>
      <c r="F96" s="31" t="s">
        <v>115</v>
      </c>
      <c r="G96" s="95">
        <v>1.342281879194631E-2</v>
      </c>
      <c r="H96" s="21">
        <v>5.5408970976253295E-2</v>
      </c>
      <c r="I96" s="21">
        <v>0.11627906976744186</v>
      </c>
      <c r="J96" s="21">
        <v>0.1111111111111111</v>
      </c>
      <c r="K96" s="21">
        <v>3.6842105263157891E-2</v>
      </c>
    </row>
    <row r="97" spans="1:11" ht="12.75" customHeight="1" x14ac:dyDescent="0.25">
      <c r="A97" s="31" t="s">
        <v>116</v>
      </c>
      <c r="B97" s="95">
        <v>2.6382978723404255E-2</v>
      </c>
      <c r="C97" s="18">
        <v>0.12565055762081784</v>
      </c>
      <c r="F97" s="31" t="s">
        <v>116</v>
      </c>
      <c r="G97" s="95"/>
      <c r="H97" s="21">
        <v>7.9155672823219003E-3</v>
      </c>
      <c r="I97" s="21">
        <v>2.7906976744186046E-2</v>
      </c>
      <c r="J97" s="21">
        <v>9.8412698412698424E-2</v>
      </c>
      <c r="K97" s="21">
        <v>0.26491228070175438</v>
      </c>
    </row>
    <row r="98" spans="1:11" ht="12.75" customHeight="1" thickBot="1" x14ac:dyDescent="0.3">
      <c r="A98" s="31" t="s">
        <v>98</v>
      </c>
      <c r="B98" s="95">
        <v>5.9574468085106377E-3</v>
      </c>
      <c r="C98" s="18">
        <v>2.9739776951672862E-3</v>
      </c>
      <c r="F98" s="31" t="s">
        <v>98</v>
      </c>
      <c r="G98" s="95">
        <v>2.2371364653243847E-3</v>
      </c>
      <c r="H98" s="21">
        <v>5.2770448548812663E-3</v>
      </c>
      <c r="I98" s="21">
        <v>2.3255813953488372E-3</v>
      </c>
      <c r="J98" s="21">
        <v>3.1746031746031746E-3</v>
      </c>
      <c r="K98" s="21">
        <v>7.0175438596491221E-3</v>
      </c>
    </row>
    <row r="99" spans="1:11" ht="12.75" customHeight="1" thickBot="1" x14ac:dyDescent="0.3">
      <c r="A99" s="291">
        <v>2009</v>
      </c>
      <c r="B99" s="299" t="s">
        <v>47</v>
      </c>
      <c r="C99" s="299" t="s">
        <v>48</v>
      </c>
      <c r="F99" s="291">
        <v>2009</v>
      </c>
      <c r="G99" s="300" t="s">
        <v>86</v>
      </c>
      <c r="H99" s="300" t="s">
        <v>74</v>
      </c>
      <c r="I99" s="300" t="s">
        <v>75</v>
      </c>
      <c r="J99" s="300" t="s">
        <v>76</v>
      </c>
      <c r="K99" s="300" t="s">
        <v>77</v>
      </c>
    </row>
    <row r="100" spans="1:11" ht="12.75" customHeight="1" x14ac:dyDescent="0.25">
      <c r="A100" s="31" t="s">
        <v>113</v>
      </c>
      <c r="B100" s="95">
        <v>0.5026408450704225</v>
      </c>
      <c r="C100" s="18">
        <v>0.48410404624277459</v>
      </c>
      <c r="F100" s="31" t="s">
        <v>113</v>
      </c>
      <c r="G100" s="95">
        <v>0.15568862275449102</v>
      </c>
      <c r="H100" s="21">
        <v>0.50775193798449614</v>
      </c>
      <c r="I100" s="21">
        <v>0.64577656675749329</v>
      </c>
      <c r="J100" s="21">
        <v>0.6918767507002801</v>
      </c>
      <c r="K100" s="21">
        <v>0.55642023346303504</v>
      </c>
    </row>
    <row r="101" spans="1:11" ht="12.75" customHeight="1" x14ac:dyDescent="0.25">
      <c r="A101" s="31" t="s">
        <v>114</v>
      </c>
      <c r="B101" s="95">
        <v>0.38996478873239437</v>
      </c>
      <c r="C101" s="18">
        <v>0.32803468208092484</v>
      </c>
      <c r="F101" s="31" t="s">
        <v>114</v>
      </c>
      <c r="G101" s="95">
        <v>0.82235528942115765</v>
      </c>
      <c r="H101" s="21">
        <v>0.39922480620155038</v>
      </c>
      <c r="I101" s="21">
        <v>0.20708446866485017</v>
      </c>
      <c r="J101" s="21">
        <v>0.14565826330532214</v>
      </c>
      <c r="K101" s="21">
        <v>8.7548638132295714E-2</v>
      </c>
    </row>
    <row r="102" spans="1:11" ht="12.75" customHeight="1" x14ac:dyDescent="0.25">
      <c r="A102" s="31" t="s">
        <v>115</v>
      </c>
      <c r="B102" s="95">
        <v>3.7852112676056336E-2</v>
      </c>
      <c r="C102" s="18">
        <v>5.9248554913294796E-2</v>
      </c>
      <c r="F102" s="31" t="s">
        <v>115</v>
      </c>
      <c r="G102" s="95">
        <v>5.9880239520958087E-3</v>
      </c>
      <c r="H102" s="21">
        <v>5.6847545219638244E-2</v>
      </c>
      <c r="I102" s="21">
        <v>9.8092643051771122E-2</v>
      </c>
      <c r="J102" s="21">
        <v>7.2829131652661069E-2</v>
      </c>
      <c r="K102" s="21">
        <v>3.1128404669260701E-2</v>
      </c>
    </row>
    <row r="103" spans="1:11" ht="12.75" customHeight="1" x14ac:dyDescent="0.25">
      <c r="A103" s="31" t="s">
        <v>116</v>
      </c>
      <c r="B103" s="95">
        <v>5.5457746478873242E-2</v>
      </c>
      <c r="C103" s="18">
        <v>0.11488439306358382</v>
      </c>
      <c r="F103" s="31" t="s">
        <v>116</v>
      </c>
      <c r="G103" s="95">
        <v>9.9800399201596807E-3</v>
      </c>
      <c r="H103" s="21">
        <v>1.937984496124031E-2</v>
      </c>
      <c r="I103" s="21">
        <v>3.8147138964577658E-2</v>
      </c>
      <c r="J103" s="21">
        <v>7.2829131652661069E-2</v>
      </c>
      <c r="K103" s="21">
        <v>0.31517509727626458</v>
      </c>
    </row>
    <row r="104" spans="1:11" ht="12.75" customHeight="1" thickBot="1" x14ac:dyDescent="0.3">
      <c r="A104" s="31" t="s">
        <v>98</v>
      </c>
      <c r="B104" s="95">
        <v>1.4084507042253523E-2</v>
      </c>
      <c r="C104" s="18">
        <v>1.3728323699421965E-2</v>
      </c>
      <c r="F104" s="31" t="s">
        <v>98</v>
      </c>
      <c r="G104" s="95">
        <v>5.9880239520958087E-3</v>
      </c>
      <c r="H104" s="21">
        <v>1.6795865633074936E-2</v>
      </c>
      <c r="I104" s="21">
        <v>1.0899182561307902E-2</v>
      </c>
      <c r="J104" s="21">
        <v>1.680672268907563E-2</v>
      </c>
      <c r="K104" s="21">
        <v>9.727626459143969E-3</v>
      </c>
    </row>
    <row r="105" spans="1:11" ht="12.75" customHeight="1" thickBot="1" x14ac:dyDescent="0.3">
      <c r="A105" s="291">
        <v>2008</v>
      </c>
      <c r="B105" s="299" t="s">
        <v>47</v>
      </c>
      <c r="C105" s="299" t="s">
        <v>48</v>
      </c>
      <c r="F105" s="291">
        <v>2008</v>
      </c>
      <c r="G105" s="300" t="s">
        <v>86</v>
      </c>
      <c r="H105" s="300" t="s">
        <v>74</v>
      </c>
      <c r="I105" s="300" t="s">
        <v>75</v>
      </c>
      <c r="J105" s="300" t="s">
        <v>76</v>
      </c>
      <c r="K105" s="300" t="s">
        <v>77</v>
      </c>
    </row>
    <row r="106" spans="1:11" ht="12.75" customHeight="1" x14ac:dyDescent="0.25">
      <c r="A106" s="31" t="s">
        <v>113</v>
      </c>
      <c r="B106" s="95">
        <v>0.50800336983993255</v>
      </c>
      <c r="C106" s="18">
        <v>0.47213855421686746</v>
      </c>
      <c r="F106" s="31" t="s">
        <v>113</v>
      </c>
      <c r="G106" s="95">
        <v>0.12633451957295375</v>
      </c>
      <c r="H106" s="21">
        <v>0.52486910994764402</v>
      </c>
      <c r="I106" s="21">
        <v>0.66579634464751958</v>
      </c>
      <c r="J106" s="21">
        <v>0.7142857142857143</v>
      </c>
      <c r="K106" s="21">
        <v>0.572265625</v>
      </c>
    </row>
    <row r="107" spans="1:11" ht="12.75" customHeight="1" x14ac:dyDescent="0.25">
      <c r="A107" s="31" t="s">
        <v>114</v>
      </c>
      <c r="B107" s="95">
        <v>0.41112047177759059</v>
      </c>
      <c r="C107" s="18">
        <v>0.34111445783132532</v>
      </c>
      <c r="F107" s="31" t="s">
        <v>114</v>
      </c>
      <c r="G107" s="95">
        <v>0.85231316725978645</v>
      </c>
      <c r="H107" s="21">
        <v>0.4240837696335078</v>
      </c>
      <c r="I107" s="21">
        <v>0.195822454308094</v>
      </c>
      <c r="J107" s="21">
        <v>0.10884353741496598</v>
      </c>
      <c r="K107" s="21">
        <v>6.0546875E-2</v>
      </c>
    </row>
    <row r="108" spans="1:11" ht="12.75" customHeight="1" x14ac:dyDescent="0.25">
      <c r="A108" s="31" t="s">
        <v>115</v>
      </c>
      <c r="B108" s="95">
        <v>3.5383319292333612E-2</v>
      </c>
      <c r="C108" s="18">
        <v>5.3463855421686753E-2</v>
      </c>
      <c r="F108" s="31" t="s">
        <v>115</v>
      </c>
      <c r="G108" s="95">
        <v>5.3380782918149468E-3</v>
      </c>
      <c r="H108" s="21">
        <v>4.3193717277486915E-2</v>
      </c>
      <c r="I108" s="21">
        <v>0.10966057441253263</v>
      </c>
      <c r="J108" s="21">
        <v>6.8027210884353734E-2</v>
      </c>
      <c r="K108" s="21">
        <v>2.9296875E-2</v>
      </c>
    </row>
    <row r="109" spans="1:11" ht="12.75" customHeight="1" x14ac:dyDescent="0.25">
      <c r="A109" s="31" t="s">
        <v>116</v>
      </c>
      <c r="B109" s="95">
        <v>3.6225779275484413E-2</v>
      </c>
      <c r="C109" s="18">
        <v>0.12424698795180725</v>
      </c>
      <c r="F109" s="31" t="s">
        <v>116</v>
      </c>
      <c r="G109" s="95">
        <v>5.3380782918149468E-3</v>
      </c>
      <c r="H109" s="21">
        <v>2.617801047120419E-3</v>
      </c>
      <c r="I109" s="21">
        <v>2.088772845953003E-2</v>
      </c>
      <c r="J109" s="21">
        <v>9.5238095238095233E-2</v>
      </c>
      <c r="K109" s="21">
        <v>0.326171875</v>
      </c>
    </row>
    <row r="110" spans="1:11" ht="12.75" customHeight="1" thickBot="1" x14ac:dyDescent="0.3">
      <c r="A110" s="31" t="s">
        <v>98</v>
      </c>
      <c r="B110" s="95">
        <v>9.2670598146588033E-3</v>
      </c>
      <c r="C110" s="18">
        <v>9.0361445783132526E-3</v>
      </c>
      <c r="F110" s="31" t="s">
        <v>98</v>
      </c>
      <c r="G110" s="95">
        <v>1.0676156583629894E-2</v>
      </c>
      <c r="H110" s="21">
        <v>5.235602094240838E-3</v>
      </c>
      <c r="I110" s="21">
        <v>7.832898172323759E-3</v>
      </c>
      <c r="J110" s="21">
        <v>1.3605442176870748E-2</v>
      </c>
      <c r="K110" s="21">
        <v>1.171875E-2</v>
      </c>
    </row>
    <row r="111" spans="1:11" ht="12.75" customHeight="1" thickBot="1" x14ac:dyDescent="0.3">
      <c r="A111" s="291">
        <v>2007</v>
      </c>
      <c r="B111" s="299" t="s">
        <v>47</v>
      </c>
      <c r="C111" s="299" t="s">
        <v>48</v>
      </c>
      <c r="F111" s="291">
        <v>2007</v>
      </c>
      <c r="G111" s="300" t="s">
        <v>73</v>
      </c>
      <c r="H111" s="300" t="s">
        <v>74</v>
      </c>
      <c r="I111" s="300" t="s">
        <v>75</v>
      </c>
      <c r="J111" s="300" t="s">
        <v>76</v>
      </c>
      <c r="K111" s="300" t="s">
        <v>77</v>
      </c>
    </row>
    <row r="112" spans="1:11" ht="12.75" customHeight="1" x14ac:dyDescent="0.25">
      <c r="A112" s="31" t="s">
        <v>113</v>
      </c>
      <c r="B112" s="49">
        <v>0.57698961937716264</v>
      </c>
      <c r="C112" s="52">
        <v>0.54613095238095233</v>
      </c>
      <c r="F112" s="31" t="s">
        <v>113</v>
      </c>
      <c r="G112" s="49">
        <v>0.1544885177453027</v>
      </c>
      <c r="H112" s="53">
        <v>0.63206307490144542</v>
      </c>
      <c r="I112" s="53">
        <v>0.69270833333333348</v>
      </c>
      <c r="J112" s="53">
        <v>0.74375000000000002</v>
      </c>
      <c r="K112" s="53">
        <v>0.6151079136690647</v>
      </c>
    </row>
    <row r="113" spans="1:11" ht="12.75" customHeight="1" x14ac:dyDescent="0.25">
      <c r="A113" s="31" t="s">
        <v>114</v>
      </c>
      <c r="B113" s="49">
        <v>0.35034602076124566</v>
      </c>
      <c r="C113" s="52">
        <v>0.27380952380952384</v>
      </c>
      <c r="F113" s="31" t="s">
        <v>114</v>
      </c>
      <c r="G113" s="49">
        <v>0.84133611691022958</v>
      </c>
      <c r="H113" s="53">
        <v>0.29697766097240474</v>
      </c>
      <c r="I113" s="53">
        <v>0.19270833333333337</v>
      </c>
      <c r="J113" s="53">
        <v>8.4375000000000006E-2</v>
      </c>
      <c r="K113" s="53">
        <v>7.7338129496402883E-2</v>
      </c>
    </row>
    <row r="114" spans="1:11" ht="12.75" customHeight="1" x14ac:dyDescent="0.25">
      <c r="A114" s="31" t="s">
        <v>115</v>
      </c>
      <c r="B114" s="49">
        <v>3.2871972318339097E-2</v>
      </c>
      <c r="C114" s="52">
        <v>5.2083333333333329E-2</v>
      </c>
      <c r="F114" s="31" t="s">
        <v>115</v>
      </c>
      <c r="G114" s="49">
        <v>4.1753653444676405E-3</v>
      </c>
      <c r="H114" s="53">
        <v>5.9132720105124839E-2</v>
      </c>
      <c r="I114" s="53">
        <v>7.0312500000000014E-2</v>
      </c>
      <c r="J114" s="53">
        <v>7.1874999999999994E-2</v>
      </c>
      <c r="K114" s="53">
        <v>1.9784172661870505E-2</v>
      </c>
    </row>
    <row r="115" spans="1:11" ht="12.75" customHeight="1" x14ac:dyDescent="0.25">
      <c r="A115" s="31" t="s">
        <v>116</v>
      </c>
      <c r="B115" s="49">
        <v>3.7197231833910036E-2</v>
      </c>
      <c r="C115" s="52">
        <v>0.12351190476190477</v>
      </c>
      <c r="F115" s="31" t="s">
        <v>116</v>
      </c>
      <c r="G115" s="49"/>
      <c r="H115" s="53">
        <v>6.5703022339027592E-3</v>
      </c>
      <c r="I115" s="53">
        <v>4.4270833333333343E-2</v>
      </c>
      <c r="J115" s="53">
        <v>9.6875000000000003E-2</v>
      </c>
      <c r="K115" s="53">
        <v>0.2805755395683453</v>
      </c>
    </row>
    <row r="116" spans="1:11" ht="12.75" customHeight="1" x14ac:dyDescent="0.25">
      <c r="A116" s="31" t="s">
        <v>98</v>
      </c>
      <c r="B116" s="49">
        <v>2.5951557093425604E-3</v>
      </c>
      <c r="C116" s="52">
        <v>4.464285714285714E-3</v>
      </c>
      <c r="F116" s="31" t="s">
        <v>98</v>
      </c>
      <c r="G116" s="49"/>
      <c r="H116" s="53">
        <v>5.2562417871222077E-3</v>
      </c>
      <c r="I116" s="53"/>
      <c r="J116" s="53">
        <v>3.1250000000000002E-3</v>
      </c>
      <c r="K116" s="53">
        <v>7.1942446043165471E-3</v>
      </c>
    </row>
    <row r="117" spans="1:11" ht="12.75" customHeight="1" thickBot="1" x14ac:dyDescent="0.3">
      <c r="A117" s="296">
        <v>2006</v>
      </c>
      <c r="B117" s="299" t="s">
        <v>47</v>
      </c>
      <c r="C117" s="299" t="s">
        <v>48</v>
      </c>
      <c r="F117" s="291">
        <v>2006</v>
      </c>
      <c r="G117" s="300" t="s">
        <v>73</v>
      </c>
      <c r="H117" s="300" t="s">
        <v>74</v>
      </c>
      <c r="I117" s="300" t="s">
        <v>75</v>
      </c>
      <c r="J117" s="300" t="s">
        <v>76</v>
      </c>
      <c r="K117" s="300" t="s">
        <v>77</v>
      </c>
    </row>
    <row r="118" spans="1:11" ht="12.75" customHeight="1" x14ac:dyDescent="0.25">
      <c r="A118" s="31" t="s">
        <v>113</v>
      </c>
      <c r="B118" s="49">
        <v>0.54372294372294372</v>
      </c>
      <c r="C118" s="52">
        <v>0.47657992565055762</v>
      </c>
      <c r="F118" s="31" t="s">
        <v>113</v>
      </c>
      <c r="G118" s="49">
        <v>0.12277227722772277</v>
      </c>
      <c r="H118" s="53">
        <v>0.55508474576271183</v>
      </c>
      <c r="I118" s="53">
        <v>0.71989528795811519</v>
      </c>
      <c r="J118" s="53">
        <v>0.695266272189349</v>
      </c>
      <c r="K118" s="53">
        <v>0.53533568904593642</v>
      </c>
    </row>
    <row r="119" spans="1:11" ht="12.75" customHeight="1" x14ac:dyDescent="0.25">
      <c r="A119" s="31" t="s">
        <v>114</v>
      </c>
      <c r="B119" s="49">
        <v>0.37748917748917749</v>
      </c>
      <c r="C119" s="52">
        <v>0.31895910780669146</v>
      </c>
      <c r="F119" s="31" t="s">
        <v>114</v>
      </c>
      <c r="G119" s="49">
        <v>0.87326732673267327</v>
      </c>
      <c r="H119" s="53">
        <v>0.39548022598870053</v>
      </c>
      <c r="I119" s="53">
        <v>0.16230366492146597</v>
      </c>
      <c r="J119" s="53">
        <v>9.4674556213017749E-2</v>
      </c>
      <c r="K119" s="53">
        <v>8.8339222614840993E-2</v>
      </c>
    </row>
    <row r="120" spans="1:11" ht="12.75" customHeight="1" x14ac:dyDescent="0.25">
      <c r="A120" s="31" t="s">
        <v>115</v>
      </c>
      <c r="B120" s="49">
        <v>3.4632034632034632E-2</v>
      </c>
      <c r="C120" s="52">
        <v>4.7583643122676579E-2</v>
      </c>
      <c r="F120" s="31" t="s">
        <v>115</v>
      </c>
      <c r="G120" s="49">
        <v>3.9603960396039604E-3</v>
      </c>
      <c r="H120" s="53">
        <v>4.3785310734463276E-2</v>
      </c>
      <c r="I120" s="53">
        <v>9.1623036649214645E-2</v>
      </c>
      <c r="J120" s="53">
        <v>7.6923076923076927E-2</v>
      </c>
      <c r="K120" s="53">
        <v>1.7667844522968199E-2</v>
      </c>
    </row>
    <row r="121" spans="1:11" ht="12.75" customHeight="1" x14ac:dyDescent="0.25">
      <c r="A121" s="31" t="s">
        <v>116</v>
      </c>
      <c r="B121" s="49">
        <v>4.1558441558441551E-2</v>
      </c>
      <c r="C121" s="52">
        <v>0.15539033457249071</v>
      </c>
      <c r="F121" s="31" t="s">
        <v>116</v>
      </c>
      <c r="G121" s="49"/>
      <c r="H121" s="53">
        <v>2.8248587570621469E-3</v>
      </c>
      <c r="I121" s="53">
        <v>2.6178010471204188E-2</v>
      </c>
      <c r="J121" s="53">
        <v>0.13313609467455623</v>
      </c>
      <c r="K121" s="53">
        <v>0.35335689045936397</v>
      </c>
    </row>
    <row r="122" spans="1:11" ht="12.75" customHeight="1" x14ac:dyDescent="0.25">
      <c r="A122" s="31" t="s">
        <v>98</v>
      </c>
      <c r="B122" s="49">
        <v>2.597402597402597E-3</v>
      </c>
      <c r="C122" s="52">
        <v>1.4869888475836431E-3</v>
      </c>
      <c r="F122" s="31" t="s">
        <v>98</v>
      </c>
      <c r="G122" s="49"/>
      <c r="H122" s="53">
        <v>2.8248587570621469E-3</v>
      </c>
      <c r="I122" s="53"/>
      <c r="J122" s="53"/>
      <c r="K122" s="53">
        <v>5.3003533568904589E-3</v>
      </c>
    </row>
  </sheetData>
  <mergeCells count="1">
    <mergeCell ref="A68:C68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AD47"/>
  </sheetPr>
  <dimension ref="A1:W182"/>
  <sheetViews>
    <sheetView zoomScaleNormal="100" workbookViewId="0">
      <pane ySplit="1" topLeftCell="A17" activePane="bottomLeft" state="frozen"/>
      <selection sqref="A1:XFD1048576"/>
      <selection pane="bottomLeft" activeCell="A42" sqref="A42"/>
    </sheetView>
  </sheetViews>
  <sheetFormatPr baseColWidth="10" defaultColWidth="11.42578125" defaultRowHeight="15" x14ac:dyDescent="0.25"/>
  <cols>
    <col min="1" max="1" width="15.42578125" customWidth="1"/>
    <col min="2" max="22" width="16.5703125" customWidth="1"/>
  </cols>
  <sheetData>
    <row r="1" spans="1:23" s="4" customFormat="1" ht="30" customHeight="1" x14ac:dyDescent="0.25">
      <c r="A1" s="14" t="s">
        <v>118</v>
      </c>
      <c r="B1" s="2"/>
      <c r="C1" s="2"/>
      <c r="D1" s="2"/>
      <c r="E1" s="2"/>
      <c r="F1" s="2"/>
      <c r="G1" s="2"/>
      <c r="H1" s="3"/>
      <c r="I1" s="3"/>
      <c r="J1" s="3"/>
    </row>
    <row r="3" spans="1:23" x14ac:dyDescent="0.25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43.5" thickBot="1" x14ac:dyDescent="0.3">
      <c r="A4" s="280" t="s">
        <v>282</v>
      </c>
      <c r="B4" s="310">
        <v>2019</v>
      </c>
      <c r="C4" s="310">
        <v>2017</v>
      </c>
      <c r="D4" s="310">
        <v>2016</v>
      </c>
      <c r="E4" s="310">
        <v>2014</v>
      </c>
      <c r="F4" s="310">
        <v>2012</v>
      </c>
      <c r="G4" s="310">
        <v>2009</v>
      </c>
      <c r="H4" s="310">
        <v>2008</v>
      </c>
      <c r="I4" s="310">
        <v>2007</v>
      </c>
      <c r="J4" s="311">
        <v>2006</v>
      </c>
    </row>
    <row r="5" spans="1:23" x14ac:dyDescent="0.25">
      <c r="A5" s="113" t="s">
        <v>119</v>
      </c>
      <c r="B5" s="31">
        <v>0.13800000000000001</v>
      </c>
      <c r="C5" s="31">
        <v>0.148731</v>
      </c>
      <c r="D5" s="31">
        <v>0.14779999999999999</v>
      </c>
      <c r="E5" s="84" t="s">
        <v>106</v>
      </c>
      <c r="F5" s="31">
        <v>0.122</v>
      </c>
      <c r="G5" s="31">
        <v>0.109</v>
      </c>
      <c r="H5" s="85">
        <v>0.11199999999999999</v>
      </c>
      <c r="I5" s="85">
        <v>8.7911473916253605E-2</v>
      </c>
      <c r="J5" s="195">
        <v>0.12472349579829842</v>
      </c>
    </row>
    <row r="6" spans="1:23" x14ac:dyDescent="0.25">
      <c r="A6" s="113" t="s">
        <v>120</v>
      </c>
      <c r="B6" s="31">
        <v>0.34600000000000003</v>
      </c>
      <c r="C6" s="31">
        <v>0.35426819999999998</v>
      </c>
      <c r="D6" s="95">
        <v>0.3407</v>
      </c>
      <c r="E6" s="84" t="s">
        <v>106</v>
      </c>
      <c r="F6" s="31">
        <v>0.30499999999999999</v>
      </c>
      <c r="G6" s="31">
        <v>0.29799999999999999</v>
      </c>
      <c r="H6" s="85">
        <v>0.307</v>
      </c>
      <c r="I6" s="85">
        <v>0.28716651508058583</v>
      </c>
      <c r="J6" s="195">
        <v>0.30331257285668944</v>
      </c>
    </row>
    <row r="7" spans="1:23" x14ac:dyDescent="0.25">
      <c r="A7" s="113" t="s">
        <v>121</v>
      </c>
      <c r="B7" s="31">
        <v>0.23899999999999999</v>
      </c>
      <c r="C7" s="31">
        <v>0.23412769999999999</v>
      </c>
      <c r="D7" s="95">
        <v>0.23749999999999999</v>
      </c>
      <c r="E7" s="84" t="s">
        <v>106</v>
      </c>
      <c r="F7" s="31">
        <v>0.24299999999999999</v>
      </c>
      <c r="G7" s="31">
        <v>0.27</v>
      </c>
      <c r="H7" s="85">
        <v>0.25600000000000001</v>
      </c>
      <c r="I7" s="85">
        <v>0.25854860368382365</v>
      </c>
      <c r="J7" s="195">
        <v>0.23167774322416831</v>
      </c>
    </row>
    <row r="8" spans="1:23" x14ac:dyDescent="0.25">
      <c r="A8" s="113" t="s">
        <v>122</v>
      </c>
      <c r="B8" s="31">
        <v>0.184</v>
      </c>
      <c r="C8" s="31">
        <v>0.1670616</v>
      </c>
      <c r="D8" s="95">
        <v>0.19120000000000001</v>
      </c>
      <c r="E8" s="84" t="s">
        <v>106</v>
      </c>
      <c r="F8" s="31">
        <v>0.21</v>
      </c>
      <c r="G8" s="31">
        <v>0.20800000000000002</v>
      </c>
      <c r="H8" s="85">
        <v>0.218</v>
      </c>
      <c r="I8" s="85">
        <v>0.22914509738052136</v>
      </c>
      <c r="J8" s="195">
        <v>0.22326644230980899</v>
      </c>
    </row>
    <row r="9" spans="1:23" x14ac:dyDescent="0.25">
      <c r="A9" s="113" t="s">
        <v>123</v>
      </c>
      <c r="B9" s="31">
        <v>6.0999999999999999E-2</v>
      </c>
      <c r="C9" s="31">
        <v>6.0142500000000002E-2</v>
      </c>
      <c r="D9" s="95">
        <v>5.1200000000000002E-2</v>
      </c>
      <c r="E9" s="84" t="s">
        <v>106</v>
      </c>
      <c r="F9" s="31">
        <v>7.9000000000000001E-2</v>
      </c>
      <c r="G9" s="31">
        <v>7.400000000000001E-2</v>
      </c>
      <c r="H9" s="85">
        <v>7.0999999999999994E-2</v>
      </c>
      <c r="I9" s="85">
        <v>7.9307267881102109E-2</v>
      </c>
      <c r="J9" s="195">
        <v>7.5601286898175052E-2</v>
      </c>
    </row>
    <row r="10" spans="1:23" x14ac:dyDescent="0.25">
      <c r="A10" s="113" t="s">
        <v>124</v>
      </c>
      <c r="B10" s="31">
        <v>1.7000000000000001E-2</v>
      </c>
      <c r="C10" s="31">
        <v>1.4305200000000001E-2</v>
      </c>
      <c r="D10" s="95">
        <v>1.41E-2</v>
      </c>
      <c r="E10" s="84" t="s">
        <v>106</v>
      </c>
      <c r="F10" s="31">
        <v>2.3E-2</v>
      </c>
      <c r="G10" s="31">
        <v>2.3E-2</v>
      </c>
      <c r="H10" s="85">
        <v>2.1000000000000001E-2</v>
      </c>
      <c r="I10" s="85">
        <v>2.4429031176405488E-2</v>
      </c>
      <c r="J10" s="195">
        <v>2.2201116868726934E-2</v>
      </c>
    </row>
    <row r="11" spans="1:23" x14ac:dyDescent="0.25">
      <c r="A11" s="113" t="s">
        <v>125</v>
      </c>
      <c r="B11" s="31">
        <v>0.01</v>
      </c>
      <c r="C11" s="31">
        <v>2.1363799999999933E-2</v>
      </c>
      <c r="D11" s="95">
        <v>8.8000000000000005E-3</v>
      </c>
      <c r="E11" s="19" t="s">
        <v>106</v>
      </c>
      <c r="F11" s="31">
        <v>1.3999999999999999E-2</v>
      </c>
      <c r="G11" s="31">
        <v>8.0000000000000002E-3</v>
      </c>
      <c r="H11" s="85">
        <v>8.0000000000000002E-3</v>
      </c>
      <c r="I11" s="85">
        <v>1.6625959337398296E-2</v>
      </c>
      <c r="J11" s="195">
        <v>1.2107580788285761E-2</v>
      </c>
    </row>
    <row r="12" spans="1:23" ht="15.75" thickBot="1" x14ac:dyDescent="0.3">
      <c r="A12" s="110" t="s">
        <v>98</v>
      </c>
      <c r="B12" s="252">
        <v>7.0000000000000007E-5</v>
      </c>
      <c r="C12" s="196">
        <v>1.30791E-2</v>
      </c>
      <c r="D12" s="234">
        <v>8.6999999999999994E-3</v>
      </c>
      <c r="E12" s="208" t="s">
        <v>106</v>
      </c>
      <c r="F12" s="196">
        <v>5.0000000000000001E-3</v>
      </c>
      <c r="G12" s="196">
        <v>0.01</v>
      </c>
      <c r="H12" s="196">
        <v>8.0000000000000002E-3</v>
      </c>
      <c r="I12" s="196">
        <v>1.6866051543841593E-2</v>
      </c>
      <c r="J12" s="197">
        <v>7.1097612558470667E-3</v>
      </c>
    </row>
    <row r="13" spans="1:23" x14ac:dyDescent="0.25">
      <c r="A13" s="67"/>
      <c r="B13" s="209"/>
      <c r="C13" s="209"/>
      <c r="D13" s="209"/>
    </row>
    <row r="15" spans="1:23" ht="12" customHeight="1" x14ac:dyDescent="0.25"/>
    <row r="16" spans="1:23" ht="22.5" customHeight="1" x14ac:dyDescent="0.25">
      <c r="A16" s="14" t="s">
        <v>126</v>
      </c>
      <c r="B16" s="2"/>
      <c r="C16" s="2"/>
      <c r="D16" s="2"/>
      <c r="E16" s="2"/>
      <c r="F16" s="2"/>
      <c r="G16" s="2"/>
      <c r="H16" s="3"/>
      <c r="I16" s="3"/>
      <c r="J16" s="3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8" spans="1:22" ht="28.5" x14ac:dyDescent="0.25">
      <c r="A18" s="291">
        <v>2019</v>
      </c>
      <c r="B18" s="292" t="s">
        <v>52</v>
      </c>
      <c r="C18" s="292" t="s">
        <v>49</v>
      </c>
      <c r="D18" s="292" t="s">
        <v>62</v>
      </c>
      <c r="E18" s="292" t="s">
        <v>63</v>
      </c>
      <c r="F18" s="292" t="s">
        <v>53</v>
      </c>
      <c r="G18" s="292" t="s">
        <v>65</v>
      </c>
      <c r="H18" s="292" t="s">
        <v>54</v>
      </c>
      <c r="I18" s="292" t="s">
        <v>56</v>
      </c>
      <c r="J18" s="292" t="s">
        <v>59</v>
      </c>
      <c r="K18" s="292" t="s">
        <v>58</v>
      </c>
      <c r="L18" s="292" t="s">
        <v>51</v>
      </c>
      <c r="M18" s="292" t="s">
        <v>66</v>
      </c>
      <c r="N18" s="292" t="s">
        <v>61</v>
      </c>
      <c r="O18" s="292" t="s">
        <v>60</v>
      </c>
      <c r="P18" s="292" t="s">
        <v>55</v>
      </c>
      <c r="Q18" s="292" t="s">
        <v>57</v>
      </c>
      <c r="R18" s="292" t="s">
        <v>69</v>
      </c>
      <c r="S18" s="292" t="s">
        <v>68</v>
      </c>
      <c r="T18" s="292" t="s">
        <v>67</v>
      </c>
      <c r="U18" s="292" t="s">
        <v>64</v>
      </c>
      <c r="V18" s="292" t="s">
        <v>50</v>
      </c>
    </row>
    <row r="19" spans="1:22" x14ac:dyDescent="0.25">
      <c r="A19" s="31" t="s">
        <v>119</v>
      </c>
      <c r="B19" s="49">
        <v>0.23250000000000001</v>
      </c>
      <c r="C19" s="49">
        <v>0.16500000000000001</v>
      </c>
      <c r="D19" s="49">
        <v>0.13253012048192772</v>
      </c>
      <c r="E19" s="49">
        <v>0.20698254364089774</v>
      </c>
      <c r="F19" s="49">
        <v>0.19154228855721392</v>
      </c>
      <c r="G19" s="49">
        <v>0.12619047619047619</v>
      </c>
      <c r="H19" s="49">
        <v>0.17191283292978204</v>
      </c>
      <c r="I19" s="49">
        <v>0.1380952380952381</v>
      </c>
      <c r="J19" s="49">
        <v>0.13744075829383887</v>
      </c>
      <c r="K19" s="49">
        <v>0.13380281690140844</v>
      </c>
      <c r="L19" s="49">
        <v>0.12623762376237624</v>
      </c>
      <c r="M19" s="49">
        <v>0.10972568578553615</v>
      </c>
      <c r="N19" s="49">
        <v>0.10723192019950124</v>
      </c>
      <c r="O19" s="49">
        <v>0.12807881773399016</v>
      </c>
      <c r="P19" s="49">
        <v>0.10319410319410319</v>
      </c>
      <c r="Q19" s="49">
        <v>0.13466334164588528</v>
      </c>
      <c r="R19" s="49">
        <v>0.10723192019950124</v>
      </c>
      <c r="S19" s="49">
        <v>0.11666666666666665</v>
      </c>
      <c r="T19" s="49">
        <v>9.9033816425120769E-2</v>
      </c>
      <c r="U19" s="49">
        <v>0.11881188118811881</v>
      </c>
      <c r="V19" s="49">
        <v>8.2500000000000004E-2</v>
      </c>
    </row>
    <row r="20" spans="1:22" x14ac:dyDescent="0.25">
      <c r="A20" s="31" t="s">
        <v>120</v>
      </c>
      <c r="B20" s="49">
        <v>0.41249999999999998</v>
      </c>
      <c r="C20" s="49">
        <v>0.46500000000000002</v>
      </c>
      <c r="D20" s="49">
        <v>0.40240963855421685</v>
      </c>
      <c r="E20" s="49">
        <v>0.35660847880299251</v>
      </c>
      <c r="F20" s="49">
        <v>0.32338308457711451</v>
      </c>
      <c r="G20" s="49">
        <v>0.35476190476190472</v>
      </c>
      <c r="H20" s="49">
        <v>0.40193704600484259</v>
      </c>
      <c r="I20" s="49">
        <v>0.31428571428571428</v>
      </c>
      <c r="J20" s="49">
        <v>0.36966824644549762</v>
      </c>
      <c r="K20" s="49">
        <v>0.27934272300469482</v>
      </c>
      <c r="L20" s="49">
        <v>0.3094059405940594</v>
      </c>
      <c r="M20" s="49">
        <v>0.33416458852867836</v>
      </c>
      <c r="N20" s="49">
        <v>0.32169576059850369</v>
      </c>
      <c r="O20" s="49">
        <v>0.34482758620689657</v>
      </c>
      <c r="P20" s="49">
        <v>0.33660933660933667</v>
      </c>
      <c r="Q20" s="49">
        <v>0.37655860349127179</v>
      </c>
      <c r="R20" s="49">
        <v>0.2892768079800499</v>
      </c>
      <c r="S20" s="49">
        <v>0.34523809523809523</v>
      </c>
      <c r="T20" s="49">
        <v>0.31159420289855072</v>
      </c>
      <c r="U20" s="49">
        <v>0.3316831683168317</v>
      </c>
      <c r="V20" s="49">
        <v>0.35749999999999998</v>
      </c>
    </row>
    <row r="21" spans="1:22" x14ac:dyDescent="0.25">
      <c r="A21" s="31" t="s">
        <v>121</v>
      </c>
      <c r="B21" s="49">
        <v>0.215</v>
      </c>
      <c r="C21" s="49">
        <v>0.19750000000000001</v>
      </c>
      <c r="D21" s="49">
        <v>0.24819277108433735</v>
      </c>
      <c r="E21" s="49">
        <v>0.23441396508728179</v>
      </c>
      <c r="F21" s="49">
        <v>0.24129353233830847</v>
      </c>
      <c r="G21" s="49">
        <v>0.27380952380952384</v>
      </c>
      <c r="H21" s="49">
        <v>0.23002421307506055</v>
      </c>
      <c r="I21" s="49">
        <v>0.22380952380952382</v>
      </c>
      <c r="J21" s="49">
        <v>0.22511848341232227</v>
      </c>
      <c r="K21" s="49">
        <v>0.24882629107981219</v>
      </c>
      <c r="L21" s="49">
        <v>0.25495049504950495</v>
      </c>
      <c r="M21" s="49">
        <v>0.23441396508728179</v>
      </c>
      <c r="N21" s="49">
        <v>0.25436408977556108</v>
      </c>
      <c r="O21" s="49">
        <v>0.2536945812807882</v>
      </c>
      <c r="P21" s="49">
        <v>0.25552825552825553</v>
      </c>
      <c r="Q21" s="49">
        <v>0.20448877805486285</v>
      </c>
      <c r="R21" s="49">
        <v>0.23940149625935164</v>
      </c>
      <c r="S21" s="49">
        <v>0.25</v>
      </c>
      <c r="T21" s="49">
        <v>0.27536231884057971</v>
      </c>
      <c r="U21" s="49">
        <v>0.26980198019801982</v>
      </c>
      <c r="V21" s="49">
        <v>0.2525</v>
      </c>
    </row>
    <row r="22" spans="1:22" x14ac:dyDescent="0.25">
      <c r="A22" s="31" t="s">
        <v>122</v>
      </c>
      <c r="B22" s="49">
        <v>9.2499999999999999E-2</v>
      </c>
      <c r="C22" s="49">
        <v>0.14249999999999999</v>
      </c>
      <c r="D22" s="49">
        <v>0.15421686746987953</v>
      </c>
      <c r="E22" s="49">
        <v>0.13466334164588528</v>
      </c>
      <c r="F22" s="49">
        <v>0.14676616915422885</v>
      </c>
      <c r="G22" s="49">
        <v>0.15</v>
      </c>
      <c r="H22" s="49">
        <v>0.14043583535108958</v>
      </c>
      <c r="I22" s="49">
        <v>0.23333333333333331</v>
      </c>
      <c r="J22" s="49">
        <v>0.1872037914691943</v>
      </c>
      <c r="K22" s="49">
        <v>0.21361502347417841</v>
      </c>
      <c r="L22" s="49">
        <v>0.19059405940594062</v>
      </c>
      <c r="M22" s="49">
        <v>0.16957605985037408</v>
      </c>
      <c r="N22" s="49">
        <v>0.21945137157107231</v>
      </c>
      <c r="O22" s="49">
        <v>0.18719211822660101</v>
      </c>
      <c r="P22" s="49">
        <v>0.1941031941031941</v>
      </c>
      <c r="Q22" s="49">
        <v>0.19950124688279303</v>
      </c>
      <c r="R22" s="49">
        <v>0.22693266832917705</v>
      </c>
      <c r="S22" s="49">
        <v>0.20238095238095238</v>
      </c>
      <c r="T22" s="49">
        <v>0.23671497584541062</v>
      </c>
      <c r="U22" s="49">
        <v>0.20049504950495053</v>
      </c>
      <c r="V22" s="49">
        <v>0.21249999999999999</v>
      </c>
    </row>
    <row r="23" spans="1:22" x14ac:dyDescent="0.25">
      <c r="A23" s="31" t="s">
        <v>123</v>
      </c>
      <c r="B23" s="49">
        <v>0.02</v>
      </c>
      <c r="C23" s="49">
        <v>2.5000000000000001E-2</v>
      </c>
      <c r="D23" s="49">
        <v>5.0602409638554217E-2</v>
      </c>
      <c r="E23" s="49">
        <v>4.9875311720698257E-2</v>
      </c>
      <c r="F23" s="49">
        <v>6.7164179104477612E-2</v>
      </c>
      <c r="G23" s="49">
        <v>6.4285714285714279E-2</v>
      </c>
      <c r="H23" s="49">
        <v>4.1162227602905575E-2</v>
      </c>
      <c r="I23" s="49">
        <v>5.7142857142857141E-2</v>
      </c>
      <c r="J23" s="49">
        <v>5.9241706161137442E-2</v>
      </c>
      <c r="K23" s="49">
        <v>5.6338028169014093E-2</v>
      </c>
      <c r="L23" s="49">
        <v>6.9306930693069313E-2</v>
      </c>
      <c r="M23" s="49">
        <v>0.10972568578553615</v>
      </c>
      <c r="N23" s="49">
        <v>6.2344139650872821E-2</v>
      </c>
      <c r="O23" s="49">
        <v>5.1724137931034482E-2</v>
      </c>
      <c r="P23" s="49">
        <v>8.5995085995085999E-2</v>
      </c>
      <c r="Q23" s="49">
        <v>6.4837905236907731E-2</v>
      </c>
      <c r="R23" s="49">
        <v>9.2269326683291769E-2</v>
      </c>
      <c r="S23" s="49">
        <v>6.1904761904761907E-2</v>
      </c>
      <c r="T23" s="49">
        <v>3.3816425120772944E-2</v>
      </c>
      <c r="U23" s="49">
        <v>6.6831683168316836E-2</v>
      </c>
      <c r="V23" s="49">
        <v>7.4999999999999997E-2</v>
      </c>
    </row>
    <row r="24" spans="1:22" x14ac:dyDescent="0.25">
      <c r="A24" s="31" t="s">
        <v>124</v>
      </c>
      <c r="B24" s="49">
        <v>0.01</v>
      </c>
      <c r="C24" s="49">
        <v>5.0000000000000001E-3</v>
      </c>
      <c r="D24" s="49">
        <v>9.6385542168674707E-3</v>
      </c>
      <c r="E24" s="49">
        <v>4.9875311720698253E-3</v>
      </c>
      <c r="F24" s="49">
        <v>9.9502487562189053E-3</v>
      </c>
      <c r="G24" s="49">
        <v>1.4285714285714285E-2</v>
      </c>
      <c r="H24" s="49">
        <v>7.2639225181598066E-3</v>
      </c>
      <c r="I24" s="49">
        <v>2.1428571428571429E-2</v>
      </c>
      <c r="J24" s="49">
        <v>1.1848341232227489E-2</v>
      </c>
      <c r="K24" s="49">
        <v>7.0422535211267616E-3</v>
      </c>
      <c r="L24" s="49">
        <v>3.9603960396039604E-2</v>
      </c>
      <c r="M24" s="49">
        <v>3.4912718204488775E-2</v>
      </c>
      <c r="N24" s="49">
        <v>1.7456359102244388E-2</v>
      </c>
      <c r="O24" s="49">
        <v>2.4630541871921183E-2</v>
      </c>
      <c r="P24" s="49">
        <v>1.4742014742014743E-2</v>
      </c>
      <c r="Q24" s="49">
        <v>1.7456359102244388E-2</v>
      </c>
      <c r="R24" s="49">
        <v>2.7431421446384038E-2</v>
      </c>
      <c r="S24" s="49">
        <v>1.9047619047619049E-2</v>
      </c>
      <c r="T24" s="49">
        <v>9.6618357487922701E-3</v>
      </c>
      <c r="U24" s="49">
        <v>9.9009900990099011E-3</v>
      </c>
      <c r="V24" s="49">
        <v>0.01</v>
      </c>
    </row>
    <row r="25" spans="1:22" x14ac:dyDescent="0.25">
      <c r="A25" s="31" t="s">
        <v>125</v>
      </c>
      <c r="B25" s="73">
        <v>0.01</v>
      </c>
      <c r="C25" s="73">
        <v>0</v>
      </c>
      <c r="D25" s="73">
        <v>2.4096385542168677E-3</v>
      </c>
      <c r="E25" s="73">
        <v>7.4812967581047388E-3</v>
      </c>
      <c r="F25" s="73">
        <v>7.4626865671641781E-3</v>
      </c>
      <c r="G25" s="73">
        <v>9.5238095238095247E-3</v>
      </c>
      <c r="H25" s="73">
        <v>7.2639225181598066E-3</v>
      </c>
      <c r="I25" s="73">
        <v>1.1904761904761906E-2</v>
      </c>
      <c r="J25" s="73">
        <v>9.4786729857819912E-3</v>
      </c>
      <c r="K25" s="73">
        <v>9.3896713615023476E-3</v>
      </c>
      <c r="L25" s="73">
        <v>7.4257425742574254E-3</v>
      </c>
      <c r="M25" s="73">
        <v>4.9875311720698253E-3</v>
      </c>
      <c r="N25" s="73">
        <v>1.4962593516209478E-2</v>
      </c>
      <c r="O25" s="73">
        <v>9.852216748768473E-3</v>
      </c>
      <c r="P25" s="73">
        <v>7.3710073710073713E-3</v>
      </c>
      <c r="Q25" s="73">
        <v>2.4937655860349127E-3</v>
      </c>
      <c r="R25" s="73">
        <v>1.7456359102244391E-2</v>
      </c>
      <c r="S25" s="73">
        <v>4.7619047619047623E-3</v>
      </c>
      <c r="T25" s="73">
        <v>1.2077294685990338E-2</v>
      </c>
      <c r="U25" s="73">
        <v>2.4752475247524753E-3</v>
      </c>
      <c r="V25" s="73">
        <v>5.0000000000000001E-3</v>
      </c>
    </row>
    <row r="26" spans="1:22" x14ac:dyDescent="0.25">
      <c r="A26" s="40" t="s">
        <v>98</v>
      </c>
      <c r="B26" s="58">
        <v>7.4999999999999997E-3</v>
      </c>
      <c r="C26" s="59">
        <v>0</v>
      </c>
      <c r="D26" s="59">
        <v>0</v>
      </c>
      <c r="E26" s="58">
        <v>4.9875311720698253E-3</v>
      </c>
      <c r="F26" s="58">
        <v>1.2437810945273632E-2</v>
      </c>
      <c r="G26" s="58">
        <v>7.1428571428571426E-3</v>
      </c>
      <c r="H26" s="59">
        <v>0</v>
      </c>
      <c r="I26" s="59">
        <v>0</v>
      </c>
      <c r="J26" s="59">
        <v>0</v>
      </c>
      <c r="K26" s="58">
        <v>5.1643192488262907E-2</v>
      </c>
      <c r="L26" s="58">
        <v>2.4752475247524753E-3</v>
      </c>
      <c r="M26" s="58">
        <v>2.4937655860349127E-3</v>
      </c>
      <c r="N26" s="58">
        <v>2.4937655860349127E-3</v>
      </c>
      <c r="O26" s="59">
        <v>0</v>
      </c>
      <c r="P26" s="58">
        <v>2.4570024570024569E-3</v>
      </c>
      <c r="Q26" s="59">
        <v>0</v>
      </c>
      <c r="R26" s="59">
        <v>0</v>
      </c>
      <c r="S26" s="59">
        <v>0</v>
      </c>
      <c r="T26" s="58">
        <v>2.1739130434782608E-2</v>
      </c>
      <c r="U26" s="59">
        <v>0</v>
      </c>
      <c r="V26" s="58">
        <v>5.0000000000000001E-3</v>
      </c>
    </row>
    <row r="27" spans="1:22" ht="28.5" x14ac:dyDescent="0.25">
      <c r="A27" s="287">
        <v>2017</v>
      </c>
      <c r="B27" s="292" t="s">
        <v>52</v>
      </c>
      <c r="C27" s="292" t="s">
        <v>49</v>
      </c>
      <c r="D27" s="292" t="s">
        <v>62</v>
      </c>
      <c r="E27" s="292" t="s">
        <v>63</v>
      </c>
      <c r="F27" s="292" t="s">
        <v>53</v>
      </c>
      <c r="G27" s="292" t="s">
        <v>65</v>
      </c>
      <c r="H27" s="292" t="s">
        <v>54</v>
      </c>
      <c r="I27" s="292" t="s">
        <v>56</v>
      </c>
      <c r="J27" s="292" t="s">
        <v>59</v>
      </c>
      <c r="K27" s="292" t="s">
        <v>58</v>
      </c>
      <c r="L27" s="292" t="s">
        <v>51</v>
      </c>
      <c r="M27" s="292" t="s">
        <v>66</v>
      </c>
      <c r="N27" s="292" t="s">
        <v>61</v>
      </c>
      <c r="O27" s="292" t="s">
        <v>60</v>
      </c>
      <c r="P27" s="292" t="s">
        <v>55</v>
      </c>
      <c r="Q27" s="292" t="s">
        <v>57</v>
      </c>
      <c r="R27" s="292" t="s">
        <v>69</v>
      </c>
      <c r="S27" s="292" t="s">
        <v>68</v>
      </c>
      <c r="T27" s="292" t="s">
        <v>67</v>
      </c>
      <c r="U27" s="292" t="s">
        <v>64</v>
      </c>
      <c r="V27" s="292" t="s">
        <v>50</v>
      </c>
    </row>
    <row r="28" spans="1:22" x14ac:dyDescent="0.25">
      <c r="A28" s="31" t="s">
        <v>119</v>
      </c>
      <c r="B28" s="49">
        <v>0.20279720279720281</v>
      </c>
      <c r="C28" s="49">
        <v>0.16083916083916083</v>
      </c>
      <c r="D28" s="49">
        <v>0.17482517482517484</v>
      </c>
      <c r="E28" s="49">
        <v>0.23076923076923075</v>
      </c>
      <c r="F28" s="49">
        <v>0.18181818181818182</v>
      </c>
      <c r="G28" s="49">
        <v>0.18181818181818182</v>
      </c>
      <c r="H28" s="49">
        <v>0.20279720279720281</v>
      </c>
      <c r="I28" s="49">
        <v>9.0909090909090912E-2</v>
      </c>
      <c r="J28" s="49">
        <v>0.11188811188811189</v>
      </c>
      <c r="K28" s="49">
        <v>0.15384615384615385</v>
      </c>
      <c r="L28" s="49">
        <v>9.7902097902097904E-2</v>
      </c>
      <c r="M28" s="49">
        <v>0.11188811188811189</v>
      </c>
      <c r="N28" s="49">
        <v>0.17482517482517484</v>
      </c>
      <c r="O28" s="49">
        <v>0.14685314685314685</v>
      </c>
      <c r="P28" s="49">
        <v>9.7902097902097904E-2</v>
      </c>
      <c r="Q28" s="49">
        <v>0.16783216783216784</v>
      </c>
      <c r="R28" s="49">
        <v>7.6923076923076927E-2</v>
      </c>
      <c r="S28" s="49">
        <v>0.17482517482517484</v>
      </c>
      <c r="T28" s="49">
        <v>0.11188811188811189</v>
      </c>
      <c r="U28" s="49">
        <v>0.16783216783216784</v>
      </c>
      <c r="V28" s="49">
        <v>0.11188811188811189</v>
      </c>
    </row>
    <row r="29" spans="1:22" x14ac:dyDescent="0.25">
      <c r="A29" s="31" t="s">
        <v>120</v>
      </c>
      <c r="B29" s="49">
        <v>0.49650349650349651</v>
      </c>
      <c r="C29" s="49">
        <v>0.44755244755244755</v>
      </c>
      <c r="D29" s="49">
        <v>0.41958041958041958</v>
      </c>
      <c r="E29" s="49">
        <v>0.34965034965034969</v>
      </c>
      <c r="F29" s="49">
        <v>0.37062937062937062</v>
      </c>
      <c r="G29" s="49">
        <v>0.31468531468531469</v>
      </c>
      <c r="H29" s="49">
        <v>0.36363636363636365</v>
      </c>
      <c r="I29" s="49">
        <v>0.30769230769230771</v>
      </c>
      <c r="J29" s="49">
        <v>0.2937062937062937</v>
      </c>
      <c r="K29" s="49">
        <v>0.45454545454545453</v>
      </c>
      <c r="L29" s="49">
        <v>0.31468531468531469</v>
      </c>
      <c r="M29" s="49">
        <v>0.30069930069930068</v>
      </c>
      <c r="N29" s="49">
        <v>0.3776223776223776</v>
      </c>
      <c r="O29" s="49">
        <v>0.30069930069930068</v>
      </c>
      <c r="P29" s="49">
        <v>0.30769230769230771</v>
      </c>
      <c r="Q29" s="49">
        <v>0.27272727272727271</v>
      </c>
      <c r="R29" s="49">
        <v>0.27272727272727271</v>
      </c>
      <c r="S29" s="49">
        <v>0.30769230769230771</v>
      </c>
      <c r="T29" s="49">
        <v>0.31468531468531469</v>
      </c>
      <c r="U29" s="49">
        <v>0.25174825174825177</v>
      </c>
      <c r="V29" s="49">
        <v>0.37062937062937062</v>
      </c>
    </row>
    <row r="30" spans="1:22" x14ac:dyDescent="0.25">
      <c r="A30" s="31" t="s">
        <v>121</v>
      </c>
      <c r="B30" s="49">
        <v>0.16783216783216784</v>
      </c>
      <c r="C30" s="49">
        <v>0.15384615384615385</v>
      </c>
      <c r="D30" s="49">
        <v>0.20279720279720281</v>
      </c>
      <c r="E30" s="49">
        <v>0.18181818181818182</v>
      </c>
      <c r="F30" s="49">
        <v>0.21678321678321677</v>
      </c>
      <c r="G30" s="49">
        <v>0.27272727272727271</v>
      </c>
      <c r="H30" s="49">
        <v>0.23776223776223776</v>
      </c>
      <c r="I30" s="49">
        <v>0.25874125874125875</v>
      </c>
      <c r="J30" s="49">
        <v>0.28671328671328672</v>
      </c>
      <c r="K30" s="49">
        <v>0.24475524475524477</v>
      </c>
      <c r="L30" s="49">
        <v>0.23776223776223776</v>
      </c>
      <c r="M30" s="49">
        <v>0.20279720279720281</v>
      </c>
      <c r="N30" s="49">
        <v>0.19580419580419581</v>
      </c>
      <c r="O30" s="49">
        <v>0.21678321678321677</v>
      </c>
      <c r="P30" s="49">
        <v>0.27272727272727271</v>
      </c>
      <c r="Q30" s="49">
        <v>0.30769230769230771</v>
      </c>
      <c r="R30" s="49">
        <v>0.32167832167832167</v>
      </c>
      <c r="S30" s="49">
        <v>0.20979020979020979</v>
      </c>
      <c r="T30" s="49">
        <v>0.23776223776223776</v>
      </c>
      <c r="U30" s="49">
        <v>0.23776223776223776</v>
      </c>
      <c r="V30" s="49">
        <v>0.24475524475524477</v>
      </c>
    </row>
    <row r="31" spans="1:22" x14ac:dyDescent="0.25">
      <c r="A31" s="31" t="s">
        <v>122</v>
      </c>
      <c r="B31" s="49">
        <v>3.4965034965034968E-2</v>
      </c>
      <c r="C31" s="49">
        <v>0.14685314685314685</v>
      </c>
      <c r="D31" s="49">
        <v>0.15384615384615385</v>
      </c>
      <c r="E31" s="49">
        <v>0.17482517482517484</v>
      </c>
      <c r="F31" s="49">
        <v>0.15384615384615385</v>
      </c>
      <c r="G31" s="49">
        <v>0.15384615384615385</v>
      </c>
      <c r="H31" s="49">
        <v>0.15384615384615385</v>
      </c>
      <c r="I31" s="49">
        <v>0.20979020979020979</v>
      </c>
      <c r="J31" s="49">
        <v>0.22377622377622378</v>
      </c>
      <c r="K31" s="49">
        <v>7.6923076923076927E-2</v>
      </c>
      <c r="L31" s="49">
        <v>0.22377622377622378</v>
      </c>
      <c r="M31" s="49">
        <v>0.20279720279720281</v>
      </c>
      <c r="N31" s="49">
        <v>0.16783216783216784</v>
      </c>
      <c r="O31" s="49">
        <v>0.24475524475524477</v>
      </c>
      <c r="P31" s="49">
        <v>0.1888111888111888</v>
      </c>
      <c r="Q31" s="49">
        <v>0.14685314685314685</v>
      </c>
      <c r="R31" s="49">
        <v>0.21678321678321677</v>
      </c>
      <c r="S31" s="49">
        <v>0.20979020979020979</v>
      </c>
      <c r="T31" s="49">
        <v>0.23776223776223776</v>
      </c>
      <c r="U31" s="49">
        <v>0.24475524475524477</v>
      </c>
      <c r="V31" s="49">
        <v>0.19580419580419581</v>
      </c>
    </row>
    <row r="32" spans="1:22" x14ac:dyDescent="0.25">
      <c r="A32" s="31" t="s">
        <v>123</v>
      </c>
      <c r="B32" s="49">
        <v>4.8951048951048952E-2</v>
      </c>
      <c r="C32" s="49">
        <v>6.2937062937062943E-2</v>
      </c>
      <c r="D32" s="49">
        <v>2.7972027972027972E-2</v>
      </c>
      <c r="E32" s="49">
        <v>4.195804195804196E-2</v>
      </c>
      <c r="F32" s="49">
        <v>6.2937062937062943E-2</v>
      </c>
      <c r="G32" s="49">
        <v>4.195804195804196E-2</v>
      </c>
      <c r="H32" s="49">
        <v>2.7972027972027972E-2</v>
      </c>
      <c r="I32" s="49">
        <v>9.0909090909090912E-2</v>
      </c>
      <c r="J32" s="49">
        <v>6.9930069930069935E-2</v>
      </c>
      <c r="K32" s="49">
        <v>4.8951048951048952E-2</v>
      </c>
      <c r="L32" s="49">
        <v>7.6923076923076927E-2</v>
      </c>
      <c r="M32" s="49">
        <v>0.11188811188811189</v>
      </c>
      <c r="N32" s="49">
        <v>4.8951048951048952E-2</v>
      </c>
      <c r="O32" s="49">
        <v>2.7972027972027972E-2</v>
      </c>
      <c r="P32" s="49">
        <v>6.9930069930069935E-2</v>
      </c>
      <c r="Q32" s="49">
        <v>5.5944055944055944E-2</v>
      </c>
      <c r="R32" s="49">
        <v>6.9930069930069935E-2</v>
      </c>
      <c r="S32" s="49">
        <v>7.6923076923076927E-2</v>
      </c>
      <c r="T32" s="49">
        <v>5.5944055944055944E-2</v>
      </c>
      <c r="U32" s="49">
        <v>8.3916083916083919E-2</v>
      </c>
      <c r="V32" s="49">
        <v>5.5944055944055944E-2</v>
      </c>
    </row>
    <row r="33" spans="1:23" x14ac:dyDescent="0.25">
      <c r="A33" s="31" t="s">
        <v>124</v>
      </c>
      <c r="B33" s="49">
        <v>1.3986013986013986E-2</v>
      </c>
      <c r="C33" s="49">
        <v>0</v>
      </c>
      <c r="D33" s="49">
        <v>0</v>
      </c>
      <c r="E33" s="49">
        <v>6.993006993006993E-3</v>
      </c>
      <c r="F33" s="49">
        <v>6.993006993006993E-3</v>
      </c>
      <c r="G33" s="49">
        <v>6.993006993006993E-3</v>
      </c>
      <c r="H33" s="49">
        <v>6.993006993006993E-3</v>
      </c>
      <c r="I33" s="49">
        <v>1.3986013986013986E-2</v>
      </c>
      <c r="J33" s="49">
        <v>0</v>
      </c>
      <c r="K33" s="49">
        <v>6.993006993006993E-3</v>
      </c>
      <c r="L33" s="49">
        <v>4.195804195804196E-2</v>
      </c>
      <c r="M33" s="49">
        <v>3.4965034965034968E-2</v>
      </c>
      <c r="N33" s="49">
        <v>1.3986013986013986E-2</v>
      </c>
      <c r="O33" s="49">
        <v>0</v>
      </c>
      <c r="P33" s="49">
        <v>1.3986013986013986E-2</v>
      </c>
      <c r="Q33" s="49">
        <v>4.8951048951048952E-2</v>
      </c>
      <c r="R33" s="49">
        <v>1.3986013986013986E-2</v>
      </c>
      <c r="S33" s="49">
        <v>1.3986013986013986E-2</v>
      </c>
      <c r="T33" s="49">
        <v>2.7972027972027972E-2</v>
      </c>
      <c r="U33" s="49">
        <v>6.993006993006993E-3</v>
      </c>
      <c r="V33" s="49">
        <v>1.3986013986013986E-2</v>
      </c>
    </row>
    <row r="34" spans="1:23" x14ac:dyDescent="0.25">
      <c r="A34" s="31" t="s">
        <v>125</v>
      </c>
      <c r="B34" s="73">
        <v>1.3986013986013986E-2</v>
      </c>
      <c r="C34" s="73">
        <v>6.993006993006993E-3</v>
      </c>
      <c r="D34" s="73">
        <v>0</v>
      </c>
      <c r="E34" s="73">
        <v>2.097902097902098E-2</v>
      </c>
      <c r="F34" s="73">
        <v>1.3986013986013986E-2</v>
      </c>
      <c r="G34" s="73">
        <v>6.993006993006993E-3</v>
      </c>
      <c r="H34" s="73">
        <v>1.3986013986013986E-2</v>
      </c>
      <c r="I34" s="73">
        <v>2.7972027972027972E-2</v>
      </c>
      <c r="J34" s="73">
        <v>0</v>
      </c>
      <c r="K34" s="73">
        <v>1.3986013986013986E-2</v>
      </c>
      <c r="L34" s="73">
        <v>4.8951048951048952E-2</v>
      </c>
      <c r="M34" s="73">
        <v>6.9930069930069935E-2</v>
      </c>
      <c r="N34" s="73">
        <v>2.097902097902098E-2</v>
      </c>
      <c r="O34" s="73">
        <v>1.3986013986013986E-2</v>
      </c>
      <c r="P34" s="73">
        <v>2.097902097902098E-2</v>
      </c>
      <c r="Q34" s="73">
        <v>4.8951048951048952E-2</v>
      </c>
      <c r="R34" s="73">
        <v>3.4965034965034968E-2</v>
      </c>
      <c r="S34" s="73">
        <v>1.3986013986013986E-2</v>
      </c>
      <c r="T34" s="73">
        <v>3.4965034965034968E-2</v>
      </c>
      <c r="U34" s="73">
        <v>1.3986013986013986E-2</v>
      </c>
      <c r="V34" s="73">
        <v>1.3986013986013986E-2</v>
      </c>
    </row>
    <row r="35" spans="1:23" x14ac:dyDescent="0.25">
      <c r="A35" s="40" t="s">
        <v>98</v>
      </c>
      <c r="B35" s="58">
        <v>3.4965034965034968E-2</v>
      </c>
      <c r="C35" s="106">
        <v>2.097902097902098E-2</v>
      </c>
      <c r="D35" s="106">
        <v>2.097902097902098E-2</v>
      </c>
      <c r="E35" s="58">
        <v>0</v>
      </c>
      <c r="F35" s="58">
        <v>0</v>
      </c>
      <c r="G35" s="58">
        <v>2.7972027972027972E-2</v>
      </c>
      <c r="H35" s="106">
        <v>0</v>
      </c>
      <c r="I35" s="106">
        <v>1.3986013986013986E-2</v>
      </c>
      <c r="J35" s="106">
        <v>1.3986013986013986E-2</v>
      </c>
      <c r="K35" s="106">
        <v>6.993006993006993E-3</v>
      </c>
      <c r="L35" s="106">
        <v>0</v>
      </c>
      <c r="M35" s="106">
        <v>0</v>
      </c>
      <c r="N35" s="106">
        <v>1.3986013986013986E-2</v>
      </c>
      <c r="O35" s="106">
        <v>4.8951048951048952E-2</v>
      </c>
      <c r="P35" s="106">
        <v>4.195804195804196E-2</v>
      </c>
      <c r="Q35" s="106">
        <v>0</v>
      </c>
      <c r="R35" s="106">
        <v>6.993006993006993E-3</v>
      </c>
      <c r="S35" s="106">
        <v>6.993006993006993E-3</v>
      </c>
      <c r="T35" s="106">
        <v>6.993006993006993E-3</v>
      </c>
      <c r="U35" s="106">
        <v>0</v>
      </c>
      <c r="V35" s="106">
        <v>6.993006993006993E-3</v>
      </c>
    </row>
    <row r="36" spans="1:23" ht="28.5" x14ac:dyDescent="0.25">
      <c r="A36" s="287">
        <v>2016</v>
      </c>
      <c r="B36" s="292" t="s">
        <v>52</v>
      </c>
      <c r="C36" s="292" t="s">
        <v>49</v>
      </c>
      <c r="D36" s="292" t="s">
        <v>62</v>
      </c>
      <c r="E36" s="292" t="s">
        <v>63</v>
      </c>
      <c r="F36" s="292" t="s">
        <v>53</v>
      </c>
      <c r="G36" s="292" t="s">
        <v>65</v>
      </c>
      <c r="H36" s="292" t="s">
        <v>54</v>
      </c>
      <c r="I36" s="292" t="s">
        <v>56</v>
      </c>
      <c r="J36" s="292" t="s">
        <v>59</v>
      </c>
      <c r="K36" s="292" t="s">
        <v>58</v>
      </c>
      <c r="L36" s="292" t="s">
        <v>51</v>
      </c>
      <c r="M36" s="292" t="s">
        <v>66</v>
      </c>
      <c r="N36" s="292" t="s">
        <v>61</v>
      </c>
      <c r="O36" s="292" t="s">
        <v>60</v>
      </c>
      <c r="P36" s="292" t="s">
        <v>55</v>
      </c>
      <c r="Q36" s="292" t="s">
        <v>57</v>
      </c>
      <c r="R36" s="292" t="s">
        <v>69</v>
      </c>
      <c r="S36" s="292" t="s">
        <v>68</v>
      </c>
      <c r="T36" s="292" t="s">
        <v>67</v>
      </c>
      <c r="U36" s="292" t="s">
        <v>64</v>
      </c>
      <c r="V36" s="292" t="s">
        <v>50</v>
      </c>
    </row>
    <row r="37" spans="1:23" x14ac:dyDescent="0.25">
      <c r="A37" s="31" t="s">
        <v>119</v>
      </c>
      <c r="B37" s="85">
        <v>0.27100000000000002</v>
      </c>
      <c r="C37" s="85">
        <v>0.158</v>
      </c>
      <c r="D37" s="85">
        <v>0.16800000000000001</v>
      </c>
      <c r="E37" s="85">
        <v>0.16500000000000001</v>
      </c>
      <c r="F37" s="85">
        <v>0.17499999999999999</v>
      </c>
      <c r="G37" s="85">
        <v>0.20100000000000001</v>
      </c>
      <c r="H37" s="85">
        <v>0.17799999999999999</v>
      </c>
      <c r="I37" s="85">
        <v>0.13600000000000001</v>
      </c>
      <c r="J37" s="85">
        <v>0.14299999999999999</v>
      </c>
      <c r="K37" s="85">
        <v>0.184</v>
      </c>
      <c r="L37" s="85">
        <v>0.126</v>
      </c>
      <c r="M37" s="85">
        <v>8.7999999999999995E-2</v>
      </c>
      <c r="N37" s="85">
        <v>0.11</v>
      </c>
      <c r="O37" s="85">
        <v>0.18</v>
      </c>
      <c r="P37" s="85">
        <v>0.18</v>
      </c>
      <c r="Q37" s="85">
        <v>8.7999999999999995E-2</v>
      </c>
      <c r="R37" s="85">
        <v>0.107</v>
      </c>
      <c r="S37" s="85">
        <v>0.13500000000000001</v>
      </c>
      <c r="T37" s="85">
        <v>9.8000000000000004E-2</v>
      </c>
      <c r="U37" s="85">
        <v>0.115</v>
      </c>
      <c r="V37" s="85">
        <v>9.2999999999999999E-2</v>
      </c>
      <c r="W37" s="86"/>
    </row>
    <row r="38" spans="1:23" x14ac:dyDescent="0.25">
      <c r="A38" s="31" t="s">
        <v>120</v>
      </c>
      <c r="B38" s="85">
        <v>0.40600000000000003</v>
      </c>
      <c r="C38" s="85">
        <v>0.36099999999999999</v>
      </c>
      <c r="D38" s="85">
        <v>0.33600000000000002</v>
      </c>
      <c r="E38" s="85">
        <v>0.38600000000000001</v>
      </c>
      <c r="F38" s="85">
        <v>0.35399999999999998</v>
      </c>
      <c r="G38" s="85">
        <v>0.371</v>
      </c>
      <c r="H38" s="85">
        <v>0.36599999999999999</v>
      </c>
      <c r="I38" s="85">
        <v>0.35399999999999998</v>
      </c>
      <c r="J38" s="85">
        <v>0.38300000000000001</v>
      </c>
      <c r="K38" s="85">
        <v>0.39</v>
      </c>
      <c r="L38" s="85">
        <v>0.311</v>
      </c>
      <c r="M38" s="85">
        <v>0.313</v>
      </c>
      <c r="N38" s="85">
        <v>0.32100000000000001</v>
      </c>
      <c r="O38" s="85">
        <v>0.34100000000000003</v>
      </c>
      <c r="P38" s="85">
        <v>0.34300000000000003</v>
      </c>
      <c r="Q38" s="85">
        <v>0.32900000000000001</v>
      </c>
      <c r="R38" s="85">
        <v>0.28399999999999997</v>
      </c>
      <c r="S38" s="85">
        <v>0.33600000000000002</v>
      </c>
      <c r="T38" s="85">
        <v>0.26300000000000001</v>
      </c>
      <c r="U38" s="85">
        <v>0.29299999999999998</v>
      </c>
      <c r="V38" s="85">
        <v>0.311</v>
      </c>
      <c r="W38" s="86"/>
    </row>
    <row r="39" spans="1:23" x14ac:dyDescent="0.25">
      <c r="A39" s="31" t="s">
        <v>121</v>
      </c>
      <c r="B39" s="85">
        <v>0.17299999999999999</v>
      </c>
      <c r="C39" s="85">
        <v>0.24299999999999999</v>
      </c>
      <c r="D39" s="85">
        <v>0.21099999999999999</v>
      </c>
      <c r="E39" s="85">
        <v>0.23300000000000001</v>
      </c>
      <c r="F39" s="85">
        <v>0.23699999999999999</v>
      </c>
      <c r="G39" s="85">
        <v>0.22600000000000001</v>
      </c>
      <c r="H39" s="85">
        <v>0.193</v>
      </c>
      <c r="I39" s="85">
        <v>0.24399999999999999</v>
      </c>
      <c r="J39" s="85">
        <v>0.23799999999999999</v>
      </c>
      <c r="K39" s="85">
        <v>0.20300000000000001</v>
      </c>
      <c r="L39" s="85">
        <v>0.23799999999999999</v>
      </c>
      <c r="M39" s="85">
        <v>0.25600000000000001</v>
      </c>
      <c r="N39" s="85">
        <v>0.251</v>
      </c>
      <c r="O39" s="85">
        <v>0.20300000000000001</v>
      </c>
      <c r="P39" s="85">
        <v>0.218</v>
      </c>
      <c r="Q39" s="85">
        <v>0.28599999999999998</v>
      </c>
      <c r="R39" s="85">
        <v>0.26900000000000002</v>
      </c>
      <c r="S39" s="85">
        <v>0.221</v>
      </c>
      <c r="T39" s="85">
        <v>0.30099999999999999</v>
      </c>
      <c r="U39" s="85">
        <v>0.26100000000000001</v>
      </c>
      <c r="V39" s="85">
        <v>0.27800000000000002</v>
      </c>
      <c r="W39" s="86"/>
    </row>
    <row r="40" spans="1:23" x14ac:dyDescent="0.25">
      <c r="A40" s="31" t="s">
        <v>122</v>
      </c>
      <c r="B40" s="85">
        <v>9.5000000000000001E-2</v>
      </c>
      <c r="C40" s="85">
        <v>0.185</v>
      </c>
      <c r="D40" s="85">
        <v>0.223</v>
      </c>
      <c r="E40" s="85">
        <v>0.13300000000000001</v>
      </c>
      <c r="F40" s="85">
        <v>0.156</v>
      </c>
      <c r="G40" s="85">
        <v>0.13800000000000001</v>
      </c>
      <c r="H40" s="85">
        <v>0.185</v>
      </c>
      <c r="I40" s="85">
        <v>0.189</v>
      </c>
      <c r="J40" s="85">
        <v>0.14799999999999999</v>
      </c>
      <c r="K40" s="85">
        <v>0.191</v>
      </c>
      <c r="L40" s="85">
        <v>0.19900000000000001</v>
      </c>
      <c r="M40" s="85">
        <v>0.24299999999999999</v>
      </c>
      <c r="N40" s="85">
        <v>0.22700000000000001</v>
      </c>
      <c r="O40" s="85">
        <v>0.19800000000000001</v>
      </c>
      <c r="P40" s="85">
        <v>0.158</v>
      </c>
      <c r="Q40" s="85">
        <v>0.20799999999999999</v>
      </c>
      <c r="R40" s="85">
        <v>0.23899999999999999</v>
      </c>
      <c r="S40" s="85">
        <v>0.23599999999999999</v>
      </c>
      <c r="T40" s="85">
        <v>0.23300000000000001</v>
      </c>
      <c r="U40" s="85">
        <v>0.22600000000000001</v>
      </c>
      <c r="V40" s="85">
        <v>0.24099999999999999</v>
      </c>
      <c r="W40" s="86"/>
    </row>
    <row r="41" spans="1:23" x14ac:dyDescent="0.25">
      <c r="A41" s="31" t="s">
        <v>123</v>
      </c>
      <c r="B41" s="85">
        <v>0.02</v>
      </c>
      <c r="C41" s="85">
        <v>4.2999999999999997E-2</v>
      </c>
      <c r="D41" s="85">
        <v>0.04</v>
      </c>
      <c r="E41" s="85">
        <v>5.5E-2</v>
      </c>
      <c r="F41" s="85">
        <v>5.2999999999999999E-2</v>
      </c>
      <c r="G41" s="85">
        <v>5.2999999999999999E-2</v>
      </c>
      <c r="H41" s="85">
        <v>3.7999999999999999E-2</v>
      </c>
      <c r="I41" s="85">
        <v>0.06</v>
      </c>
      <c r="J41" s="85">
        <v>6.9000000000000006E-2</v>
      </c>
      <c r="K41" s="85">
        <v>2.1999999999999999E-2</v>
      </c>
      <c r="L41" s="85">
        <v>0.05</v>
      </c>
      <c r="M41" s="85">
        <v>6.3E-2</v>
      </c>
      <c r="N41" s="85">
        <v>0.05</v>
      </c>
      <c r="O41" s="85">
        <v>3.7999999999999999E-2</v>
      </c>
      <c r="P41" s="85">
        <v>0.06</v>
      </c>
      <c r="Q41" s="85">
        <v>6.2E-2</v>
      </c>
      <c r="R41" s="85">
        <v>5.7000000000000002E-2</v>
      </c>
      <c r="S41" s="85">
        <v>4.4999999999999998E-2</v>
      </c>
      <c r="T41" s="85">
        <v>7.2999999999999995E-2</v>
      </c>
      <c r="U41" s="85">
        <v>6.8000000000000005E-2</v>
      </c>
      <c r="V41" s="85">
        <v>5.8000000000000003E-2</v>
      </c>
      <c r="W41" s="86"/>
    </row>
    <row r="42" spans="1:23" x14ac:dyDescent="0.25">
      <c r="A42" s="31" t="s">
        <v>124</v>
      </c>
      <c r="B42" s="85">
        <v>8.0000000000000002E-3</v>
      </c>
      <c r="C42" s="85">
        <v>8.0000000000000002E-3</v>
      </c>
      <c r="D42" s="85">
        <v>1.2999999999999999E-2</v>
      </c>
      <c r="E42" s="85">
        <v>1.7999999999999999E-2</v>
      </c>
      <c r="F42" s="85">
        <v>1.2E-2</v>
      </c>
      <c r="G42" s="85">
        <v>3.0000000000000001E-3</v>
      </c>
      <c r="H42" s="85">
        <v>1.2999999999999999E-2</v>
      </c>
      <c r="I42" s="85">
        <v>1.2E-2</v>
      </c>
      <c r="J42" s="85">
        <v>1.4E-2</v>
      </c>
      <c r="K42" s="85"/>
      <c r="L42" s="85">
        <v>1.7999999999999999E-2</v>
      </c>
      <c r="M42" s="85">
        <v>2.5000000000000001E-2</v>
      </c>
      <c r="N42" s="85">
        <v>2.4E-2</v>
      </c>
      <c r="O42" s="85">
        <v>1.7999999999999999E-2</v>
      </c>
      <c r="P42" s="85">
        <v>1.2999999999999999E-2</v>
      </c>
      <c r="Q42" s="85">
        <v>1.4E-2</v>
      </c>
      <c r="R42" s="85">
        <v>2.1999999999999999E-2</v>
      </c>
      <c r="S42" s="85">
        <v>1.4999999999999999E-2</v>
      </c>
      <c r="T42" s="85">
        <v>0.01</v>
      </c>
      <c r="U42" s="85">
        <v>2.8000000000000001E-2</v>
      </c>
      <c r="V42" s="85">
        <v>1.2999999999999999E-2</v>
      </c>
      <c r="W42" s="86"/>
    </row>
    <row r="43" spans="1:23" x14ac:dyDescent="0.25">
      <c r="A43" s="31" t="s">
        <v>125</v>
      </c>
      <c r="B43" s="85">
        <v>8.0000000000000002E-3</v>
      </c>
      <c r="C43" s="85">
        <v>3.0000000000000001E-3</v>
      </c>
      <c r="D43" s="85">
        <v>8.0000000000000002E-3</v>
      </c>
      <c r="E43" s="85">
        <v>3.0000000000000001E-3</v>
      </c>
      <c r="F43" s="85">
        <v>7.0000000000000001E-3</v>
      </c>
      <c r="G43" s="85">
        <v>0.01</v>
      </c>
      <c r="H43" s="85">
        <v>1.2999999999999999E-2</v>
      </c>
      <c r="I43" s="85">
        <v>0</v>
      </c>
      <c r="J43" s="85">
        <v>5.0000000000000001E-3</v>
      </c>
      <c r="K43" s="85">
        <v>7.0000000000000001E-3</v>
      </c>
      <c r="L43" s="85">
        <v>3.2000000000000001E-2</v>
      </c>
      <c r="M43" s="85">
        <v>8.0000000000000002E-3</v>
      </c>
      <c r="N43" s="85">
        <v>1.2E-2</v>
      </c>
      <c r="O43" s="85">
        <v>5.0000000000000001E-3</v>
      </c>
      <c r="P43" s="85">
        <v>0.01</v>
      </c>
      <c r="Q43" s="85">
        <v>1.2E-2</v>
      </c>
      <c r="R43" s="85">
        <v>7.0000000000000001E-3</v>
      </c>
      <c r="S43" s="85">
        <v>0.01</v>
      </c>
      <c r="T43" s="85">
        <v>3.0000000000000001E-3</v>
      </c>
      <c r="U43" s="85">
        <v>8.0000000000000002E-3</v>
      </c>
      <c r="V43" s="85">
        <v>5.0000000000000001E-3</v>
      </c>
      <c r="W43" s="86"/>
    </row>
    <row r="44" spans="1:23" x14ac:dyDescent="0.25">
      <c r="A44" s="40" t="s">
        <v>98</v>
      </c>
      <c r="B44" s="106">
        <v>0.02</v>
      </c>
      <c r="C44" s="106"/>
      <c r="D44" s="106">
        <v>3.0000000000000001E-3</v>
      </c>
      <c r="E44" s="106">
        <v>8.0000000000000002E-3</v>
      </c>
      <c r="F44" s="106">
        <v>7.0000000000000001E-3</v>
      </c>
      <c r="G44" s="106"/>
      <c r="H44" s="106">
        <v>1.4999999999999999E-2</v>
      </c>
      <c r="I44" s="106">
        <v>5.0000000000000001E-3</v>
      </c>
      <c r="J44" s="106"/>
      <c r="K44" s="106">
        <v>2E-3</v>
      </c>
      <c r="L44" s="106">
        <v>2.5000000000000001E-2</v>
      </c>
      <c r="M44" s="106">
        <v>5.0000000000000001E-3</v>
      </c>
      <c r="N44" s="106">
        <v>5.0000000000000001E-3</v>
      </c>
      <c r="O44" s="106">
        <v>1.7999999999999999E-2</v>
      </c>
      <c r="P44" s="106">
        <v>0.02</v>
      </c>
      <c r="Q44" s="106"/>
      <c r="R44" s="106">
        <v>1.2E-2</v>
      </c>
      <c r="S44" s="106">
        <v>3.0000000000000001E-3</v>
      </c>
      <c r="T44" s="106">
        <v>0.02</v>
      </c>
      <c r="U44" s="106">
        <v>3.0000000000000001E-3</v>
      </c>
      <c r="V44" s="106">
        <v>3.0000000000000001E-3</v>
      </c>
      <c r="W44" s="86"/>
    </row>
    <row r="45" spans="1:23" ht="28.5" x14ac:dyDescent="0.25">
      <c r="A45" s="287">
        <v>2014</v>
      </c>
      <c r="B45" s="292" t="s">
        <v>52</v>
      </c>
      <c r="C45" s="292" t="s">
        <v>49</v>
      </c>
      <c r="D45" s="292" t="s">
        <v>62</v>
      </c>
      <c r="E45" s="292" t="s">
        <v>63</v>
      </c>
      <c r="F45" s="292" t="s">
        <v>53</v>
      </c>
      <c r="G45" s="292" t="s">
        <v>65</v>
      </c>
      <c r="H45" s="292" t="s">
        <v>54</v>
      </c>
      <c r="I45" s="292" t="s">
        <v>56</v>
      </c>
      <c r="J45" s="292" t="s">
        <v>59</v>
      </c>
      <c r="K45" s="292" t="s">
        <v>58</v>
      </c>
      <c r="L45" s="292" t="s">
        <v>51</v>
      </c>
      <c r="M45" s="292" t="s">
        <v>66</v>
      </c>
      <c r="N45" s="292" t="s">
        <v>61</v>
      </c>
      <c r="O45" s="292" t="s">
        <v>60</v>
      </c>
      <c r="P45" s="292" t="s">
        <v>55</v>
      </c>
      <c r="Q45" s="292" t="s">
        <v>57</v>
      </c>
      <c r="R45" s="292" t="s">
        <v>69</v>
      </c>
      <c r="S45" s="292" t="s">
        <v>68</v>
      </c>
      <c r="T45" s="292" t="s">
        <v>67</v>
      </c>
      <c r="U45" s="292" t="s">
        <v>64</v>
      </c>
      <c r="V45" s="292" t="s">
        <v>50</v>
      </c>
    </row>
    <row r="46" spans="1:23" x14ac:dyDescent="0.25">
      <c r="A46" s="31" t="s">
        <v>119</v>
      </c>
      <c r="B46" s="19" t="s">
        <v>106</v>
      </c>
      <c r="C46" s="19" t="s">
        <v>106</v>
      </c>
      <c r="D46" s="19" t="s">
        <v>106</v>
      </c>
      <c r="E46" s="19" t="s">
        <v>106</v>
      </c>
      <c r="F46" s="19" t="s">
        <v>106</v>
      </c>
      <c r="G46" s="19" t="s">
        <v>106</v>
      </c>
      <c r="H46" s="19" t="s">
        <v>106</v>
      </c>
      <c r="I46" s="19" t="s">
        <v>106</v>
      </c>
      <c r="J46" s="19" t="s">
        <v>106</v>
      </c>
      <c r="K46" s="19" t="s">
        <v>106</v>
      </c>
      <c r="L46" s="19" t="s">
        <v>106</v>
      </c>
      <c r="M46" s="19" t="s">
        <v>106</v>
      </c>
      <c r="N46" s="19" t="s">
        <v>106</v>
      </c>
      <c r="O46" s="19" t="s">
        <v>106</v>
      </c>
      <c r="P46" s="19" t="s">
        <v>106</v>
      </c>
      <c r="Q46" s="19" t="s">
        <v>106</v>
      </c>
      <c r="R46" s="19" t="s">
        <v>106</v>
      </c>
      <c r="S46" s="19" t="s">
        <v>106</v>
      </c>
      <c r="T46" s="19" t="s">
        <v>106</v>
      </c>
      <c r="U46" s="19" t="s">
        <v>106</v>
      </c>
      <c r="V46" s="19" t="s">
        <v>106</v>
      </c>
    </row>
    <row r="47" spans="1:23" x14ac:dyDescent="0.25">
      <c r="A47" s="31" t="s">
        <v>120</v>
      </c>
      <c r="B47" s="19" t="s">
        <v>106</v>
      </c>
      <c r="C47" s="19" t="s">
        <v>106</v>
      </c>
      <c r="D47" s="19" t="s">
        <v>106</v>
      </c>
      <c r="E47" s="19" t="s">
        <v>106</v>
      </c>
      <c r="F47" s="19" t="s">
        <v>106</v>
      </c>
      <c r="G47" s="19" t="s">
        <v>106</v>
      </c>
      <c r="H47" s="19" t="s">
        <v>106</v>
      </c>
      <c r="I47" s="19" t="s">
        <v>106</v>
      </c>
      <c r="J47" s="19" t="s">
        <v>106</v>
      </c>
      <c r="K47" s="19" t="s">
        <v>106</v>
      </c>
      <c r="L47" s="19" t="s">
        <v>106</v>
      </c>
      <c r="M47" s="19" t="s">
        <v>106</v>
      </c>
      <c r="N47" s="19" t="s">
        <v>106</v>
      </c>
      <c r="O47" s="19" t="s">
        <v>106</v>
      </c>
      <c r="P47" s="19" t="s">
        <v>106</v>
      </c>
      <c r="Q47" s="19" t="s">
        <v>106</v>
      </c>
      <c r="R47" s="19" t="s">
        <v>106</v>
      </c>
      <c r="S47" s="19" t="s">
        <v>106</v>
      </c>
      <c r="T47" s="19" t="s">
        <v>106</v>
      </c>
      <c r="U47" s="19" t="s">
        <v>106</v>
      </c>
      <c r="V47" s="19" t="s">
        <v>106</v>
      </c>
    </row>
    <row r="48" spans="1:23" x14ac:dyDescent="0.25">
      <c r="A48" s="31" t="s">
        <v>121</v>
      </c>
      <c r="B48" s="19" t="s">
        <v>106</v>
      </c>
      <c r="C48" s="19" t="s">
        <v>106</v>
      </c>
      <c r="D48" s="19" t="s">
        <v>106</v>
      </c>
      <c r="E48" s="19" t="s">
        <v>106</v>
      </c>
      <c r="F48" s="19" t="s">
        <v>106</v>
      </c>
      <c r="G48" s="19" t="s">
        <v>106</v>
      </c>
      <c r="H48" s="19" t="s">
        <v>106</v>
      </c>
      <c r="I48" s="19" t="s">
        <v>106</v>
      </c>
      <c r="J48" s="19" t="s">
        <v>106</v>
      </c>
      <c r="K48" s="19" t="s">
        <v>106</v>
      </c>
      <c r="L48" s="19" t="s">
        <v>106</v>
      </c>
      <c r="M48" s="19" t="s">
        <v>106</v>
      </c>
      <c r="N48" s="19" t="s">
        <v>106</v>
      </c>
      <c r="O48" s="19" t="s">
        <v>106</v>
      </c>
      <c r="P48" s="19" t="s">
        <v>106</v>
      </c>
      <c r="Q48" s="19" t="s">
        <v>106</v>
      </c>
      <c r="R48" s="19" t="s">
        <v>106</v>
      </c>
      <c r="S48" s="19" t="s">
        <v>106</v>
      </c>
      <c r="T48" s="19" t="s">
        <v>106</v>
      </c>
      <c r="U48" s="19" t="s">
        <v>106</v>
      </c>
      <c r="V48" s="19" t="s">
        <v>106</v>
      </c>
    </row>
    <row r="49" spans="1:22" x14ac:dyDescent="0.25">
      <c r="A49" s="31" t="s">
        <v>122</v>
      </c>
      <c r="B49" s="19" t="s">
        <v>106</v>
      </c>
      <c r="C49" s="19" t="s">
        <v>106</v>
      </c>
      <c r="D49" s="19" t="s">
        <v>106</v>
      </c>
      <c r="E49" s="19" t="s">
        <v>106</v>
      </c>
      <c r="F49" s="19" t="s">
        <v>106</v>
      </c>
      <c r="G49" s="19" t="s">
        <v>106</v>
      </c>
      <c r="H49" s="19" t="s">
        <v>106</v>
      </c>
      <c r="I49" s="19" t="s">
        <v>106</v>
      </c>
      <c r="J49" s="19" t="s">
        <v>106</v>
      </c>
      <c r="K49" s="19" t="s">
        <v>106</v>
      </c>
      <c r="L49" s="19" t="s">
        <v>106</v>
      </c>
      <c r="M49" s="19" t="s">
        <v>106</v>
      </c>
      <c r="N49" s="19" t="s">
        <v>106</v>
      </c>
      <c r="O49" s="19" t="s">
        <v>106</v>
      </c>
      <c r="P49" s="19" t="s">
        <v>106</v>
      </c>
      <c r="Q49" s="19" t="s">
        <v>106</v>
      </c>
      <c r="R49" s="19" t="s">
        <v>106</v>
      </c>
      <c r="S49" s="19" t="s">
        <v>106</v>
      </c>
      <c r="T49" s="19" t="s">
        <v>106</v>
      </c>
      <c r="U49" s="19" t="s">
        <v>106</v>
      </c>
      <c r="V49" s="19" t="s">
        <v>106</v>
      </c>
    </row>
    <row r="50" spans="1:22" x14ac:dyDescent="0.25">
      <c r="A50" s="31" t="s">
        <v>123</v>
      </c>
      <c r="B50" s="19" t="s">
        <v>106</v>
      </c>
      <c r="C50" s="19" t="s">
        <v>106</v>
      </c>
      <c r="D50" s="19" t="s">
        <v>106</v>
      </c>
      <c r="E50" s="19" t="s">
        <v>106</v>
      </c>
      <c r="F50" s="19" t="s">
        <v>106</v>
      </c>
      <c r="G50" s="19" t="s">
        <v>106</v>
      </c>
      <c r="H50" s="19" t="s">
        <v>106</v>
      </c>
      <c r="I50" s="19" t="s">
        <v>106</v>
      </c>
      <c r="J50" s="19" t="s">
        <v>106</v>
      </c>
      <c r="K50" s="19" t="s">
        <v>106</v>
      </c>
      <c r="L50" s="19" t="s">
        <v>106</v>
      </c>
      <c r="M50" s="19" t="s">
        <v>106</v>
      </c>
      <c r="N50" s="19" t="s">
        <v>106</v>
      </c>
      <c r="O50" s="19" t="s">
        <v>106</v>
      </c>
      <c r="P50" s="19" t="s">
        <v>106</v>
      </c>
      <c r="Q50" s="19" t="s">
        <v>106</v>
      </c>
      <c r="R50" s="19" t="s">
        <v>106</v>
      </c>
      <c r="S50" s="19" t="s">
        <v>106</v>
      </c>
      <c r="T50" s="19" t="s">
        <v>106</v>
      </c>
      <c r="U50" s="19" t="s">
        <v>106</v>
      </c>
      <c r="V50" s="19" t="s">
        <v>106</v>
      </c>
    </row>
    <row r="51" spans="1:22" x14ac:dyDescent="0.25">
      <c r="A51" s="31" t="s">
        <v>124</v>
      </c>
      <c r="B51" s="19" t="s">
        <v>106</v>
      </c>
      <c r="C51" s="19" t="s">
        <v>106</v>
      </c>
      <c r="D51" s="19" t="s">
        <v>106</v>
      </c>
      <c r="E51" s="19" t="s">
        <v>106</v>
      </c>
      <c r="F51" s="19" t="s">
        <v>106</v>
      </c>
      <c r="G51" s="19" t="s">
        <v>106</v>
      </c>
      <c r="H51" s="19" t="s">
        <v>106</v>
      </c>
      <c r="I51" s="19" t="s">
        <v>106</v>
      </c>
      <c r="J51" s="19" t="s">
        <v>106</v>
      </c>
      <c r="K51" s="19" t="s">
        <v>106</v>
      </c>
      <c r="L51" s="19" t="s">
        <v>106</v>
      </c>
      <c r="M51" s="19" t="s">
        <v>106</v>
      </c>
      <c r="N51" s="19" t="s">
        <v>106</v>
      </c>
      <c r="O51" s="19" t="s">
        <v>106</v>
      </c>
      <c r="P51" s="19" t="s">
        <v>106</v>
      </c>
      <c r="Q51" s="19" t="s">
        <v>106</v>
      </c>
      <c r="R51" s="19" t="s">
        <v>106</v>
      </c>
      <c r="S51" s="19" t="s">
        <v>106</v>
      </c>
      <c r="T51" s="19" t="s">
        <v>106</v>
      </c>
      <c r="U51" s="19" t="s">
        <v>106</v>
      </c>
      <c r="V51" s="19" t="s">
        <v>106</v>
      </c>
    </row>
    <row r="52" spans="1:22" x14ac:dyDescent="0.25">
      <c r="A52" s="31" t="s">
        <v>125</v>
      </c>
      <c r="B52" s="19" t="s">
        <v>106</v>
      </c>
      <c r="C52" s="19" t="s">
        <v>106</v>
      </c>
      <c r="D52" s="19" t="s">
        <v>106</v>
      </c>
      <c r="E52" s="19" t="s">
        <v>106</v>
      </c>
      <c r="F52" s="19" t="s">
        <v>106</v>
      </c>
      <c r="G52" s="19" t="s">
        <v>106</v>
      </c>
      <c r="H52" s="19" t="s">
        <v>106</v>
      </c>
      <c r="I52" s="19" t="s">
        <v>106</v>
      </c>
      <c r="J52" s="19" t="s">
        <v>106</v>
      </c>
      <c r="K52" s="19" t="s">
        <v>106</v>
      </c>
      <c r="L52" s="19" t="s">
        <v>106</v>
      </c>
      <c r="M52" s="19" t="s">
        <v>106</v>
      </c>
      <c r="N52" s="19" t="s">
        <v>106</v>
      </c>
      <c r="O52" s="19" t="s">
        <v>106</v>
      </c>
      <c r="P52" s="19" t="s">
        <v>106</v>
      </c>
      <c r="Q52" s="19" t="s">
        <v>106</v>
      </c>
      <c r="R52" s="19" t="s">
        <v>106</v>
      </c>
      <c r="S52" s="19" t="s">
        <v>106</v>
      </c>
      <c r="T52" s="19" t="s">
        <v>106</v>
      </c>
      <c r="U52" s="19" t="s">
        <v>106</v>
      </c>
      <c r="V52" s="19" t="s">
        <v>106</v>
      </c>
    </row>
    <row r="53" spans="1:22" x14ac:dyDescent="0.25">
      <c r="A53" s="40" t="s">
        <v>98</v>
      </c>
      <c r="B53" s="23" t="s">
        <v>106</v>
      </c>
      <c r="C53" s="23" t="s">
        <v>106</v>
      </c>
      <c r="D53" s="23" t="s">
        <v>106</v>
      </c>
      <c r="E53" s="23" t="s">
        <v>106</v>
      </c>
      <c r="F53" s="23" t="s">
        <v>106</v>
      </c>
      <c r="G53" s="23" t="s">
        <v>106</v>
      </c>
      <c r="H53" s="23" t="s">
        <v>106</v>
      </c>
      <c r="I53" s="23" t="s">
        <v>106</v>
      </c>
      <c r="J53" s="23" t="s">
        <v>106</v>
      </c>
      <c r="K53" s="23" t="s">
        <v>106</v>
      </c>
      <c r="L53" s="23" t="s">
        <v>106</v>
      </c>
      <c r="M53" s="23" t="s">
        <v>106</v>
      </c>
      <c r="N53" s="23" t="s">
        <v>106</v>
      </c>
      <c r="O53" s="23" t="s">
        <v>106</v>
      </c>
      <c r="P53" s="23" t="s">
        <v>106</v>
      </c>
      <c r="Q53" s="23" t="s">
        <v>106</v>
      </c>
      <c r="R53" s="23" t="s">
        <v>106</v>
      </c>
      <c r="S53" s="23" t="s">
        <v>106</v>
      </c>
      <c r="T53" s="23" t="s">
        <v>106</v>
      </c>
      <c r="U53" s="23" t="s">
        <v>106</v>
      </c>
      <c r="V53" s="23" t="s">
        <v>106</v>
      </c>
    </row>
    <row r="54" spans="1:22" ht="28.5" x14ac:dyDescent="0.25">
      <c r="A54" s="287">
        <v>2012</v>
      </c>
      <c r="B54" s="292" t="s">
        <v>52</v>
      </c>
      <c r="C54" s="292" t="s">
        <v>49</v>
      </c>
      <c r="D54" s="292" t="s">
        <v>62</v>
      </c>
      <c r="E54" s="292" t="s">
        <v>63</v>
      </c>
      <c r="F54" s="292" t="s">
        <v>53</v>
      </c>
      <c r="G54" s="292" t="s">
        <v>65</v>
      </c>
      <c r="H54" s="292" t="s">
        <v>54</v>
      </c>
      <c r="I54" s="292" t="s">
        <v>56</v>
      </c>
      <c r="J54" s="292" t="s">
        <v>59</v>
      </c>
      <c r="K54" s="292" t="s">
        <v>58</v>
      </c>
      <c r="L54" s="292" t="s">
        <v>51</v>
      </c>
      <c r="M54" s="292" t="s">
        <v>66</v>
      </c>
      <c r="N54" s="292" t="s">
        <v>61</v>
      </c>
      <c r="O54" s="292" t="s">
        <v>60</v>
      </c>
      <c r="P54" s="292" t="s">
        <v>55</v>
      </c>
      <c r="Q54" s="292" t="s">
        <v>57</v>
      </c>
      <c r="R54" s="292" t="s">
        <v>69</v>
      </c>
      <c r="S54" s="292" t="s">
        <v>68</v>
      </c>
      <c r="T54" s="292" t="s">
        <v>67</v>
      </c>
      <c r="U54" s="292" t="s">
        <v>64</v>
      </c>
      <c r="V54" s="292" t="s">
        <v>50</v>
      </c>
    </row>
    <row r="55" spans="1:22" x14ac:dyDescent="0.25">
      <c r="A55" s="31" t="s">
        <v>119</v>
      </c>
      <c r="B55" s="95">
        <v>0.20833333333333337</v>
      </c>
      <c r="C55" s="95">
        <v>0.13333333333333333</v>
      </c>
      <c r="D55" s="95">
        <v>0.10833333333333334</v>
      </c>
      <c r="E55" s="95">
        <v>0.14166666666666666</v>
      </c>
      <c r="F55" s="95">
        <v>0.25833333333333336</v>
      </c>
      <c r="G55" s="95">
        <v>0.15</v>
      </c>
      <c r="H55" s="95">
        <v>0.17499999999999999</v>
      </c>
      <c r="I55" s="95">
        <v>9.166666666666666E-2</v>
      </c>
      <c r="J55" s="95">
        <v>0.15</v>
      </c>
      <c r="K55" s="95">
        <v>9.166666666666666E-2</v>
      </c>
      <c r="L55" s="95">
        <v>0.10833333333333334</v>
      </c>
      <c r="M55" s="95">
        <v>0.11666666666666665</v>
      </c>
      <c r="N55" s="95">
        <v>8.3333333333333315E-2</v>
      </c>
      <c r="O55" s="95">
        <v>0.1</v>
      </c>
      <c r="P55" s="95">
        <v>0.13333333333333333</v>
      </c>
      <c r="Q55" s="95">
        <v>0.125</v>
      </c>
      <c r="R55" s="95">
        <v>6.6666666666666666E-2</v>
      </c>
      <c r="S55" s="95">
        <v>0.05</v>
      </c>
      <c r="T55" s="95">
        <v>6.6666666666666666E-2</v>
      </c>
      <c r="U55" s="95">
        <v>8.3333333333333315E-2</v>
      </c>
      <c r="V55" s="95">
        <v>0.1</v>
      </c>
    </row>
    <row r="56" spans="1:22" x14ac:dyDescent="0.25">
      <c r="A56" s="31" t="s">
        <v>120</v>
      </c>
      <c r="B56" s="95">
        <v>0.375</v>
      </c>
      <c r="C56" s="95">
        <v>0.36666666666666664</v>
      </c>
      <c r="D56" s="95">
        <v>0.35833333333333334</v>
      </c>
      <c r="E56" s="95">
        <v>0.34166666666666662</v>
      </c>
      <c r="F56" s="95">
        <v>0.25</v>
      </c>
      <c r="G56" s="95">
        <v>0.35</v>
      </c>
      <c r="H56" s="95">
        <v>0.32500000000000001</v>
      </c>
      <c r="I56" s="95">
        <v>0.3</v>
      </c>
      <c r="J56" s="95">
        <v>0.32500000000000001</v>
      </c>
      <c r="K56" s="95">
        <v>0.33333333333333326</v>
      </c>
      <c r="L56" s="95">
        <v>0.30833333333333335</v>
      </c>
      <c r="M56" s="95">
        <v>0.3</v>
      </c>
      <c r="N56" s="95">
        <v>0.24166666666666667</v>
      </c>
      <c r="O56" s="95">
        <v>0.30833333333333335</v>
      </c>
      <c r="P56" s="95">
        <v>0.3</v>
      </c>
      <c r="Q56" s="95">
        <v>0.26666666666666666</v>
      </c>
      <c r="R56" s="95">
        <v>0.29166666666666669</v>
      </c>
      <c r="S56" s="95">
        <v>0.25833333333333336</v>
      </c>
      <c r="T56" s="95">
        <v>0.31666666666666665</v>
      </c>
      <c r="U56" s="95">
        <v>0.28333333333333333</v>
      </c>
      <c r="V56" s="95">
        <v>0.35833333333333334</v>
      </c>
    </row>
    <row r="57" spans="1:22" x14ac:dyDescent="0.25">
      <c r="A57" s="31" t="s">
        <v>121</v>
      </c>
      <c r="B57" s="95">
        <v>0.17499999999999999</v>
      </c>
      <c r="C57" s="95">
        <v>0.2</v>
      </c>
      <c r="D57" s="95">
        <v>0.23333333333333331</v>
      </c>
      <c r="E57" s="95">
        <v>0.25</v>
      </c>
      <c r="F57" s="95">
        <v>0.20833333333333337</v>
      </c>
      <c r="G57" s="95">
        <v>0.20833333333333337</v>
      </c>
      <c r="H57" s="95">
        <v>0.25</v>
      </c>
      <c r="I57" s="95">
        <v>0.26666666666666666</v>
      </c>
      <c r="J57" s="95">
        <v>0.26666666666666666</v>
      </c>
      <c r="K57" s="95">
        <v>0.29166666666666669</v>
      </c>
      <c r="L57" s="95">
        <v>0.19166666666666668</v>
      </c>
      <c r="M57" s="95">
        <v>0.20833333333333337</v>
      </c>
      <c r="N57" s="95">
        <v>0.21666666666666667</v>
      </c>
      <c r="O57" s="95">
        <v>0.3</v>
      </c>
      <c r="P57" s="95">
        <v>0.25</v>
      </c>
      <c r="Q57" s="95">
        <v>0.26666666666666666</v>
      </c>
      <c r="R57" s="95">
        <v>0.23333333333333331</v>
      </c>
      <c r="S57" s="95">
        <v>0.28333333333333333</v>
      </c>
      <c r="T57" s="95">
        <v>0.31666666666666665</v>
      </c>
      <c r="U57" s="95">
        <v>0.24166666666666667</v>
      </c>
      <c r="V57" s="95">
        <v>0.3</v>
      </c>
    </row>
    <row r="58" spans="1:22" x14ac:dyDescent="0.25">
      <c r="A58" s="31" t="s">
        <v>122</v>
      </c>
      <c r="B58" s="95">
        <v>0.18333333333333332</v>
      </c>
      <c r="C58" s="95">
        <v>0.23333333333333331</v>
      </c>
      <c r="D58" s="95">
        <v>0.19166666666666668</v>
      </c>
      <c r="E58" s="95">
        <v>0.17499999999999999</v>
      </c>
      <c r="F58" s="95">
        <v>0.15833333333333333</v>
      </c>
      <c r="G58" s="95">
        <v>0.17499999999999999</v>
      </c>
      <c r="H58" s="95">
        <v>0.16666666666666663</v>
      </c>
      <c r="I58" s="95">
        <v>0.25</v>
      </c>
      <c r="J58" s="95">
        <v>0.16666666666666663</v>
      </c>
      <c r="K58" s="95">
        <v>0.16666666666666663</v>
      </c>
      <c r="L58" s="95">
        <v>0.25833333333333336</v>
      </c>
      <c r="M58" s="95">
        <v>0.2</v>
      </c>
      <c r="N58" s="95">
        <v>0.24166666666666667</v>
      </c>
      <c r="O58" s="95">
        <v>0.15833333333333333</v>
      </c>
      <c r="P58" s="95">
        <v>0.2</v>
      </c>
      <c r="Q58" s="95">
        <v>0.22500000000000001</v>
      </c>
      <c r="R58" s="95">
        <v>0.23333333333333331</v>
      </c>
      <c r="S58" s="95">
        <v>0.24166666666666667</v>
      </c>
      <c r="T58" s="95">
        <v>0.23333333333333331</v>
      </c>
      <c r="U58" s="95">
        <v>0.28333333333333333</v>
      </c>
      <c r="V58" s="95">
        <v>0.19166666666666668</v>
      </c>
    </row>
    <row r="59" spans="1:22" x14ac:dyDescent="0.25">
      <c r="A59" s="31" t="s">
        <v>123</v>
      </c>
      <c r="B59" s="95">
        <v>4.1666666666666657E-2</v>
      </c>
      <c r="C59" s="95">
        <v>4.1666666666666657E-2</v>
      </c>
      <c r="D59" s="95">
        <v>6.6666666666666666E-2</v>
      </c>
      <c r="E59" s="95">
        <v>3.3333333333333333E-2</v>
      </c>
      <c r="F59" s="95">
        <v>7.4999999999999997E-2</v>
      </c>
      <c r="G59" s="95">
        <v>8.3333333333333315E-2</v>
      </c>
      <c r="H59" s="95">
        <v>0.05</v>
      </c>
      <c r="I59" s="95">
        <v>7.4999999999999997E-2</v>
      </c>
      <c r="J59" s="95">
        <v>8.3333333333333315E-2</v>
      </c>
      <c r="K59" s="95">
        <v>9.166666666666666E-2</v>
      </c>
      <c r="L59" s="95">
        <v>9.166666666666666E-2</v>
      </c>
      <c r="M59" s="95">
        <v>9.166666666666666E-2</v>
      </c>
      <c r="N59" s="95">
        <v>0.11666666666666665</v>
      </c>
      <c r="O59" s="95">
        <v>0.1</v>
      </c>
      <c r="P59" s="95">
        <v>7.4999999999999997E-2</v>
      </c>
      <c r="Q59" s="95">
        <v>8.3333333333333315E-2</v>
      </c>
      <c r="R59" s="95">
        <v>0.13333333333333333</v>
      </c>
      <c r="S59" s="95">
        <v>7.4999999999999997E-2</v>
      </c>
      <c r="T59" s="95">
        <v>0.05</v>
      </c>
      <c r="U59" s="95">
        <v>7.4999999999999997E-2</v>
      </c>
      <c r="V59" s="95">
        <v>1.6666666666666666E-2</v>
      </c>
    </row>
    <row r="60" spans="1:22" x14ac:dyDescent="0.25">
      <c r="A60" s="31" t="s">
        <v>124</v>
      </c>
      <c r="B60" s="95">
        <v>8.3333333333333332E-3</v>
      </c>
      <c r="C60" s="95">
        <v>8.3333333333333332E-3</v>
      </c>
      <c r="D60" s="95">
        <v>1.6666666666666666E-2</v>
      </c>
      <c r="E60" s="95">
        <v>8.3333333333333332E-3</v>
      </c>
      <c r="F60" s="95">
        <v>2.5000000000000001E-2</v>
      </c>
      <c r="G60" s="95">
        <v>2.5000000000000001E-2</v>
      </c>
      <c r="H60" s="95">
        <v>2.5000000000000001E-2</v>
      </c>
      <c r="I60" s="95">
        <v>1.6666666666666666E-2</v>
      </c>
      <c r="J60" s="95">
        <v>8.3333333333333332E-3</v>
      </c>
      <c r="K60" s="95">
        <v>2.5000000000000001E-2</v>
      </c>
      <c r="L60" s="95">
        <v>3.3333333333333333E-2</v>
      </c>
      <c r="M60" s="95">
        <v>3.3333333333333333E-2</v>
      </c>
      <c r="N60" s="95">
        <v>4.1666666666666657E-2</v>
      </c>
      <c r="O60" s="95">
        <v>2.5000000000000001E-2</v>
      </c>
      <c r="P60" s="95">
        <v>1.6666666666666666E-2</v>
      </c>
      <c r="Q60" s="95">
        <v>1.6666666666666666E-2</v>
      </c>
      <c r="R60" s="95">
        <v>2.5000000000000001E-2</v>
      </c>
      <c r="S60" s="95">
        <v>1.6666666666666666E-2</v>
      </c>
      <c r="T60" s="95">
        <v>1.6666666666666666E-2</v>
      </c>
      <c r="U60" s="95">
        <v>2.5000000000000001E-2</v>
      </c>
      <c r="V60" s="95">
        <v>1.6666666666666666E-2</v>
      </c>
    </row>
    <row r="61" spans="1:22" x14ac:dyDescent="0.25">
      <c r="A61" s="31" t="s">
        <v>125</v>
      </c>
      <c r="B61" s="95">
        <v>0</v>
      </c>
      <c r="C61" s="95">
        <v>1.6666666666666666E-2</v>
      </c>
      <c r="D61" s="95">
        <v>1.6666666666666666E-2</v>
      </c>
      <c r="E61" s="95">
        <v>8.3333333333333332E-3</v>
      </c>
      <c r="F61" s="95">
        <v>8.3333333333333332E-3</v>
      </c>
      <c r="G61" s="95">
        <v>8.3333333333333332E-3</v>
      </c>
      <c r="H61" s="95">
        <v>8.3333333333333332E-3</v>
      </c>
      <c r="I61" s="95">
        <v>0</v>
      </c>
      <c r="J61" s="95">
        <v>0</v>
      </c>
      <c r="K61" s="95">
        <v>0</v>
      </c>
      <c r="L61" s="95">
        <v>8.3333333333333332E-3</v>
      </c>
      <c r="M61" s="95">
        <v>4.1666666666666664E-2</v>
      </c>
      <c r="N61" s="95">
        <v>0.05</v>
      </c>
      <c r="O61" s="95">
        <v>0</v>
      </c>
      <c r="P61" s="95">
        <v>2.5000000000000001E-2</v>
      </c>
      <c r="Q61" s="95">
        <v>8.3333333333333332E-3</v>
      </c>
      <c r="R61" s="95">
        <v>8.3333333333333332E-3</v>
      </c>
      <c r="S61" s="95">
        <v>5.8333333333333334E-2</v>
      </c>
      <c r="T61" s="95">
        <v>0</v>
      </c>
      <c r="U61" s="95">
        <v>8.3333333333333332E-3</v>
      </c>
      <c r="V61" s="95">
        <v>1.6666666666666666E-2</v>
      </c>
    </row>
    <row r="62" spans="1:22" x14ac:dyDescent="0.25">
      <c r="A62" s="40" t="s">
        <v>98</v>
      </c>
      <c r="B62" s="125">
        <v>8.3333333333333332E-3</v>
      </c>
      <c r="C62" s="125"/>
      <c r="D62" s="125">
        <v>8.3333333333333332E-3</v>
      </c>
      <c r="E62" s="125">
        <v>4.1666666666666657E-2</v>
      </c>
      <c r="F62" s="125">
        <v>1.6666666666666666E-2</v>
      </c>
      <c r="G62" s="125"/>
      <c r="H62" s="125"/>
      <c r="I62" s="125"/>
      <c r="J62" s="125"/>
      <c r="K62" s="125"/>
      <c r="L62" s="125"/>
      <c r="M62" s="125">
        <v>8.3333333333333332E-3</v>
      </c>
      <c r="N62" s="125">
        <v>8.3333333333333332E-3</v>
      </c>
      <c r="O62" s="125">
        <v>8.3333333333333332E-3</v>
      </c>
      <c r="P62" s="125"/>
      <c r="Q62" s="125">
        <v>8.3333333333333332E-3</v>
      </c>
      <c r="R62" s="125">
        <v>8.3333333333333332E-3</v>
      </c>
      <c r="S62" s="125">
        <v>1.6666666666666666E-2</v>
      </c>
      <c r="T62" s="125"/>
      <c r="U62" s="125"/>
      <c r="V62" s="125"/>
    </row>
    <row r="63" spans="1:22" ht="28.5" x14ac:dyDescent="0.25">
      <c r="A63" s="287">
        <v>2009</v>
      </c>
      <c r="B63" s="292" t="s">
        <v>52</v>
      </c>
      <c r="C63" s="292" t="s">
        <v>49</v>
      </c>
      <c r="D63" s="292" t="s">
        <v>62</v>
      </c>
      <c r="E63" s="292" t="s">
        <v>63</v>
      </c>
      <c r="F63" s="292" t="s">
        <v>53</v>
      </c>
      <c r="G63" s="292" t="s">
        <v>65</v>
      </c>
      <c r="H63" s="292" t="s">
        <v>54</v>
      </c>
      <c r="I63" s="292" t="s">
        <v>56</v>
      </c>
      <c r="J63" s="292" t="s">
        <v>59</v>
      </c>
      <c r="K63" s="292" t="s">
        <v>58</v>
      </c>
      <c r="L63" s="292" t="s">
        <v>51</v>
      </c>
      <c r="M63" s="292" t="s">
        <v>66</v>
      </c>
      <c r="N63" s="292" t="s">
        <v>61</v>
      </c>
      <c r="O63" s="292" t="s">
        <v>60</v>
      </c>
      <c r="P63" s="292" t="s">
        <v>55</v>
      </c>
      <c r="Q63" s="292" t="s">
        <v>57</v>
      </c>
      <c r="R63" s="292" t="s">
        <v>69</v>
      </c>
      <c r="S63" s="292" t="s">
        <v>68</v>
      </c>
      <c r="T63" s="292" t="s">
        <v>67</v>
      </c>
      <c r="U63" s="292" t="s">
        <v>64</v>
      </c>
      <c r="V63" s="292" t="s">
        <v>50</v>
      </c>
    </row>
    <row r="64" spans="1:22" x14ac:dyDescent="0.25">
      <c r="A64" s="31" t="s">
        <v>119</v>
      </c>
      <c r="B64" s="95">
        <v>0.18333333333333332</v>
      </c>
      <c r="C64" s="95">
        <v>0.15</v>
      </c>
      <c r="D64" s="95">
        <v>0.24166666666666667</v>
      </c>
      <c r="E64" s="95">
        <v>0.15</v>
      </c>
      <c r="F64" s="95">
        <v>0.125</v>
      </c>
      <c r="G64" s="95">
        <v>0.125</v>
      </c>
      <c r="H64" s="95">
        <v>0.13333333333333333</v>
      </c>
      <c r="I64" s="95">
        <v>0.14166666666666666</v>
      </c>
      <c r="J64" s="95">
        <v>5.8333333333333327E-2</v>
      </c>
      <c r="K64" s="95">
        <v>0.11666666666666665</v>
      </c>
      <c r="L64" s="95">
        <v>5.8333333333333327E-2</v>
      </c>
      <c r="M64" s="95">
        <v>5.8333333333333327E-2</v>
      </c>
      <c r="N64" s="95">
        <v>7.4999999999999997E-2</v>
      </c>
      <c r="O64" s="95">
        <v>7.4999999999999997E-2</v>
      </c>
      <c r="P64" s="95">
        <v>0.10833333333333334</v>
      </c>
      <c r="Q64" s="95">
        <v>5.8333333333333327E-2</v>
      </c>
      <c r="R64" s="95">
        <v>6.6666666666666666E-2</v>
      </c>
      <c r="S64" s="95">
        <v>9.166666666666666E-2</v>
      </c>
      <c r="T64" s="95">
        <v>9.166666666666666E-2</v>
      </c>
      <c r="U64" s="95">
        <v>0.1</v>
      </c>
      <c r="V64" s="95">
        <v>0.11666666666666665</v>
      </c>
    </row>
    <row r="65" spans="1:22" x14ac:dyDescent="0.25">
      <c r="A65" s="31" t="s">
        <v>120</v>
      </c>
      <c r="B65" s="95">
        <v>0.34166666666666662</v>
      </c>
      <c r="C65" s="95">
        <v>0.33333333333333326</v>
      </c>
      <c r="D65" s="95">
        <v>0.29166666666666669</v>
      </c>
      <c r="E65" s="95">
        <v>0.34166666666666662</v>
      </c>
      <c r="F65" s="95">
        <v>0.35</v>
      </c>
      <c r="G65" s="95">
        <v>0.33333333333333326</v>
      </c>
      <c r="H65" s="95">
        <v>0.375</v>
      </c>
      <c r="I65" s="95">
        <v>0.30833333333333335</v>
      </c>
      <c r="J65" s="95">
        <v>0.29166666666666669</v>
      </c>
      <c r="K65" s="95">
        <v>0.24166666666666667</v>
      </c>
      <c r="L65" s="95">
        <v>0.27500000000000002</v>
      </c>
      <c r="M65" s="95">
        <v>0.33333333333333326</v>
      </c>
      <c r="N65" s="95">
        <v>0.30833333333333335</v>
      </c>
      <c r="O65" s="95">
        <v>0.16666666666666663</v>
      </c>
      <c r="P65" s="95">
        <v>0.3</v>
      </c>
      <c r="Q65" s="95">
        <v>0.25</v>
      </c>
      <c r="R65" s="95">
        <v>0.26666666666666666</v>
      </c>
      <c r="S65" s="95">
        <v>0.3</v>
      </c>
      <c r="T65" s="95">
        <v>0.32500000000000001</v>
      </c>
      <c r="U65" s="95">
        <v>0.26666666666666666</v>
      </c>
      <c r="V65" s="95">
        <v>0.25833333333333336</v>
      </c>
    </row>
    <row r="66" spans="1:22" x14ac:dyDescent="0.25">
      <c r="A66" s="31" t="s">
        <v>121</v>
      </c>
      <c r="B66" s="95">
        <v>0.23333333333333331</v>
      </c>
      <c r="C66" s="95">
        <v>0.26666666666666666</v>
      </c>
      <c r="D66" s="95">
        <v>0.25</v>
      </c>
      <c r="E66" s="95">
        <v>0.21666666666666667</v>
      </c>
      <c r="F66" s="95">
        <v>0.26666666666666666</v>
      </c>
      <c r="G66" s="95">
        <v>0.24166666666666667</v>
      </c>
      <c r="H66" s="95">
        <v>0.22500000000000001</v>
      </c>
      <c r="I66" s="95">
        <v>0.19166666666666668</v>
      </c>
      <c r="J66" s="95">
        <v>0.34166666666666662</v>
      </c>
      <c r="K66" s="95">
        <v>0.29166666666666669</v>
      </c>
      <c r="L66" s="95">
        <v>0.26666666666666666</v>
      </c>
      <c r="M66" s="95">
        <v>0.28333333333333333</v>
      </c>
      <c r="N66" s="95">
        <v>0.31666666666666665</v>
      </c>
      <c r="O66" s="95">
        <v>0.30833333333333335</v>
      </c>
      <c r="P66" s="95">
        <v>0.27500000000000002</v>
      </c>
      <c r="Q66" s="95">
        <v>0.27500000000000002</v>
      </c>
      <c r="R66" s="95">
        <v>0.30833333333333335</v>
      </c>
      <c r="S66" s="95">
        <v>0.31666666666666665</v>
      </c>
      <c r="T66" s="95">
        <v>0.22500000000000001</v>
      </c>
      <c r="U66" s="95">
        <v>0.28333333333333333</v>
      </c>
      <c r="V66" s="95">
        <v>0.36666666666666664</v>
      </c>
    </row>
    <row r="67" spans="1:22" x14ac:dyDescent="0.25">
      <c r="A67" s="31" t="s">
        <v>122</v>
      </c>
      <c r="B67" s="95">
        <v>0.125</v>
      </c>
      <c r="C67" s="95">
        <v>0.18333333333333332</v>
      </c>
      <c r="D67" s="95">
        <v>0.15</v>
      </c>
      <c r="E67" s="95">
        <v>0.21666666666666667</v>
      </c>
      <c r="F67" s="95">
        <v>0.15833333333333333</v>
      </c>
      <c r="G67" s="95">
        <v>0.16666666666666663</v>
      </c>
      <c r="H67" s="95">
        <v>0.15</v>
      </c>
      <c r="I67" s="95">
        <v>0.25</v>
      </c>
      <c r="J67" s="95">
        <v>0.2</v>
      </c>
      <c r="K67" s="95">
        <v>0.23333333333333331</v>
      </c>
      <c r="L67" s="95">
        <v>0.25</v>
      </c>
      <c r="M67" s="95">
        <v>0.21666666666666667</v>
      </c>
      <c r="N67" s="95">
        <v>0.18333333333333332</v>
      </c>
      <c r="O67" s="95">
        <v>0.28333333333333333</v>
      </c>
      <c r="P67" s="95">
        <v>0.24166666666666667</v>
      </c>
      <c r="Q67" s="95">
        <v>0.27500000000000002</v>
      </c>
      <c r="R67" s="95">
        <v>0.15</v>
      </c>
      <c r="S67" s="95">
        <v>0.19166666666666668</v>
      </c>
      <c r="T67" s="95">
        <v>0.25</v>
      </c>
      <c r="U67" s="95">
        <v>0.23333333333333331</v>
      </c>
      <c r="V67" s="95">
        <v>0.16666666666666663</v>
      </c>
    </row>
    <row r="68" spans="1:22" x14ac:dyDescent="0.25">
      <c r="A68" s="31" t="s">
        <v>123</v>
      </c>
      <c r="B68" s="95">
        <v>7.4999999999999997E-2</v>
      </c>
      <c r="C68" s="95">
        <v>0.05</v>
      </c>
      <c r="D68" s="95">
        <v>2.5000000000000001E-2</v>
      </c>
      <c r="E68" s="95">
        <v>0.05</v>
      </c>
      <c r="F68" s="95">
        <v>0.05</v>
      </c>
      <c r="G68" s="95">
        <v>8.3333333333333315E-2</v>
      </c>
      <c r="H68" s="95">
        <v>9.166666666666666E-2</v>
      </c>
      <c r="I68" s="95">
        <v>7.4999999999999997E-2</v>
      </c>
      <c r="J68" s="95">
        <v>5.8333333333333327E-2</v>
      </c>
      <c r="K68" s="95">
        <v>6.6666666666666666E-2</v>
      </c>
      <c r="L68" s="95">
        <v>0.1</v>
      </c>
      <c r="M68" s="95">
        <v>8.3333333333333315E-2</v>
      </c>
      <c r="N68" s="95">
        <v>7.4999999999999997E-2</v>
      </c>
      <c r="O68" s="95">
        <v>0.125</v>
      </c>
      <c r="P68" s="95">
        <v>5.8333333333333327E-2</v>
      </c>
      <c r="Q68" s="95">
        <v>9.166666666666666E-2</v>
      </c>
      <c r="R68" s="95">
        <v>0.125</v>
      </c>
      <c r="S68" s="95">
        <v>0.05</v>
      </c>
      <c r="T68" s="95">
        <v>6.6666666666666666E-2</v>
      </c>
      <c r="U68" s="95">
        <v>6.6666666666666666E-2</v>
      </c>
      <c r="V68" s="95">
        <v>5.8333333333333327E-2</v>
      </c>
    </row>
    <row r="69" spans="1:22" x14ac:dyDescent="0.25">
      <c r="A69" s="31" t="s">
        <v>124</v>
      </c>
      <c r="B69" s="95">
        <v>1.6666666666666666E-2</v>
      </c>
      <c r="C69" s="95">
        <v>1.6666666666666666E-2</v>
      </c>
      <c r="D69" s="95">
        <v>1.6666666666666666E-2</v>
      </c>
      <c r="E69" s="95">
        <v>8.3333333333333332E-3</v>
      </c>
      <c r="F69" s="95">
        <v>1.6666666666666666E-2</v>
      </c>
      <c r="G69" s="95">
        <v>4.1666666666666657E-2</v>
      </c>
      <c r="H69" s="95"/>
      <c r="I69" s="95">
        <v>1.6666666666666666E-2</v>
      </c>
      <c r="J69" s="95">
        <v>2.5000000000000001E-2</v>
      </c>
      <c r="K69" s="95">
        <v>2.5000000000000001E-2</v>
      </c>
      <c r="L69" s="95">
        <v>4.1666666666666657E-2</v>
      </c>
      <c r="M69" s="95">
        <v>2.5000000000000001E-2</v>
      </c>
      <c r="N69" s="95">
        <v>3.3333333333333333E-2</v>
      </c>
      <c r="O69" s="95">
        <v>3.3333333333333333E-2</v>
      </c>
      <c r="P69" s="95">
        <v>8.3333333333333332E-3</v>
      </c>
      <c r="Q69" s="95">
        <v>1.6666666666666666E-2</v>
      </c>
      <c r="R69" s="95">
        <v>5.8333333333333327E-2</v>
      </c>
      <c r="S69" s="95">
        <v>8.3333333333333332E-3</v>
      </c>
      <c r="T69" s="95">
        <v>1.6666666666666666E-2</v>
      </c>
      <c r="U69" s="95">
        <v>2.5000000000000001E-2</v>
      </c>
      <c r="V69" s="95">
        <v>1.6666666666666666E-2</v>
      </c>
    </row>
    <row r="70" spans="1:22" x14ac:dyDescent="0.25">
      <c r="A70" s="31" t="s">
        <v>125</v>
      </c>
      <c r="B70" s="95">
        <v>1.6666666666666666E-2</v>
      </c>
      <c r="C70" s="95">
        <v>0</v>
      </c>
      <c r="D70" s="95">
        <v>0</v>
      </c>
      <c r="E70" s="95">
        <v>0</v>
      </c>
      <c r="F70" s="95">
        <v>1.6666666666666666E-2</v>
      </c>
      <c r="G70" s="95">
        <v>8.3333333333333332E-3</v>
      </c>
      <c r="H70" s="95">
        <v>8.3333333333333332E-3</v>
      </c>
      <c r="I70" s="95">
        <v>8.3333333333333332E-3</v>
      </c>
      <c r="J70" s="95">
        <v>1.6666666666666666E-2</v>
      </c>
      <c r="K70" s="95">
        <v>0</v>
      </c>
      <c r="L70" s="95">
        <v>0</v>
      </c>
      <c r="M70" s="95">
        <v>0</v>
      </c>
      <c r="N70" s="95">
        <v>0</v>
      </c>
      <c r="O70" s="95">
        <v>8.3333333333333332E-3</v>
      </c>
      <c r="P70" s="95">
        <v>0</v>
      </c>
      <c r="Q70" s="95">
        <v>1.6666666666666666E-2</v>
      </c>
      <c r="R70" s="95">
        <v>1.6666666666666666E-2</v>
      </c>
      <c r="S70" s="95">
        <v>3.3333333333333333E-2</v>
      </c>
      <c r="T70" s="95">
        <v>8.3333333333333332E-3</v>
      </c>
      <c r="U70" s="95">
        <v>2.5000000000000001E-2</v>
      </c>
      <c r="V70" s="95">
        <v>1.6666666666666666E-2</v>
      </c>
    </row>
    <row r="71" spans="1:22" x14ac:dyDescent="0.25">
      <c r="A71" s="40" t="s">
        <v>98</v>
      </c>
      <c r="B71" s="125">
        <v>8.3333333333333332E-3</v>
      </c>
      <c r="C71" s="125"/>
      <c r="D71" s="125">
        <v>2.5000000000000001E-2</v>
      </c>
      <c r="E71" s="125">
        <v>1.6666666666666666E-2</v>
      </c>
      <c r="F71" s="125">
        <v>1.6666666666666666E-2</v>
      </c>
      <c r="G71" s="125"/>
      <c r="H71" s="125">
        <v>1.6666666666666666E-2</v>
      </c>
      <c r="I71" s="125">
        <v>8.3333333333333332E-3</v>
      </c>
      <c r="J71" s="125">
        <v>8.3333333333333332E-3</v>
      </c>
      <c r="K71" s="125">
        <v>2.5000000000000001E-2</v>
      </c>
      <c r="L71" s="125">
        <v>8.3333333333333332E-3</v>
      </c>
      <c r="M71" s="125"/>
      <c r="N71" s="125">
        <v>8.3333333333333332E-3</v>
      </c>
      <c r="O71" s="125"/>
      <c r="P71" s="125">
        <v>8.3333333333333332E-3</v>
      </c>
      <c r="Q71" s="125">
        <v>1.6666666666666666E-2</v>
      </c>
      <c r="R71" s="125">
        <v>8.3333333333333332E-3</v>
      </c>
      <c r="S71" s="125">
        <v>8.3333333333333332E-3</v>
      </c>
      <c r="T71" s="125">
        <v>1.6666666666666666E-2</v>
      </c>
      <c r="U71" s="125"/>
      <c r="V71" s="125"/>
    </row>
    <row r="72" spans="1:22" ht="28.5" x14ac:dyDescent="0.25">
      <c r="A72" s="287">
        <v>2008</v>
      </c>
      <c r="B72" s="292" t="s">
        <v>52</v>
      </c>
      <c r="C72" s="292" t="s">
        <v>49</v>
      </c>
      <c r="D72" s="292" t="s">
        <v>62</v>
      </c>
      <c r="E72" s="292" t="s">
        <v>63</v>
      </c>
      <c r="F72" s="292" t="s">
        <v>53</v>
      </c>
      <c r="G72" s="292" t="s">
        <v>65</v>
      </c>
      <c r="H72" s="292" t="s">
        <v>54</v>
      </c>
      <c r="I72" s="292" t="s">
        <v>56</v>
      </c>
      <c r="J72" s="292" t="s">
        <v>59</v>
      </c>
      <c r="K72" s="292" t="s">
        <v>58</v>
      </c>
      <c r="L72" s="292" t="s">
        <v>51</v>
      </c>
      <c r="M72" s="292" t="s">
        <v>66</v>
      </c>
      <c r="N72" s="292" t="s">
        <v>61</v>
      </c>
      <c r="O72" s="292" t="s">
        <v>60</v>
      </c>
      <c r="P72" s="292" t="s">
        <v>55</v>
      </c>
      <c r="Q72" s="292" t="s">
        <v>57</v>
      </c>
      <c r="R72" s="292" t="s">
        <v>69</v>
      </c>
      <c r="S72" s="292" t="s">
        <v>68</v>
      </c>
      <c r="T72" s="292" t="s">
        <v>67</v>
      </c>
      <c r="U72" s="292" t="s">
        <v>64</v>
      </c>
      <c r="V72" s="292" t="s">
        <v>50</v>
      </c>
    </row>
    <row r="73" spans="1:22" x14ac:dyDescent="0.25">
      <c r="A73" s="31" t="s">
        <v>119</v>
      </c>
      <c r="B73" s="95">
        <v>0.14615384615384616</v>
      </c>
      <c r="C73" s="95">
        <v>0.12068965517241378</v>
      </c>
      <c r="D73" s="95">
        <v>0.15584415584415584</v>
      </c>
      <c r="E73" s="95">
        <v>0.17499999999999999</v>
      </c>
      <c r="F73" s="95">
        <v>0.13333333333333333</v>
      </c>
      <c r="G73" s="95">
        <v>8.1967213114754092E-2</v>
      </c>
      <c r="H73" s="95">
        <v>0.2</v>
      </c>
      <c r="I73" s="95">
        <v>9.9415204678362568E-2</v>
      </c>
      <c r="J73" s="95">
        <v>9.5744680851063843E-2</v>
      </c>
      <c r="K73" s="95">
        <v>9.405940594059406E-2</v>
      </c>
      <c r="L73" s="95">
        <v>0.1044776119402985</v>
      </c>
      <c r="M73" s="95">
        <v>0.12745098039215685</v>
      </c>
      <c r="N73" s="95">
        <v>0.10714285714285714</v>
      </c>
      <c r="O73" s="95">
        <v>0.1111111111111111</v>
      </c>
      <c r="P73" s="95">
        <v>8.6956521739130432E-2</v>
      </c>
      <c r="Q73" s="95">
        <v>6.7669172932330823E-2</v>
      </c>
      <c r="R73" s="95">
        <v>0.10909090909090909</v>
      </c>
      <c r="S73" s="95">
        <v>9.6153846153846173E-2</v>
      </c>
      <c r="T73" s="95">
        <v>1.9607843137254902E-2</v>
      </c>
      <c r="U73" s="95">
        <v>5.7377049180327863E-2</v>
      </c>
      <c r="V73" s="95">
        <v>3.2258064516129031E-2</v>
      </c>
    </row>
    <row r="74" spans="1:22" x14ac:dyDescent="0.25">
      <c r="A74" s="31" t="s">
        <v>120</v>
      </c>
      <c r="B74" s="95">
        <v>0.26923076923076922</v>
      </c>
      <c r="C74" s="95">
        <v>0.30172413793103448</v>
      </c>
      <c r="D74" s="95">
        <v>0.31168831168831168</v>
      </c>
      <c r="E74" s="95">
        <v>0.25</v>
      </c>
      <c r="F74" s="95">
        <v>0.34285714285714286</v>
      </c>
      <c r="G74" s="95">
        <v>0.36885245901639346</v>
      </c>
      <c r="H74" s="95">
        <v>0.22608695652173913</v>
      </c>
      <c r="I74" s="95">
        <v>0.32748538011695905</v>
      </c>
      <c r="J74" s="95">
        <v>0.26595744680851063</v>
      </c>
      <c r="K74" s="95">
        <v>0.34653465346534651</v>
      </c>
      <c r="L74" s="95">
        <v>0.30845771144278605</v>
      </c>
      <c r="M74" s="95">
        <v>0.18627450980392157</v>
      </c>
      <c r="N74" s="95">
        <v>0.27551020408163263</v>
      </c>
      <c r="O74" s="95">
        <v>0.37037037037037041</v>
      </c>
      <c r="P74" s="95">
        <v>0.29347826086956524</v>
      </c>
      <c r="Q74" s="95">
        <v>0.37593984962406013</v>
      </c>
      <c r="R74" s="95">
        <v>0.2818181818181818</v>
      </c>
      <c r="S74" s="95">
        <v>0.25</v>
      </c>
      <c r="T74" s="95">
        <v>0.31372549019607843</v>
      </c>
      <c r="U74" s="95">
        <v>0.35245901639344263</v>
      </c>
      <c r="V74" s="95">
        <v>9.6774193548387094E-2</v>
      </c>
    </row>
    <row r="75" spans="1:22" x14ac:dyDescent="0.25">
      <c r="A75" s="31" t="s">
        <v>121</v>
      </c>
      <c r="B75" s="95">
        <v>0.2846153846153846</v>
      </c>
      <c r="C75" s="95">
        <v>0.25862068965517243</v>
      </c>
      <c r="D75" s="95">
        <v>0.2207792207792208</v>
      </c>
      <c r="E75" s="95">
        <v>0.18333333333333332</v>
      </c>
      <c r="F75" s="95">
        <v>0.20952380952380953</v>
      </c>
      <c r="G75" s="95">
        <v>0.27049180327868855</v>
      </c>
      <c r="H75" s="95">
        <v>0.22608695652173913</v>
      </c>
      <c r="I75" s="95">
        <v>0.26900584795321636</v>
      </c>
      <c r="J75" s="95">
        <v>0.23404255319148937</v>
      </c>
      <c r="K75" s="95">
        <v>0.25742574257425743</v>
      </c>
      <c r="L75" s="95">
        <v>0.2388059701492537</v>
      </c>
      <c r="M75" s="95">
        <v>0.22549019607843138</v>
      </c>
      <c r="N75" s="95">
        <v>0.26020408163265307</v>
      </c>
      <c r="O75" s="95">
        <v>0.2098765432098765</v>
      </c>
      <c r="P75" s="95">
        <v>0.25543478260869568</v>
      </c>
      <c r="Q75" s="95">
        <v>0.2932330827067669</v>
      </c>
      <c r="R75" s="95">
        <v>0.25454545454545452</v>
      </c>
      <c r="S75" s="95">
        <v>0.32692307692307693</v>
      </c>
      <c r="T75" s="95">
        <v>0.37254901960784315</v>
      </c>
      <c r="U75" s="95">
        <v>0.36065573770491804</v>
      </c>
      <c r="V75" s="95">
        <v>0.25806451612903225</v>
      </c>
    </row>
    <row r="76" spans="1:22" x14ac:dyDescent="0.25">
      <c r="A76" s="31" t="s">
        <v>122</v>
      </c>
      <c r="B76" s="95">
        <v>0.17692307692307693</v>
      </c>
      <c r="C76" s="95">
        <v>0.19827586206896552</v>
      </c>
      <c r="D76" s="95">
        <v>0.20779220779220778</v>
      </c>
      <c r="E76" s="95">
        <v>0.27500000000000002</v>
      </c>
      <c r="F76" s="95">
        <v>0.24761904761904763</v>
      </c>
      <c r="G76" s="95">
        <v>0.19672131147540983</v>
      </c>
      <c r="H76" s="95">
        <v>0.25217391304347825</v>
      </c>
      <c r="I76" s="95">
        <v>0.23976608187134502</v>
      </c>
      <c r="J76" s="95">
        <v>0.24468085106382978</v>
      </c>
      <c r="K76" s="95">
        <v>0.19801980198019803</v>
      </c>
      <c r="L76" s="95">
        <v>0.23383084577114427</v>
      </c>
      <c r="M76" s="95">
        <v>0.33333333333333326</v>
      </c>
      <c r="N76" s="95">
        <v>0.21428571428571427</v>
      </c>
      <c r="O76" s="95">
        <v>0.19753086419753085</v>
      </c>
      <c r="P76" s="95">
        <v>0.22826086956521738</v>
      </c>
      <c r="Q76" s="95">
        <v>0.18045112781954883</v>
      </c>
      <c r="R76" s="95">
        <v>0.16363636363636364</v>
      </c>
      <c r="S76" s="95">
        <v>0.19230769230769235</v>
      </c>
      <c r="T76" s="95">
        <v>0.23529411764705879</v>
      </c>
      <c r="U76" s="95">
        <v>0.19672131147540983</v>
      </c>
      <c r="V76" s="95">
        <v>0.41935483870967744</v>
      </c>
    </row>
    <row r="77" spans="1:22" x14ac:dyDescent="0.25">
      <c r="A77" s="31" t="s">
        <v>123</v>
      </c>
      <c r="B77" s="95">
        <v>0.1</v>
      </c>
      <c r="C77" s="95">
        <v>9.4827586206896547E-2</v>
      </c>
      <c r="D77" s="95">
        <v>7.792207792207792E-2</v>
      </c>
      <c r="E77" s="95">
        <v>8.3333333333333315E-2</v>
      </c>
      <c r="F77" s="95">
        <v>2.8571428571428571E-2</v>
      </c>
      <c r="G77" s="95">
        <v>4.9180327868852458E-2</v>
      </c>
      <c r="H77" s="95">
        <v>6.0869565217391307E-2</v>
      </c>
      <c r="I77" s="95">
        <v>2.923976608187134E-2</v>
      </c>
      <c r="J77" s="95">
        <v>8.5106382978723402E-2</v>
      </c>
      <c r="K77" s="95">
        <v>7.4257425742574254E-2</v>
      </c>
      <c r="L77" s="95">
        <v>7.4626865671641784E-2</v>
      </c>
      <c r="M77" s="95">
        <v>9.8039215686274522E-2</v>
      </c>
      <c r="N77" s="95">
        <v>9.6938775510204078E-2</v>
      </c>
      <c r="O77" s="95">
        <v>7.407407407407407E-2</v>
      </c>
      <c r="P77" s="95">
        <v>7.6086956521739135E-2</v>
      </c>
      <c r="Q77" s="95">
        <v>5.2631578947368418E-2</v>
      </c>
      <c r="R77" s="95">
        <v>0.1</v>
      </c>
      <c r="S77" s="95">
        <v>0.11538461538461538</v>
      </c>
      <c r="T77" s="95">
        <v>5.8823529411764698E-2</v>
      </c>
      <c r="U77" s="95">
        <v>1.6393442622950821E-2</v>
      </c>
      <c r="V77" s="95">
        <v>0.19354838709677419</v>
      </c>
    </row>
    <row r="78" spans="1:22" x14ac:dyDescent="0.25">
      <c r="A78" s="31" t="s">
        <v>124</v>
      </c>
      <c r="B78" s="95">
        <v>7.6923076923076927E-3</v>
      </c>
      <c r="C78" s="95">
        <v>1.7241379310344827E-2</v>
      </c>
      <c r="D78" s="95">
        <v>1.2987012987012986E-2</v>
      </c>
      <c r="E78" s="95">
        <v>1.6666666666666666E-2</v>
      </c>
      <c r="F78" s="95">
        <v>1.9047619047619049E-2</v>
      </c>
      <c r="G78" s="95">
        <v>2.4590163934426229E-2</v>
      </c>
      <c r="H78" s="95">
        <v>8.6956521739130436E-3</v>
      </c>
      <c r="I78" s="95">
        <v>2.3391812865497075E-2</v>
      </c>
      <c r="J78" s="95">
        <v>3.1914893617021274E-2</v>
      </c>
      <c r="K78" s="95">
        <v>2.9702970297029702E-2</v>
      </c>
      <c r="L78" s="95">
        <v>1.9900497512437811E-2</v>
      </c>
      <c r="M78" s="95">
        <v>1.9607843137254902E-2</v>
      </c>
      <c r="N78" s="95">
        <v>1.5306122448979591E-2</v>
      </c>
      <c r="O78" s="95">
        <v>2.4691358024691357E-2</v>
      </c>
      <c r="P78" s="95">
        <v>3.2608695652173912E-2</v>
      </c>
      <c r="Q78" s="95">
        <v>2.2556390977443604E-2</v>
      </c>
      <c r="R78" s="95">
        <v>5.4545454545454543E-2</v>
      </c>
      <c r="S78" s="95">
        <v>1.9230769230769232E-2</v>
      </c>
      <c r="T78" s="95"/>
      <c r="U78" s="95">
        <v>1.6393442622950821E-2</v>
      </c>
      <c r="V78" s="95"/>
    </row>
    <row r="79" spans="1:22" x14ac:dyDescent="0.25">
      <c r="A79" s="31" t="s">
        <v>125</v>
      </c>
      <c r="B79" s="95">
        <v>1.5384615384615385E-2</v>
      </c>
      <c r="C79" s="95">
        <v>0</v>
      </c>
      <c r="D79" s="95">
        <v>1.2987012987012986E-2</v>
      </c>
      <c r="E79" s="95">
        <v>8.3333333333333332E-3</v>
      </c>
      <c r="F79" s="95">
        <v>1.9047619047619049E-2</v>
      </c>
      <c r="G79" s="95">
        <v>0</v>
      </c>
      <c r="H79" s="95">
        <v>8.6956521739130436E-3</v>
      </c>
      <c r="I79" s="95">
        <v>1.1695906432748537E-2</v>
      </c>
      <c r="J79" s="95">
        <v>2.1276595744680851E-2</v>
      </c>
      <c r="K79" s="95">
        <v>0</v>
      </c>
      <c r="L79" s="95">
        <v>9.9502487562189053E-3</v>
      </c>
      <c r="M79" s="95">
        <v>0</v>
      </c>
      <c r="N79" s="95">
        <v>0</v>
      </c>
      <c r="O79" s="95">
        <v>0</v>
      </c>
      <c r="P79" s="95">
        <v>2.1739130434782608E-2</v>
      </c>
      <c r="Q79" s="95">
        <v>7.5187969924812026E-3</v>
      </c>
      <c r="R79" s="95">
        <v>1.8181818181818181E-2</v>
      </c>
      <c r="S79" s="95">
        <v>0</v>
      </c>
      <c r="T79" s="95">
        <v>0</v>
      </c>
      <c r="U79" s="95">
        <v>0</v>
      </c>
      <c r="V79" s="95">
        <v>0</v>
      </c>
    </row>
    <row r="80" spans="1:22" x14ac:dyDescent="0.25">
      <c r="A80" s="40" t="s">
        <v>98</v>
      </c>
      <c r="B80" s="125"/>
      <c r="C80" s="125">
        <v>8.6206896551724137E-3</v>
      </c>
      <c r="D80" s="125"/>
      <c r="E80" s="125">
        <v>8.3333333333333332E-3</v>
      </c>
      <c r="F80" s="125"/>
      <c r="G80" s="125">
        <v>8.1967213114754103E-3</v>
      </c>
      <c r="H80" s="125">
        <v>1.7391304347826087E-2</v>
      </c>
      <c r="I80" s="125"/>
      <c r="J80" s="125">
        <v>2.1276595744680851E-2</v>
      </c>
      <c r="K80" s="125"/>
      <c r="L80" s="125">
        <v>9.9502487562189053E-3</v>
      </c>
      <c r="M80" s="125">
        <v>9.8039215686274508E-3</v>
      </c>
      <c r="N80" s="125">
        <v>3.0612244897959183E-2</v>
      </c>
      <c r="O80" s="125">
        <v>1.2345679012345678E-2</v>
      </c>
      <c r="P80" s="125">
        <v>5.434782608695652E-3</v>
      </c>
      <c r="Q80" s="125"/>
      <c r="R80" s="125">
        <v>1.8181818181818181E-2</v>
      </c>
      <c r="S80" s="125"/>
      <c r="T80" s="125"/>
      <c r="U80" s="125"/>
      <c r="V80" s="125"/>
    </row>
    <row r="81" spans="1:22" ht="28.5" x14ac:dyDescent="0.25">
      <c r="A81" s="288">
        <v>2007</v>
      </c>
      <c r="B81" s="292" t="s">
        <v>52</v>
      </c>
      <c r="C81" s="292" t="s">
        <v>49</v>
      </c>
      <c r="D81" s="292" t="s">
        <v>62</v>
      </c>
      <c r="E81" s="292" t="s">
        <v>63</v>
      </c>
      <c r="F81" s="292" t="s">
        <v>53</v>
      </c>
      <c r="G81" s="292" t="s">
        <v>65</v>
      </c>
      <c r="H81" s="292" t="s">
        <v>54</v>
      </c>
      <c r="I81" s="292" t="s">
        <v>56</v>
      </c>
      <c r="J81" s="292" t="s">
        <v>59</v>
      </c>
      <c r="K81" s="292" t="s">
        <v>58</v>
      </c>
      <c r="L81" s="292" t="s">
        <v>51</v>
      </c>
      <c r="M81" s="292" t="s">
        <v>66</v>
      </c>
      <c r="N81" s="292" t="s">
        <v>61</v>
      </c>
      <c r="O81" s="292" t="s">
        <v>60</v>
      </c>
      <c r="P81" s="292" t="s">
        <v>55</v>
      </c>
      <c r="Q81" s="292" t="s">
        <v>57</v>
      </c>
      <c r="R81" s="292" t="s">
        <v>69</v>
      </c>
      <c r="S81" s="292" t="s">
        <v>68</v>
      </c>
      <c r="T81" s="292" t="s">
        <v>67</v>
      </c>
      <c r="U81" s="292" t="s">
        <v>64</v>
      </c>
      <c r="V81" s="292" t="s">
        <v>50</v>
      </c>
    </row>
    <row r="82" spans="1:22" x14ac:dyDescent="0.25">
      <c r="A82" s="31" t="s">
        <v>119</v>
      </c>
      <c r="B82" s="49">
        <v>7.4999999999999997E-2</v>
      </c>
      <c r="C82" s="49">
        <v>0.10833333333333334</v>
      </c>
      <c r="D82" s="49">
        <v>0.12</v>
      </c>
      <c r="E82" s="49">
        <v>9.166666666666666E-2</v>
      </c>
      <c r="F82" s="49">
        <v>0.11666666666666665</v>
      </c>
      <c r="G82" s="49">
        <v>9.166666666666666E-2</v>
      </c>
      <c r="H82" s="49">
        <v>8.3333333333333315E-2</v>
      </c>
      <c r="I82" s="49">
        <v>6.8750000000000006E-2</v>
      </c>
      <c r="J82" s="49">
        <v>0.13</v>
      </c>
      <c r="K82" s="49">
        <v>0.05</v>
      </c>
      <c r="L82" s="49">
        <v>9.5000000000000001E-2</v>
      </c>
      <c r="M82" s="49">
        <v>0.04</v>
      </c>
      <c r="N82" s="49">
        <v>9.3922651933701667E-2</v>
      </c>
      <c r="O82" s="49">
        <v>5.0632911392405069E-2</v>
      </c>
      <c r="P82" s="49">
        <v>7.2625698324022353E-2</v>
      </c>
      <c r="Q82" s="49">
        <v>0.11666666666666665</v>
      </c>
      <c r="R82" s="49">
        <v>9.0909090909090912E-2</v>
      </c>
      <c r="S82" s="49">
        <v>0.17499999999999999</v>
      </c>
      <c r="T82" s="49">
        <v>7.4999999999999997E-2</v>
      </c>
      <c r="U82" s="49">
        <v>0.1</v>
      </c>
      <c r="V82" s="49"/>
    </row>
    <row r="83" spans="1:22" x14ac:dyDescent="0.25">
      <c r="A83" s="31" t="s">
        <v>120</v>
      </c>
      <c r="B83" s="49">
        <v>0.25</v>
      </c>
      <c r="C83" s="49">
        <v>0.375</v>
      </c>
      <c r="D83" s="49">
        <v>0.36</v>
      </c>
      <c r="E83" s="49">
        <v>0.25</v>
      </c>
      <c r="F83" s="49">
        <v>0.25</v>
      </c>
      <c r="G83" s="49">
        <v>0.24166666666666667</v>
      </c>
      <c r="H83" s="49">
        <v>0.45833333333333326</v>
      </c>
      <c r="I83" s="49">
        <v>0.23125000000000001</v>
      </c>
      <c r="J83" s="49">
        <v>0.23</v>
      </c>
      <c r="K83" s="49">
        <v>0.31</v>
      </c>
      <c r="L83" s="49">
        <v>0.31</v>
      </c>
      <c r="M83" s="49">
        <v>0.26</v>
      </c>
      <c r="N83" s="49">
        <v>0.24861878453038674</v>
      </c>
      <c r="O83" s="49">
        <v>0.32911392405063289</v>
      </c>
      <c r="P83" s="49">
        <v>0.27374301675977653</v>
      </c>
      <c r="Q83" s="49">
        <v>0.28333333333333333</v>
      </c>
      <c r="R83" s="49">
        <v>0.21487603305785125</v>
      </c>
      <c r="S83" s="49">
        <v>0.27500000000000002</v>
      </c>
      <c r="T83" s="49">
        <v>0.375</v>
      </c>
      <c r="U83" s="49">
        <v>0.3</v>
      </c>
      <c r="V83" s="49">
        <v>0.25</v>
      </c>
    </row>
    <row r="84" spans="1:22" x14ac:dyDescent="0.25">
      <c r="A84" s="31" t="s">
        <v>121</v>
      </c>
      <c r="B84" s="49">
        <v>0.34166666666666662</v>
      </c>
      <c r="C84" s="49">
        <v>0.22500000000000001</v>
      </c>
      <c r="D84" s="49">
        <v>0.24</v>
      </c>
      <c r="E84" s="49">
        <v>0.16666666666666663</v>
      </c>
      <c r="F84" s="49">
        <v>0.23333333333333331</v>
      </c>
      <c r="G84" s="49">
        <v>0.22500000000000001</v>
      </c>
      <c r="H84" s="49">
        <v>0.2</v>
      </c>
      <c r="I84" s="49">
        <v>0.21249999999999999</v>
      </c>
      <c r="J84" s="49">
        <v>0.31</v>
      </c>
      <c r="K84" s="49">
        <v>0.28999999999999998</v>
      </c>
      <c r="L84" s="49">
        <v>0.23</v>
      </c>
      <c r="M84" s="49">
        <v>0.31</v>
      </c>
      <c r="N84" s="49">
        <v>0.27624309392265195</v>
      </c>
      <c r="O84" s="49">
        <v>0.27848101265822783</v>
      </c>
      <c r="P84" s="49">
        <v>0.31284916201117319</v>
      </c>
      <c r="Q84" s="49">
        <v>0.24166666666666667</v>
      </c>
      <c r="R84" s="49">
        <v>0.26446280991735538</v>
      </c>
      <c r="S84" s="49">
        <v>0.3</v>
      </c>
      <c r="T84" s="49">
        <v>0.22500000000000001</v>
      </c>
      <c r="U84" s="49">
        <v>0.25833333333333336</v>
      </c>
      <c r="V84" s="49">
        <v>0.375</v>
      </c>
    </row>
    <row r="85" spans="1:22" x14ac:dyDescent="0.25">
      <c r="A85" s="31" t="s">
        <v>122</v>
      </c>
      <c r="B85" s="49">
        <v>0.26666666666666666</v>
      </c>
      <c r="C85" s="49">
        <v>0.19166666666666668</v>
      </c>
      <c r="D85" s="49">
        <v>0.15</v>
      </c>
      <c r="E85" s="49">
        <v>0.24166666666666667</v>
      </c>
      <c r="F85" s="49">
        <v>0.27500000000000002</v>
      </c>
      <c r="G85" s="49">
        <v>0.21666666666666667</v>
      </c>
      <c r="H85" s="49">
        <v>0.16666666666666663</v>
      </c>
      <c r="I85" s="49">
        <v>0.33124999999999999</v>
      </c>
      <c r="J85" s="49">
        <v>0.16</v>
      </c>
      <c r="K85" s="49">
        <v>0.21</v>
      </c>
      <c r="L85" s="49">
        <v>0.245</v>
      </c>
      <c r="M85" s="49">
        <v>0.18</v>
      </c>
      <c r="N85" s="49">
        <v>0.22099447513812154</v>
      </c>
      <c r="O85" s="49">
        <v>0.25316455696202533</v>
      </c>
      <c r="P85" s="49">
        <v>0.21229050279329609</v>
      </c>
      <c r="Q85" s="49">
        <v>0.25833333333333336</v>
      </c>
      <c r="R85" s="49">
        <v>0.30578512396694213</v>
      </c>
      <c r="S85" s="49">
        <v>0.15</v>
      </c>
      <c r="T85" s="49">
        <v>0.25</v>
      </c>
      <c r="U85" s="49">
        <v>0.21666666666666667</v>
      </c>
      <c r="V85" s="49">
        <v>0.25</v>
      </c>
    </row>
    <row r="86" spans="1:22" x14ac:dyDescent="0.25">
      <c r="A86" s="31" t="s">
        <v>123</v>
      </c>
      <c r="B86" s="49">
        <v>2.5000000000000001E-2</v>
      </c>
      <c r="C86" s="49">
        <v>4.1666666666666657E-2</v>
      </c>
      <c r="D86" s="49">
        <v>0.09</v>
      </c>
      <c r="E86" s="49">
        <v>0.05</v>
      </c>
      <c r="F86" s="49">
        <v>8.3333333333333315E-2</v>
      </c>
      <c r="G86" s="49">
        <v>0.11666666666666665</v>
      </c>
      <c r="H86" s="49">
        <v>0.05</v>
      </c>
      <c r="I86" s="49">
        <v>8.1250000000000003E-2</v>
      </c>
      <c r="J86" s="49">
        <v>0.11</v>
      </c>
      <c r="K86" s="49">
        <v>8.5000000000000006E-2</v>
      </c>
      <c r="L86" s="49">
        <v>0.06</v>
      </c>
      <c r="M86" s="49">
        <v>0.11</v>
      </c>
      <c r="N86" s="49">
        <v>0.13812154696132597</v>
      </c>
      <c r="O86" s="49">
        <v>7.5949367088607597E-2</v>
      </c>
      <c r="P86" s="49">
        <v>8.3798882681564241E-2</v>
      </c>
      <c r="Q86" s="49">
        <v>6.6666666666666666E-2</v>
      </c>
      <c r="R86" s="49">
        <v>9.0909090909090912E-2</v>
      </c>
      <c r="S86" s="49">
        <v>0.05</v>
      </c>
      <c r="T86" s="49">
        <v>7.4999999999999997E-2</v>
      </c>
      <c r="U86" s="49">
        <v>5.8333333333333327E-2</v>
      </c>
      <c r="V86" s="49">
        <v>0.125</v>
      </c>
    </row>
    <row r="87" spans="1:22" x14ac:dyDescent="0.25">
      <c r="A87" s="31" t="s">
        <v>124</v>
      </c>
      <c r="B87" s="49">
        <v>8.3333333333333332E-3</v>
      </c>
      <c r="C87" s="49">
        <v>4.1666666666666657E-2</v>
      </c>
      <c r="D87" s="49">
        <v>0.03</v>
      </c>
      <c r="E87" s="49">
        <v>3.3333333333333333E-2</v>
      </c>
      <c r="F87" s="49">
        <v>4.1666666666666657E-2</v>
      </c>
      <c r="G87" s="49">
        <v>4.1666666666666657E-2</v>
      </c>
      <c r="H87" s="49">
        <v>3.3333333333333333E-2</v>
      </c>
      <c r="I87" s="49">
        <v>3.125E-2</v>
      </c>
      <c r="J87" s="49">
        <v>0.04</v>
      </c>
      <c r="K87" s="49">
        <v>3.5000000000000003E-2</v>
      </c>
      <c r="L87" s="49">
        <v>2.5000000000000001E-2</v>
      </c>
      <c r="M87" s="49">
        <v>0.02</v>
      </c>
      <c r="N87" s="49">
        <v>1.6574585635359115E-2</v>
      </c>
      <c r="O87" s="49"/>
      <c r="P87" s="49">
        <v>1.1173184357541898E-2</v>
      </c>
      <c r="Q87" s="49">
        <v>8.3333333333333332E-3</v>
      </c>
      <c r="R87" s="49">
        <v>1.6528925619834711E-2</v>
      </c>
      <c r="S87" s="49">
        <v>2.5000000000000001E-2</v>
      </c>
      <c r="T87" s="49"/>
      <c r="U87" s="49">
        <v>1.6666666666666666E-2</v>
      </c>
      <c r="V87" s="49"/>
    </row>
    <row r="88" spans="1:22" x14ac:dyDescent="0.25">
      <c r="A88" s="31" t="s">
        <v>125</v>
      </c>
      <c r="B88" s="73">
        <v>8.3333333333333332E-3</v>
      </c>
      <c r="C88" s="73">
        <v>8.3333333333333332E-3</v>
      </c>
      <c r="D88" s="73">
        <v>0</v>
      </c>
      <c r="E88" s="73">
        <v>0</v>
      </c>
      <c r="F88" s="73">
        <v>0</v>
      </c>
      <c r="G88" s="73">
        <v>5.8333333333333327E-2</v>
      </c>
      <c r="H88" s="73">
        <v>8.3333333333333332E-3</v>
      </c>
      <c r="I88" s="73">
        <v>1.8750000000000003E-2</v>
      </c>
      <c r="J88" s="73">
        <v>0.02</v>
      </c>
      <c r="K88" s="73">
        <v>1.4999999999999999E-2</v>
      </c>
      <c r="L88" s="73">
        <v>3.0000000000000002E-2</v>
      </c>
      <c r="M88" s="73">
        <v>0.05</v>
      </c>
      <c r="N88" s="73">
        <v>0</v>
      </c>
      <c r="O88" s="73">
        <v>1.2658227848101267E-2</v>
      </c>
      <c r="P88" s="73">
        <v>1.6759776536312849E-2</v>
      </c>
      <c r="Q88" s="73">
        <v>2.5000000000000001E-2</v>
      </c>
      <c r="R88" s="73">
        <v>1.6528925619834711E-2</v>
      </c>
      <c r="S88" s="73">
        <v>2.5000000000000001E-2</v>
      </c>
      <c r="T88" s="73">
        <v>0</v>
      </c>
      <c r="U88" s="73">
        <v>2.5000000000000001E-2</v>
      </c>
      <c r="V88" s="73">
        <v>0</v>
      </c>
    </row>
    <row r="89" spans="1:22" x14ac:dyDescent="0.25">
      <c r="A89" s="40" t="s">
        <v>98</v>
      </c>
      <c r="B89" s="58">
        <v>2.5000000000000001E-2</v>
      </c>
      <c r="C89" s="106">
        <v>8.3333333333333297E-3</v>
      </c>
      <c r="D89" s="106">
        <v>0.01</v>
      </c>
      <c r="E89" s="58">
        <v>0.16666666666666663</v>
      </c>
      <c r="F89" s="58">
        <v>0</v>
      </c>
      <c r="G89" s="58">
        <v>8.3333333333333332E-3</v>
      </c>
      <c r="H89" s="59"/>
      <c r="I89" s="58">
        <v>2.5000000000000001E-2</v>
      </c>
      <c r="J89" s="59"/>
      <c r="K89" s="58">
        <v>5.0000000000000001E-3</v>
      </c>
      <c r="L89" s="58">
        <v>5.0000000000000001E-3</v>
      </c>
      <c r="M89" s="58">
        <v>0.03</v>
      </c>
      <c r="N89" s="58">
        <v>5.5248618784530376E-3</v>
      </c>
      <c r="O89" s="59"/>
      <c r="P89" s="58">
        <v>1.6759776536312849E-2</v>
      </c>
      <c r="Q89" s="59"/>
      <c r="R89" s="59"/>
      <c r="S89" s="59"/>
      <c r="T89" s="58"/>
      <c r="U89" s="59">
        <v>2.5000000000000001E-2</v>
      </c>
      <c r="V89" s="58"/>
    </row>
    <row r="90" spans="1:22" ht="28.5" x14ac:dyDescent="0.25">
      <c r="A90" s="288">
        <v>2006</v>
      </c>
      <c r="B90" s="292" t="s">
        <v>52</v>
      </c>
      <c r="C90" s="292" t="s">
        <v>49</v>
      </c>
      <c r="D90" s="292" t="s">
        <v>62</v>
      </c>
      <c r="E90" s="292" t="s">
        <v>63</v>
      </c>
      <c r="F90" s="292" t="s">
        <v>53</v>
      </c>
      <c r="G90" s="292" t="s">
        <v>65</v>
      </c>
      <c r="H90" s="292" t="s">
        <v>54</v>
      </c>
      <c r="I90" s="292" t="s">
        <v>56</v>
      </c>
      <c r="J90" s="292" t="s">
        <v>59</v>
      </c>
      <c r="K90" s="292" t="s">
        <v>58</v>
      </c>
      <c r="L90" s="292" t="s">
        <v>51</v>
      </c>
      <c r="M90" s="292" t="s">
        <v>66</v>
      </c>
      <c r="N90" s="292" t="s">
        <v>61</v>
      </c>
      <c r="O90" s="292" t="s">
        <v>60</v>
      </c>
      <c r="P90" s="292" t="s">
        <v>55</v>
      </c>
      <c r="Q90" s="292" t="s">
        <v>57</v>
      </c>
      <c r="R90" s="292" t="s">
        <v>69</v>
      </c>
      <c r="S90" s="292" t="s">
        <v>68</v>
      </c>
      <c r="T90" s="292" t="s">
        <v>67</v>
      </c>
      <c r="U90" s="292" t="s">
        <v>64</v>
      </c>
      <c r="V90" s="292" t="s">
        <v>50</v>
      </c>
    </row>
    <row r="91" spans="1:22" x14ac:dyDescent="0.25">
      <c r="A91" s="31" t="s">
        <v>119</v>
      </c>
      <c r="B91" s="49">
        <v>0.23333333333333331</v>
      </c>
      <c r="C91" s="49">
        <v>0.17355371900826447</v>
      </c>
      <c r="D91" s="49">
        <v>0.14000000000000001</v>
      </c>
      <c r="E91" s="49">
        <v>0.13333333333333333</v>
      </c>
      <c r="F91" s="49">
        <v>0.13636363636363635</v>
      </c>
      <c r="G91" s="49">
        <v>0.15</v>
      </c>
      <c r="H91" s="49">
        <v>0.11666666666666665</v>
      </c>
      <c r="I91" s="49">
        <v>5.8823529411764698E-2</v>
      </c>
      <c r="J91" s="49">
        <v>0.1111111111111111</v>
      </c>
      <c r="K91" s="49">
        <v>0.14000000000000001</v>
      </c>
      <c r="L91" s="49">
        <v>0.11052631578947368</v>
      </c>
      <c r="M91" s="49">
        <v>0.20909090909090908</v>
      </c>
      <c r="N91" s="49">
        <v>0.11578947368421053</v>
      </c>
      <c r="O91" s="49">
        <v>0.1</v>
      </c>
      <c r="P91" s="49">
        <v>0.1</v>
      </c>
      <c r="Q91" s="49">
        <v>0.13333333333333333</v>
      </c>
      <c r="R91" s="49">
        <v>9.1743119266055051E-2</v>
      </c>
      <c r="S91" s="49">
        <v>0.1</v>
      </c>
      <c r="T91" s="49">
        <v>0.08</v>
      </c>
      <c r="U91" s="49">
        <v>0.10833333333333334</v>
      </c>
      <c r="V91" s="49"/>
    </row>
    <row r="92" spans="1:22" x14ac:dyDescent="0.25">
      <c r="A92" s="31" t="s">
        <v>120</v>
      </c>
      <c r="B92" s="49">
        <v>0.35</v>
      </c>
      <c r="C92" s="49">
        <v>0.28099173553719009</v>
      </c>
      <c r="D92" s="49">
        <v>0.47</v>
      </c>
      <c r="E92" s="49">
        <v>0.24166666666666667</v>
      </c>
      <c r="F92" s="49">
        <v>0.27272727272727271</v>
      </c>
      <c r="G92" s="49">
        <v>0.26666666666666666</v>
      </c>
      <c r="H92" s="49">
        <v>0.31666666666666665</v>
      </c>
      <c r="I92" s="49">
        <v>0.34705882352941175</v>
      </c>
      <c r="J92" s="49">
        <v>0.22222222222222221</v>
      </c>
      <c r="K92" s="49">
        <v>0.37</v>
      </c>
      <c r="L92" s="49">
        <v>0.28421052631578947</v>
      </c>
      <c r="M92" s="49">
        <v>0.23636363636363636</v>
      </c>
      <c r="N92" s="49">
        <v>0.36315789473684212</v>
      </c>
      <c r="O92" s="49">
        <v>0.23749999999999999</v>
      </c>
      <c r="P92" s="49">
        <v>0.30555555555555558</v>
      </c>
      <c r="Q92" s="49">
        <v>0.22500000000000001</v>
      </c>
      <c r="R92" s="49">
        <v>0.31192660550458717</v>
      </c>
      <c r="S92" s="49">
        <v>0.36</v>
      </c>
      <c r="T92" s="49">
        <v>0.16</v>
      </c>
      <c r="U92" s="49">
        <v>0.33333333333333326</v>
      </c>
      <c r="V92" s="49">
        <v>0.3</v>
      </c>
    </row>
    <row r="93" spans="1:22" x14ac:dyDescent="0.25">
      <c r="A93" s="31" t="s">
        <v>121</v>
      </c>
      <c r="B93" s="49">
        <v>0.15833333333333333</v>
      </c>
      <c r="C93" s="49">
        <v>0.23140495867768596</v>
      </c>
      <c r="D93" s="49">
        <v>0.17</v>
      </c>
      <c r="E93" s="49">
        <v>0.25</v>
      </c>
      <c r="F93" s="49">
        <v>0.24545454545454548</v>
      </c>
      <c r="G93" s="49">
        <v>0.23333333333333331</v>
      </c>
      <c r="H93" s="49">
        <v>0.25</v>
      </c>
      <c r="I93" s="49">
        <v>0.21176470588235294</v>
      </c>
      <c r="J93" s="49">
        <v>0.27777777777777779</v>
      </c>
      <c r="K93" s="49">
        <v>0.23</v>
      </c>
      <c r="L93" s="49">
        <v>0.19473684210526315</v>
      </c>
      <c r="M93" s="49">
        <v>0.27272727272727271</v>
      </c>
      <c r="N93" s="49">
        <v>0.22631578947368422</v>
      </c>
      <c r="O93" s="49">
        <v>0.2</v>
      </c>
      <c r="P93" s="49">
        <v>0.22222222222222221</v>
      </c>
      <c r="Q93" s="49">
        <v>0.29166666666666669</v>
      </c>
      <c r="R93" s="49">
        <v>0.24770642201834864</v>
      </c>
      <c r="S93" s="49">
        <v>0.26</v>
      </c>
      <c r="T93" s="49">
        <v>0.38</v>
      </c>
      <c r="U93" s="49">
        <v>0.2</v>
      </c>
      <c r="V93" s="49">
        <v>0.26666666666666666</v>
      </c>
    </row>
    <row r="94" spans="1:22" x14ac:dyDescent="0.25">
      <c r="A94" s="31" t="s">
        <v>122</v>
      </c>
      <c r="B94" s="49">
        <v>0.15</v>
      </c>
      <c r="C94" s="49">
        <v>0.19834710743801653</v>
      </c>
      <c r="D94" s="49">
        <v>0.17</v>
      </c>
      <c r="E94" s="49">
        <v>0.2</v>
      </c>
      <c r="F94" s="49">
        <v>0.25454545454545452</v>
      </c>
      <c r="G94" s="49">
        <v>0.22500000000000001</v>
      </c>
      <c r="H94" s="49">
        <v>0.20833333333333337</v>
      </c>
      <c r="I94" s="49">
        <v>0.26470588235294118</v>
      </c>
      <c r="J94" s="49">
        <v>0.2</v>
      </c>
      <c r="K94" s="49">
        <v>0.185</v>
      </c>
      <c r="L94" s="49">
        <v>0.25263157894736843</v>
      </c>
      <c r="M94" s="49">
        <v>0.16363636363636364</v>
      </c>
      <c r="N94" s="49">
        <v>0.22105263157894736</v>
      </c>
      <c r="O94" s="49">
        <v>0.3</v>
      </c>
      <c r="P94" s="49">
        <v>0.23333333333333331</v>
      </c>
      <c r="Q94" s="49">
        <v>0.22500000000000001</v>
      </c>
      <c r="R94" s="49">
        <v>0.25688073394495414</v>
      </c>
      <c r="S94" s="49">
        <v>0.24</v>
      </c>
      <c r="T94" s="49">
        <v>0.32</v>
      </c>
      <c r="U94" s="49">
        <v>0.2</v>
      </c>
      <c r="V94" s="49">
        <v>0.33333333333333326</v>
      </c>
    </row>
    <row r="95" spans="1:22" x14ac:dyDescent="0.25">
      <c r="A95" s="31" t="s">
        <v>123</v>
      </c>
      <c r="B95" s="49">
        <v>7.4999999999999997E-2</v>
      </c>
      <c r="C95" s="49">
        <v>9.0909090909090912E-2</v>
      </c>
      <c r="D95" s="49">
        <v>0.01</v>
      </c>
      <c r="E95" s="49">
        <v>9.166666666666666E-2</v>
      </c>
      <c r="F95" s="49">
        <v>6.363636363636363E-2</v>
      </c>
      <c r="G95" s="49">
        <v>7.4999999999999997E-2</v>
      </c>
      <c r="H95" s="49">
        <v>9.166666666666666E-2</v>
      </c>
      <c r="I95" s="49">
        <v>8.2352941176470573E-2</v>
      </c>
      <c r="J95" s="49">
        <v>0.1</v>
      </c>
      <c r="K95" s="49">
        <v>0.04</v>
      </c>
      <c r="L95" s="49">
        <v>9.4736842105263175E-2</v>
      </c>
      <c r="M95" s="49">
        <v>8.1818181818181818E-2</v>
      </c>
      <c r="N95" s="49">
        <v>4.7368421052631587E-2</v>
      </c>
      <c r="O95" s="49">
        <v>0.125</v>
      </c>
      <c r="P95" s="49">
        <v>8.8888888888888892E-2</v>
      </c>
      <c r="Q95" s="49">
        <v>9.166666666666666E-2</v>
      </c>
      <c r="R95" s="49">
        <v>7.3394495412844041E-2</v>
      </c>
      <c r="S95" s="49"/>
      <c r="T95" s="49">
        <v>0.06</v>
      </c>
      <c r="U95" s="49">
        <v>0.10833333333333334</v>
      </c>
      <c r="V95" s="49">
        <v>3.3333333333333333E-2</v>
      </c>
    </row>
    <row r="96" spans="1:22" x14ac:dyDescent="0.25">
      <c r="A96" s="31" t="s">
        <v>124</v>
      </c>
      <c r="B96" s="49">
        <v>8.3333333333333332E-3</v>
      </c>
      <c r="C96" s="49">
        <v>1.6528925619834711E-2</v>
      </c>
      <c r="D96" s="49">
        <v>0.02</v>
      </c>
      <c r="E96" s="49">
        <v>6.6666666666666666E-2</v>
      </c>
      <c r="F96" s="49">
        <v>1.8181818181818181E-2</v>
      </c>
      <c r="G96" s="49">
        <v>2.5000000000000001E-2</v>
      </c>
      <c r="H96" s="49">
        <v>1.6666666666666666E-2</v>
      </c>
      <c r="I96" s="49">
        <v>5.8823529411764705E-3</v>
      </c>
      <c r="J96" s="49">
        <v>5.5555555555555552E-2</v>
      </c>
      <c r="K96" s="49">
        <v>0.01</v>
      </c>
      <c r="L96" s="49">
        <v>2.1052631578947368E-2</v>
      </c>
      <c r="M96" s="49">
        <v>1.8181818181818181E-2</v>
      </c>
      <c r="N96" s="49">
        <v>1.5789473684210527E-2</v>
      </c>
      <c r="O96" s="49">
        <v>2.5000000000000001E-2</v>
      </c>
      <c r="P96" s="49">
        <v>3.888888888888889E-2</v>
      </c>
      <c r="Q96" s="49">
        <v>2.5000000000000001E-2</v>
      </c>
      <c r="R96" s="49">
        <v>9.1743119266055051E-3</v>
      </c>
      <c r="S96" s="49">
        <v>0.02</v>
      </c>
      <c r="T96" s="49"/>
      <c r="U96" s="49">
        <v>1.6666666666666666E-2</v>
      </c>
      <c r="V96" s="49">
        <v>3.3333333333333333E-2</v>
      </c>
    </row>
    <row r="97" spans="1:22" x14ac:dyDescent="0.25">
      <c r="A97" s="31" t="s">
        <v>125</v>
      </c>
      <c r="B97" s="73">
        <v>1.6666666666666666E-2</v>
      </c>
      <c r="C97" s="73">
        <v>8.2644628099173556E-3</v>
      </c>
      <c r="D97" s="73">
        <v>0</v>
      </c>
      <c r="E97" s="73">
        <v>1.6666666666666666E-2</v>
      </c>
      <c r="F97" s="73">
        <v>9.0909090909090905E-3</v>
      </c>
      <c r="G97" s="73">
        <v>1.6666666666666666E-2</v>
      </c>
      <c r="H97" s="73">
        <v>0</v>
      </c>
      <c r="I97" s="73">
        <v>0</v>
      </c>
      <c r="J97" s="73">
        <v>3.3333333333333333E-2</v>
      </c>
      <c r="K97" s="73">
        <v>0.02</v>
      </c>
      <c r="L97" s="73">
        <v>3.1578947368421054E-2</v>
      </c>
      <c r="M97" s="73">
        <v>1.8181818181818181E-2</v>
      </c>
      <c r="N97" s="73">
        <v>5.263157894736842E-3</v>
      </c>
      <c r="O97" s="73">
        <v>1.2500000000000001E-2</v>
      </c>
      <c r="P97" s="73">
        <v>5.5555555555555558E-3</v>
      </c>
      <c r="Q97" s="73">
        <v>8.3333333333333332E-3</v>
      </c>
      <c r="R97" s="73">
        <v>9.1743119266055051E-3</v>
      </c>
      <c r="S97" s="73">
        <v>0.02</v>
      </c>
      <c r="T97" s="73">
        <v>0</v>
      </c>
      <c r="U97" s="73">
        <v>8.3333333333333332E-3</v>
      </c>
      <c r="V97" s="73">
        <v>0</v>
      </c>
    </row>
    <row r="98" spans="1:22" x14ac:dyDescent="0.25">
      <c r="A98" s="40" t="s">
        <v>98</v>
      </c>
      <c r="B98" s="58">
        <v>8.3333333333333332E-3</v>
      </c>
      <c r="C98" s="59"/>
      <c r="D98" s="59">
        <v>0.02</v>
      </c>
      <c r="E98" s="58"/>
      <c r="F98" s="58"/>
      <c r="G98" s="58">
        <v>8.3333333333333332E-3</v>
      </c>
      <c r="H98" s="59"/>
      <c r="I98" s="58">
        <v>2.9411764705882349E-2</v>
      </c>
      <c r="J98" s="59"/>
      <c r="K98" s="58">
        <v>5.0000000000000001E-3</v>
      </c>
      <c r="L98" s="58">
        <v>1.0526315789473684E-2</v>
      </c>
      <c r="M98" s="58"/>
      <c r="N98" s="58">
        <v>5.263157894736842E-3</v>
      </c>
      <c r="O98" s="59"/>
      <c r="P98" s="58">
        <v>5.5555555555555558E-3</v>
      </c>
      <c r="Q98" s="59"/>
      <c r="R98" s="59"/>
      <c r="S98" s="59"/>
      <c r="T98" s="58"/>
      <c r="U98" s="59">
        <v>2.5000000000000001E-2</v>
      </c>
      <c r="V98" s="58">
        <v>3.3333333333333333E-2</v>
      </c>
    </row>
    <row r="101" spans="1:22" x14ac:dyDescent="0.25">
      <c r="A101" s="411" t="s">
        <v>1</v>
      </c>
      <c r="B101" s="411"/>
      <c r="C101" s="411"/>
      <c r="F101" s="411" t="s">
        <v>85</v>
      </c>
      <c r="G101" s="411"/>
      <c r="H101" s="411"/>
      <c r="I101" s="411"/>
      <c r="J101" s="411"/>
      <c r="K101" s="411"/>
    </row>
    <row r="102" spans="1:22" x14ac:dyDescent="0.25">
      <c r="A102" s="320">
        <v>2019</v>
      </c>
      <c r="B102" s="321" t="s">
        <v>47</v>
      </c>
      <c r="C102" s="322" t="s">
        <v>48</v>
      </c>
      <c r="F102" s="320">
        <v>2019</v>
      </c>
      <c r="G102" s="323" t="s">
        <v>73</v>
      </c>
      <c r="H102" s="323" t="s">
        <v>74</v>
      </c>
      <c r="I102" s="323" t="s">
        <v>75</v>
      </c>
      <c r="J102" s="323" t="s">
        <v>76</v>
      </c>
      <c r="K102" s="324" t="s">
        <v>77</v>
      </c>
    </row>
    <row r="103" spans="1:22" x14ac:dyDescent="0.25">
      <c r="A103" s="113" t="s">
        <v>119</v>
      </c>
      <c r="B103" s="49">
        <v>0.12143398131784902</v>
      </c>
      <c r="C103" s="198">
        <v>0.14944769330734242</v>
      </c>
      <c r="F103" s="113" t="s">
        <v>119</v>
      </c>
      <c r="G103" s="49">
        <v>5.46875E-2</v>
      </c>
      <c r="H103" s="49">
        <v>0.10272804774083547</v>
      </c>
      <c r="I103" s="49">
        <v>0.10068792995622264</v>
      </c>
      <c r="J103" s="49">
        <v>0.12933025404157045</v>
      </c>
      <c r="K103" s="198">
        <v>0.25851996105160663</v>
      </c>
    </row>
    <row r="104" spans="1:22" x14ac:dyDescent="0.25">
      <c r="A104" s="113" t="s">
        <v>120</v>
      </c>
      <c r="B104" s="49">
        <v>0.37010855844483714</v>
      </c>
      <c r="C104" s="198">
        <v>0.33138401559454189</v>
      </c>
      <c r="F104" s="113" t="s">
        <v>120</v>
      </c>
      <c r="G104" s="49">
        <v>0.27187499999999998</v>
      </c>
      <c r="H104" s="49">
        <v>0.2813299232736573</v>
      </c>
      <c r="I104" s="49">
        <v>0.23952470293933709</v>
      </c>
      <c r="J104" s="49">
        <v>0.38876058506543493</v>
      </c>
      <c r="K104" s="198">
        <v>0.53554040895813049</v>
      </c>
    </row>
    <row r="105" spans="1:22" x14ac:dyDescent="0.25">
      <c r="A105" s="113" t="s">
        <v>121</v>
      </c>
      <c r="B105" s="49">
        <v>0.24614996213077509</v>
      </c>
      <c r="C105" s="198">
        <v>0.23868312757201646</v>
      </c>
      <c r="F105" s="113" t="s">
        <v>121</v>
      </c>
      <c r="G105" s="49">
        <v>0.28984375000000001</v>
      </c>
      <c r="H105" s="49">
        <v>0.26982097186700765</v>
      </c>
      <c r="I105" s="49">
        <v>0.27141963727329582</v>
      </c>
      <c r="J105" s="49">
        <v>0.28021555042340263</v>
      </c>
      <c r="K105" s="198">
        <v>0.13388510223953262</v>
      </c>
    </row>
    <row r="106" spans="1:22" x14ac:dyDescent="0.25">
      <c r="A106" s="113" t="s">
        <v>122</v>
      </c>
      <c r="B106" s="49">
        <v>0.18227720272658421</v>
      </c>
      <c r="C106" s="198">
        <v>0.18323586744639375</v>
      </c>
      <c r="F106" s="113" t="s">
        <v>122</v>
      </c>
      <c r="G106" s="49">
        <v>0.23046875</v>
      </c>
      <c r="H106" s="49">
        <v>0.24040920716112532</v>
      </c>
      <c r="I106" s="49">
        <v>0.27517198248905567</v>
      </c>
      <c r="J106" s="49">
        <v>0.14241724403387221</v>
      </c>
      <c r="K106" s="198">
        <v>4.0895813047711782E-2</v>
      </c>
    </row>
    <row r="107" spans="1:22" x14ac:dyDescent="0.25">
      <c r="A107" s="113" t="s">
        <v>123</v>
      </c>
      <c r="B107" s="49">
        <v>5.3016914920474625E-2</v>
      </c>
      <c r="C107" s="198">
        <v>6.6276803118908378E-2</v>
      </c>
      <c r="F107" s="113" t="s">
        <v>123</v>
      </c>
      <c r="G107" s="49">
        <v>0.10859375</v>
      </c>
      <c r="H107" s="49">
        <v>7.374254049445865E-2</v>
      </c>
      <c r="I107" s="49">
        <v>7.629768605378362E-2</v>
      </c>
      <c r="J107" s="49">
        <v>3.5411855273287142E-2</v>
      </c>
      <c r="K107" s="198">
        <v>1.7526777020447908E-2</v>
      </c>
    </row>
    <row r="108" spans="1:22" x14ac:dyDescent="0.25">
      <c r="A108" s="113" t="s">
        <v>124</v>
      </c>
      <c r="B108" s="49">
        <v>1.5147689977278465E-2</v>
      </c>
      <c r="C108" s="198">
        <v>1.5811132770197099E-2</v>
      </c>
      <c r="F108" s="113" t="s">
        <v>124</v>
      </c>
      <c r="G108" s="49">
        <v>2.6562499999999999E-2</v>
      </c>
      <c r="H108" s="49">
        <v>1.8755328218243821E-2</v>
      </c>
      <c r="I108" s="49">
        <v>2.0012507817385866E-2</v>
      </c>
      <c r="J108" s="49">
        <v>1.0007698229407235E-2</v>
      </c>
      <c r="K108" s="198">
        <v>4.8685491723466411E-3</v>
      </c>
    </row>
    <row r="109" spans="1:22" x14ac:dyDescent="0.25">
      <c r="A109" s="113" t="s">
        <v>125</v>
      </c>
      <c r="B109" s="73">
        <v>7.3213834890179241E-3</v>
      </c>
      <c r="C109" s="199">
        <v>8.23045267489712E-3</v>
      </c>
      <c r="F109" s="113" t="s">
        <v>125</v>
      </c>
      <c r="G109" s="73">
        <v>1.7187500000000001E-2</v>
      </c>
      <c r="H109" s="73">
        <v>8.5251491901108273E-3</v>
      </c>
      <c r="I109" s="73">
        <v>9.3808630393996256E-3</v>
      </c>
      <c r="J109" s="73">
        <v>5.3887605850654347E-3</v>
      </c>
      <c r="K109" s="199">
        <v>1.4605647517039922E-3</v>
      </c>
    </row>
    <row r="110" spans="1:22" x14ac:dyDescent="0.25">
      <c r="A110" s="200" t="s">
        <v>98</v>
      </c>
      <c r="B110" s="58">
        <v>4.5443069931835394E-3</v>
      </c>
      <c r="C110" s="206">
        <v>6.9309075157028381E-3</v>
      </c>
      <c r="F110" s="200" t="s">
        <v>98</v>
      </c>
      <c r="G110" s="60">
        <v>7.8125000000000004E-4</v>
      </c>
      <c r="H110" s="60">
        <v>4.6888320545609551E-3</v>
      </c>
      <c r="I110" s="60">
        <v>7.5046904315196998E-3</v>
      </c>
      <c r="J110" s="60">
        <v>8.4680523479599683E-3</v>
      </c>
      <c r="K110" s="201">
        <v>7.3028237585199603E-3</v>
      </c>
    </row>
    <row r="111" spans="1:22" x14ac:dyDescent="0.25">
      <c r="A111" s="325">
        <v>2017</v>
      </c>
      <c r="B111" s="299" t="s">
        <v>47</v>
      </c>
      <c r="C111" s="326" t="s">
        <v>48</v>
      </c>
      <c r="F111" s="325">
        <v>2017</v>
      </c>
      <c r="G111" s="300" t="s">
        <v>73</v>
      </c>
      <c r="H111" s="300" t="s">
        <v>74</v>
      </c>
      <c r="I111" s="300" t="s">
        <v>75</v>
      </c>
      <c r="J111" s="300" t="s">
        <v>76</v>
      </c>
      <c r="K111" s="327" t="s">
        <v>77</v>
      </c>
    </row>
    <row r="112" spans="1:22" x14ac:dyDescent="0.25">
      <c r="A112" s="113" t="s">
        <v>119</v>
      </c>
      <c r="B112" s="49">
        <v>0.13574007220216608</v>
      </c>
      <c r="C112" s="198">
        <v>0.16069221260815822</v>
      </c>
      <c r="F112" s="113" t="s">
        <v>119</v>
      </c>
      <c r="G112" s="49">
        <v>4.8723897911832938E-2</v>
      </c>
      <c r="H112" s="49">
        <v>0.10739856801909306</v>
      </c>
      <c r="I112" s="49">
        <v>0.11046511627906977</v>
      </c>
      <c r="J112" s="49">
        <v>0.13063063063063063</v>
      </c>
      <c r="K112" s="198">
        <v>0.2868217054263566</v>
      </c>
    </row>
    <row r="113" spans="1:11" x14ac:dyDescent="0.25">
      <c r="A113" s="113" t="s">
        <v>120</v>
      </c>
      <c r="B113" s="49">
        <v>0.35740072202166068</v>
      </c>
      <c r="C113" s="198">
        <v>0.33127317676143386</v>
      </c>
      <c r="F113" s="113" t="s">
        <v>120</v>
      </c>
      <c r="G113" s="49">
        <v>0.25986078886310904</v>
      </c>
      <c r="H113" s="49">
        <v>0.2649164677804296</v>
      </c>
      <c r="I113" s="49">
        <v>0.27325581395348836</v>
      </c>
      <c r="J113" s="49">
        <v>0.36711711711711714</v>
      </c>
      <c r="K113" s="198">
        <v>0.50775193798449614</v>
      </c>
    </row>
    <row r="114" spans="1:11" x14ac:dyDescent="0.25">
      <c r="A114" s="113" t="s">
        <v>121</v>
      </c>
      <c r="B114" s="49">
        <v>0.24837545126353791</v>
      </c>
      <c r="C114" s="198">
        <v>0.22126081582200247</v>
      </c>
      <c r="F114" s="113" t="s">
        <v>121</v>
      </c>
      <c r="G114" s="49">
        <v>0.25986078886310904</v>
      </c>
      <c r="H114" s="49">
        <v>0.27446300715990452</v>
      </c>
      <c r="I114" s="49">
        <v>0.25775193798449614</v>
      </c>
      <c r="J114" s="49">
        <v>0.27702702702702703</v>
      </c>
      <c r="K114" s="198">
        <v>0.13436692506459949</v>
      </c>
    </row>
    <row r="115" spans="1:11" x14ac:dyDescent="0.25">
      <c r="A115" s="113" t="s">
        <v>122</v>
      </c>
      <c r="B115" s="49">
        <v>0.17328519855595664</v>
      </c>
      <c r="C115" s="198">
        <v>0.18417799752781211</v>
      </c>
      <c r="F115" s="113" t="s">
        <v>122</v>
      </c>
      <c r="G115" s="49">
        <v>0.27610208816705334</v>
      </c>
      <c r="H115" s="49">
        <v>0.23985680190930789</v>
      </c>
      <c r="I115" s="49">
        <v>0.24224806201550386</v>
      </c>
      <c r="J115" s="49">
        <v>0.14864864864864866</v>
      </c>
      <c r="K115" s="198">
        <v>3.4883720930232558E-2</v>
      </c>
    </row>
    <row r="116" spans="1:11" x14ac:dyDescent="0.25">
      <c r="A116" s="113" t="s">
        <v>123</v>
      </c>
      <c r="B116" s="49">
        <v>5.4151624548736461E-2</v>
      </c>
      <c r="C116" s="198">
        <v>6.4894932014833123E-2</v>
      </c>
      <c r="F116" s="113" t="s">
        <v>123</v>
      </c>
      <c r="G116" s="49">
        <v>0.10904872389791183</v>
      </c>
      <c r="H116" s="49">
        <v>7.5178997613365162E-2</v>
      </c>
      <c r="I116" s="49">
        <v>7.170542635658915E-2</v>
      </c>
      <c r="J116" s="49">
        <v>4.504504504504505E-2</v>
      </c>
      <c r="K116" s="198">
        <v>1.6795865633074936E-2</v>
      </c>
    </row>
    <row r="117" spans="1:11" x14ac:dyDescent="0.25">
      <c r="A117" s="113" t="s">
        <v>124</v>
      </c>
      <c r="B117" s="49">
        <v>1.083032490974729E-2</v>
      </c>
      <c r="C117" s="198">
        <v>1.6687268232385661E-2</v>
      </c>
      <c r="F117" s="113" t="s">
        <v>124</v>
      </c>
      <c r="G117" s="49">
        <v>1.8561484918793503E-2</v>
      </c>
      <c r="H117" s="49">
        <v>2.028639618138425E-2</v>
      </c>
      <c r="I117" s="49">
        <v>1.937984496124031E-2</v>
      </c>
      <c r="J117" s="49">
        <v>1.1261261261261262E-2</v>
      </c>
      <c r="K117" s="198">
        <v>2.5839793281653752E-3</v>
      </c>
    </row>
    <row r="118" spans="1:11" x14ac:dyDescent="0.25">
      <c r="A118" s="113" t="s">
        <v>125</v>
      </c>
      <c r="B118" s="73">
        <v>7.2202166064981952E-3</v>
      </c>
      <c r="C118" s="199">
        <v>8.034610630407911E-3</v>
      </c>
      <c r="F118" s="113" t="s">
        <v>125</v>
      </c>
      <c r="G118" s="73">
        <v>9.2807424593967514E-3</v>
      </c>
      <c r="H118" s="73">
        <v>7.1599045346062064E-3</v>
      </c>
      <c r="I118" s="73">
        <v>1.1627906976744188E-2</v>
      </c>
      <c r="J118" s="73">
        <v>6.7567567567567571E-3</v>
      </c>
      <c r="K118" s="199">
        <v>5.1679586563307504E-3</v>
      </c>
    </row>
    <row r="119" spans="1:11" x14ac:dyDescent="0.25">
      <c r="A119" s="113" t="s">
        <v>98</v>
      </c>
      <c r="B119" s="73">
        <v>1.2996389891696752E-2</v>
      </c>
      <c r="C119" s="199">
        <v>1.2978986402966625E-2</v>
      </c>
      <c r="F119" s="113" t="s">
        <v>98</v>
      </c>
      <c r="G119" s="73">
        <v>1.8561484918793503E-2</v>
      </c>
      <c r="H119" s="73">
        <v>1.0739856801909307E-2</v>
      </c>
      <c r="I119" s="73">
        <v>1.3565891472868217E-2</v>
      </c>
      <c r="J119" s="73">
        <v>1.3513513513513513E-2</v>
      </c>
      <c r="K119" s="199">
        <v>1.1627906976744186E-2</v>
      </c>
    </row>
    <row r="120" spans="1:11" x14ac:dyDescent="0.25">
      <c r="A120" s="325">
        <v>2016</v>
      </c>
      <c r="B120" s="299" t="s">
        <v>47</v>
      </c>
      <c r="C120" s="326" t="s">
        <v>48</v>
      </c>
      <c r="F120" s="325">
        <v>2016</v>
      </c>
      <c r="G120" s="300" t="s">
        <v>86</v>
      </c>
      <c r="H120" s="300" t="s">
        <v>74</v>
      </c>
      <c r="I120" s="300" t="s">
        <v>75</v>
      </c>
      <c r="J120" s="300" t="s">
        <v>76</v>
      </c>
      <c r="K120" s="300" t="s">
        <v>77</v>
      </c>
    </row>
    <row r="121" spans="1:11" x14ac:dyDescent="0.25">
      <c r="A121" s="113" t="s">
        <v>119</v>
      </c>
      <c r="B121" s="73">
        <v>0.129</v>
      </c>
      <c r="C121" s="199">
        <v>0.16300000000000001</v>
      </c>
      <c r="F121" s="113" t="s">
        <v>119</v>
      </c>
      <c r="G121" s="73">
        <v>4.9000000000000002E-2</v>
      </c>
      <c r="H121" s="73">
        <v>0.114</v>
      </c>
      <c r="I121" s="73">
        <v>9.8000000000000004E-2</v>
      </c>
      <c r="J121" s="73">
        <v>0.151</v>
      </c>
      <c r="K121" s="199">
        <v>0.28499999999999998</v>
      </c>
    </row>
    <row r="122" spans="1:11" x14ac:dyDescent="0.25">
      <c r="A122" s="113" t="s">
        <v>120</v>
      </c>
      <c r="B122" s="73">
        <v>0.36799999999999999</v>
      </c>
      <c r="C122" s="199">
        <v>0.318</v>
      </c>
      <c r="F122" s="113" t="s">
        <v>120</v>
      </c>
      <c r="G122" s="73">
        <v>0.22700000000000001</v>
      </c>
      <c r="H122" s="73">
        <v>0.28699999999999998</v>
      </c>
      <c r="I122" s="73">
        <v>0.26800000000000002</v>
      </c>
      <c r="J122" s="73">
        <v>0.379</v>
      </c>
      <c r="K122" s="199">
        <v>0.51</v>
      </c>
    </row>
    <row r="123" spans="1:11" x14ac:dyDescent="0.25">
      <c r="A123" s="113" t="s">
        <v>121</v>
      </c>
      <c r="B123" s="73">
        <v>0.23799999999999999</v>
      </c>
      <c r="C123" s="199">
        <v>0.23699999999999999</v>
      </c>
      <c r="F123" s="113" t="s">
        <v>121</v>
      </c>
      <c r="G123" s="73">
        <v>0.29199999999999998</v>
      </c>
      <c r="H123" s="73">
        <v>0.27600000000000002</v>
      </c>
      <c r="I123" s="73">
        <v>0.26800000000000002</v>
      </c>
      <c r="J123" s="73">
        <v>0.25700000000000001</v>
      </c>
      <c r="K123" s="199">
        <v>0.124</v>
      </c>
    </row>
    <row r="124" spans="1:11" x14ac:dyDescent="0.25">
      <c r="A124" s="113" t="s">
        <v>122</v>
      </c>
      <c r="B124" s="73">
        <v>0.193</v>
      </c>
      <c r="C124" s="199">
        <v>0.192</v>
      </c>
      <c r="F124" s="113" t="s">
        <v>122</v>
      </c>
      <c r="G124" s="73">
        <v>0.27700000000000002</v>
      </c>
      <c r="H124" s="73">
        <v>0.23799999999999999</v>
      </c>
      <c r="I124" s="73">
        <v>0.27</v>
      </c>
      <c r="J124" s="73">
        <v>0.16</v>
      </c>
      <c r="K124" s="199">
        <v>4.5999999999999999E-2</v>
      </c>
    </row>
    <row r="125" spans="1:11" x14ac:dyDescent="0.25">
      <c r="A125" s="113" t="s">
        <v>123</v>
      </c>
      <c r="B125" s="73">
        <v>4.8000000000000001E-2</v>
      </c>
      <c r="C125" s="199">
        <v>5.3999999999999999E-2</v>
      </c>
      <c r="F125" s="113" t="s">
        <v>123</v>
      </c>
      <c r="G125" s="73">
        <v>0.10299999999999999</v>
      </c>
      <c r="H125" s="73">
        <v>5.7000000000000002E-2</v>
      </c>
      <c r="I125" s="73">
        <v>6.0999999999999999E-2</v>
      </c>
      <c r="J125" s="73">
        <v>3.4000000000000002E-2</v>
      </c>
      <c r="K125" s="199">
        <v>1.2E-2</v>
      </c>
    </row>
    <row r="126" spans="1:11" x14ac:dyDescent="0.25">
      <c r="A126" s="113" t="s">
        <v>124</v>
      </c>
      <c r="B126" s="73">
        <v>0.01</v>
      </c>
      <c r="C126" s="199">
        <v>1.7999999999999999E-2</v>
      </c>
      <c r="F126" s="113" t="s">
        <v>124</v>
      </c>
      <c r="G126" s="73">
        <v>2.5999999999999999E-2</v>
      </c>
      <c r="H126" s="73">
        <v>1.9E-2</v>
      </c>
      <c r="I126" s="73">
        <v>1.6E-2</v>
      </c>
      <c r="J126" s="73">
        <v>0.01</v>
      </c>
      <c r="K126" s="199">
        <v>2E-3</v>
      </c>
    </row>
    <row r="127" spans="1:11" x14ac:dyDescent="0.25">
      <c r="A127" s="113" t="s">
        <v>125</v>
      </c>
      <c r="B127" s="73">
        <v>8.0000000000000002E-3</v>
      </c>
      <c r="C127" s="199">
        <v>8.9999999999999993E-3</v>
      </c>
      <c r="F127" s="113" t="s">
        <v>125</v>
      </c>
      <c r="G127" s="73">
        <v>1.9E-2</v>
      </c>
      <c r="H127" s="73">
        <v>6.0000000000000001E-3</v>
      </c>
      <c r="I127" s="73">
        <v>8.9999999999999993E-3</v>
      </c>
      <c r="J127" s="73">
        <v>2E-3</v>
      </c>
      <c r="K127" s="199">
        <v>7.0000000000000001E-3</v>
      </c>
    </row>
    <row r="128" spans="1:11" x14ac:dyDescent="0.25">
      <c r="A128" s="200" t="s">
        <v>98</v>
      </c>
      <c r="B128" s="73">
        <v>6.0000000000000001E-3</v>
      </c>
      <c r="C128" s="199">
        <v>0.01</v>
      </c>
      <c r="F128" s="200" t="s">
        <v>98</v>
      </c>
      <c r="G128" s="224">
        <v>5.0000000000000001E-3</v>
      </c>
      <c r="H128" s="224">
        <v>5.0000000000000001E-3</v>
      </c>
      <c r="I128" s="224">
        <v>8.9999999999999993E-3</v>
      </c>
      <c r="J128" s="224">
        <v>8.0000000000000002E-3</v>
      </c>
      <c r="K128" s="225">
        <v>1.2999999999999999E-2</v>
      </c>
    </row>
    <row r="129" spans="1:11" x14ac:dyDescent="0.25">
      <c r="A129" s="325">
        <v>2014</v>
      </c>
      <c r="B129" s="299" t="s">
        <v>47</v>
      </c>
      <c r="C129" s="326" t="s">
        <v>48</v>
      </c>
      <c r="F129" s="325">
        <v>2014</v>
      </c>
      <c r="G129" s="300" t="s">
        <v>86</v>
      </c>
      <c r="H129" s="300" t="s">
        <v>74</v>
      </c>
      <c r="I129" s="300" t="s">
        <v>75</v>
      </c>
      <c r="J129" s="300" t="s">
        <v>76</v>
      </c>
      <c r="K129" s="300" t="s">
        <v>77</v>
      </c>
    </row>
    <row r="130" spans="1:11" x14ac:dyDescent="0.25">
      <c r="A130" s="113" t="s">
        <v>119</v>
      </c>
      <c r="B130" s="19" t="s">
        <v>106</v>
      </c>
      <c r="C130" s="114" t="s">
        <v>106</v>
      </c>
      <c r="F130" s="113" t="s">
        <v>119</v>
      </c>
      <c r="G130" s="19" t="s">
        <v>106</v>
      </c>
      <c r="H130" s="19" t="s">
        <v>106</v>
      </c>
      <c r="I130" s="19" t="s">
        <v>106</v>
      </c>
      <c r="J130" s="19" t="s">
        <v>106</v>
      </c>
      <c r="K130" s="114" t="s">
        <v>106</v>
      </c>
    </row>
    <row r="131" spans="1:11" x14ac:dyDescent="0.25">
      <c r="A131" s="113" t="s">
        <v>120</v>
      </c>
      <c r="B131" s="19" t="s">
        <v>106</v>
      </c>
      <c r="C131" s="114" t="s">
        <v>106</v>
      </c>
      <c r="F131" s="113" t="s">
        <v>120</v>
      </c>
      <c r="G131" s="19" t="s">
        <v>106</v>
      </c>
      <c r="H131" s="19" t="s">
        <v>106</v>
      </c>
      <c r="I131" s="19" t="s">
        <v>106</v>
      </c>
      <c r="J131" s="19" t="s">
        <v>106</v>
      </c>
      <c r="K131" s="114" t="s">
        <v>106</v>
      </c>
    </row>
    <row r="132" spans="1:11" x14ac:dyDescent="0.25">
      <c r="A132" s="113" t="s">
        <v>121</v>
      </c>
      <c r="B132" s="19" t="s">
        <v>106</v>
      </c>
      <c r="C132" s="114" t="s">
        <v>106</v>
      </c>
      <c r="F132" s="113" t="s">
        <v>121</v>
      </c>
      <c r="G132" s="19" t="s">
        <v>106</v>
      </c>
      <c r="H132" s="19" t="s">
        <v>106</v>
      </c>
      <c r="I132" s="19" t="s">
        <v>106</v>
      </c>
      <c r="J132" s="19" t="s">
        <v>106</v>
      </c>
      <c r="K132" s="114" t="s">
        <v>106</v>
      </c>
    </row>
    <row r="133" spans="1:11" x14ac:dyDescent="0.25">
      <c r="A133" s="113" t="s">
        <v>122</v>
      </c>
      <c r="B133" s="19" t="s">
        <v>106</v>
      </c>
      <c r="C133" s="114" t="s">
        <v>106</v>
      </c>
      <c r="F133" s="113" t="s">
        <v>122</v>
      </c>
      <c r="G133" s="19" t="s">
        <v>106</v>
      </c>
      <c r="H133" s="19" t="s">
        <v>106</v>
      </c>
      <c r="I133" s="19" t="s">
        <v>106</v>
      </c>
      <c r="J133" s="19" t="s">
        <v>106</v>
      </c>
      <c r="K133" s="114" t="s">
        <v>106</v>
      </c>
    </row>
    <row r="134" spans="1:11" x14ac:dyDescent="0.25">
      <c r="A134" s="113" t="s">
        <v>123</v>
      </c>
      <c r="B134" s="19" t="s">
        <v>106</v>
      </c>
      <c r="C134" s="114" t="s">
        <v>106</v>
      </c>
      <c r="F134" s="113" t="s">
        <v>123</v>
      </c>
      <c r="G134" s="19" t="s">
        <v>106</v>
      </c>
      <c r="H134" s="19" t="s">
        <v>106</v>
      </c>
      <c r="I134" s="19" t="s">
        <v>106</v>
      </c>
      <c r="J134" s="19" t="s">
        <v>106</v>
      </c>
      <c r="K134" s="114" t="s">
        <v>106</v>
      </c>
    </row>
    <row r="135" spans="1:11" x14ac:dyDescent="0.25">
      <c r="A135" s="113" t="s">
        <v>124</v>
      </c>
      <c r="B135" s="19" t="s">
        <v>106</v>
      </c>
      <c r="C135" s="114" t="s">
        <v>106</v>
      </c>
      <c r="F135" s="113" t="s">
        <v>124</v>
      </c>
      <c r="G135" s="19" t="s">
        <v>106</v>
      </c>
      <c r="H135" s="19" t="s">
        <v>106</v>
      </c>
      <c r="I135" s="19" t="s">
        <v>106</v>
      </c>
      <c r="J135" s="19" t="s">
        <v>106</v>
      </c>
      <c r="K135" s="114" t="s">
        <v>106</v>
      </c>
    </row>
    <row r="136" spans="1:11" x14ac:dyDescent="0.25">
      <c r="A136" s="113" t="s">
        <v>125</v>
      </c>
      <c r="B136" s="19" t="s">
        <v>106</v>
      </c>
      <c r="C136" s="114" t="s">
        <v>106</v>
      </c>
      <c r="F136" s="113" t="s">
        <v>125</v>
      </c>
      <c r="G136" s="19" t="s">
        <v>106</v>
      </c>
      <c r="H136" s="19" t="s">
        <v>106</v>
      </c>
      <c r="I136" s="19" t="s">
        <v>106</v>
      </c>
      <c r="J136" s="19" t="s">
        <v>106</v>
      </c>
      <c r="K136" s="114" t="s">
        <v>106</v>
      </c>
    </row>
    <row r="137" spans="1:11" x14ac:dyDescent="0.25">
      <c r="A137" s="200" t="s">
        <v>98</v>
      </c>
      <c r="B137" s="19" t="s">
        <v>106</v>
      </c>
      <c r="C137" s="114" t="s">
        <v>106</v>
      </c>
      <c r="F137" s="200" t="s">
        <v>98</v>
      </c>
      <c r="G137" s="19" t="s">
        <v>106</v>
      </c>
      <c r="H137" s="19" t="s">
        <v>106</v>
      </c>
      <c r="I137" s="19" t="s">
        <v>106</v>
      </c>
      <c r="J137" s="19" t="s">
        <v>106</v>
      </c>
      <c r="K137" s="114" t="s">
        <v>106</v>
      </c>
    </row>
    <row r="138" spans="1:11" x14ac:dyDescent="0.25">
      <c r="A138" s="325">
        <v>2012</v>
      </c>
      <c r="B138" s="299" t="s">
        <v>47</v>
      </c>
      <c r="C138" s="326" t="s">
        <v>48</v>
      </c>
      <c r="F138" s="325">
        <v>2012</v>
      </c>
      <c r="G138" s="300" t="s">
        <v>86</v>
      </c>
      <c r="H138" s="300" t="s">
        <v>74</v>
      </c>
      <c r="I138" s="300" t="s">
        <v>75</v>
      </c>
      <c r="J138" s="300" t="s">
        <v>76</v>
      </c>
      <c r="K138" s="300" t="s">
        <v>77</v>
      </c>
    </row>
    <row r="139" spans="1:11" x14ac:dyDescent="0.25">
      <c r="A139" s="113" t="s">
        <v>119</v>
      </c>
      <c r="B139" s="95">
        <v>0.10893617021276596</v>
      </c>
      <c r="C139" s="202">
        <v>0.13159851301115241</v>
      </c>
      <c r="F139" s="113" t="s">
        <v>119</v>
      </c>
      <c r="G139" s="95">
        <v>5.5928411633109618E-2</v>
      </c>
      <c r="H139" s="95">
        <v>8.707124010554089E-2</v>
      </c>
      <c r="I139" s="95">
        <v>7.6744186046511634E-2</v>
      </c>
      <c r="J139" s="95">
        <v>0.13015873015873017</v>
      </c>
      <c r="K139" s="202">
        <v>0.24561403508771928</v>
      </c>
    </row>
    <row r="140" spans="1:11" x14ac:dyDescent="0.25">
      <c r="A140" s="113" t="s">
        <v>120</v>
      </c>
      <c r="B140" s="95">
        <v>0.31829787234042556</v>
      </c>
      <c r="C140" s="202">
        <v>0.30706319702602231</v>
      </c>
      <c r="F140" s="113" t="s">
        <v>120</v>
      </c>
      <c r="G140" s="95">
        <v>0.16778523489932887</v>
      </c>
      <c r="H140" s="95">
        <v>0.24274406332453824</v>
      </c>
      <c r="I140" s="95">
        <v>0.24418604651162787</v>
      </c>
      <c r="J140" s="95">
        <v>0.39047619047619053</v>
      </c>
      <c r="K140" s="202">
        <v>0.52631578947368418</v>
      </c>
    </row>
    <row r="141" spans="1:11" x14ac:dyDescent="0.25">
      <c r="A141" s="113" t="s">
        <v>121</v>
      </c>
      <c r="B141" s="95">
        <v>0.2570212765957447</v>
      </c>
      <c r="C141" s="202">
        <v>0.23568773234200743</v>
      </c>
      <c r="F141" s="113" t="s">
        <v>121</v>
      </c>
      <c r="G141" s="95">
        <v>0.27740492170022374</v>
      </c>
      <c r="H141" s="95">
        <v>0.27440633245382584</v>
      </c>
      <c r="I141" s="95">
        <v>0.27209302325581397</v>
      </c>
      <c r="J141" s="95">
        <v>0.27936507936507937</v>
      </c>
      <c r="K141" s="202">
        <v>0.14385964912280702</v>
      </c>
    </row>
    <row r="142" spans="1:11" x14ac:dyDescent="0.25">
      <c r="A142" s="113" t="s">
        <v>122</v>
      </c>
      <c r="B142" s="95">
        <v>0.21021276595744681</v>
      </c>
      <c r="C142" s="202">
        <v>0.20297397769516728</v>
      </c>
      <c r="F142" s="113" t="s">
        <v>122</v>
      </c>
      <c r="G142" s="95">
        <v>0.2796420581655481</v>
      </c>
      <c r="H142" s="95">
        <v>0.26253298153034299</v>
      </c>
      <c r="I142" s="95">
        <v>0.30465116279069765</v>
      </c>
      <c r="J142" s="95">
        <v>0.12380952380952381</v>
      </c>
      <c r="K142" s="202">
        <v>4.5614035087719301E-2</v>
      </c>
    </row>
    <row r="143" spans="1:11" x14ac:dyDescent="0.25">
      <c r="A143" s="113" t="s">
        <v>123</v>
      </c>
      <c r="B143" s="95">
        <v>6.7234042553191486E-2</v>
      </c>
      <c r="C143" s="202">
        <v>7.9553903345724902E-2</v>
      </c>
      <c r="F143" s="113" t="s">
        <v>123</v>
      </c>
      <c r="G143" s="95">
        <v>0.13422818791946309</v>
      </c>
      <c r="H143" s="95">
        <v>9.1029023746701854E-2</v>
      </c>
      <c r="I143" s="95">
        <v>6.5116279069767441E-2</v>
      </c>
      <c r="J143" s="95">
        <v>5.7142857142857141E-2</v>
      </c>
      <c r="K143" s="202">
        <v>1.9298245614035089E-2</v>
      </c>
    </row>
    <row r="144" spans="1:11" x14ac:dyDescent="0.25">
      <c r="A144" s="113" t="s">
        <v>124</v>
      </c>
      <c r="B144" s="95">
        <v>1.9574468085106381E-2</v>
      </c>
      <c r="C144" s="202">
        <v>2.1561338289962824E-2</v>
      </c>
      <c r="F144" s="113" t="s">
        <v>124</v>
      </c>
      <c r="G144" s="95">
        <v>5.3691275167785241E-2</v>
      </c>
      <c r="H144" s="95">
        <v>1.8469656992084433E-2</v>
      </c>
      <c r="I144" s="95">
        <v>2.0930232558139538E-2</v>
      </c>
      <c r="J144" s="95">
        <v>9.5238095238095247E-3</v>
      </c>
      <c r="K144" s="202">
        <v>3.508771929824561E-3</v>
      </c>
    </row>
    <row r="145" spans="1:11" x14ac:dyDescent="0.25">
      <c r="A145" s="113" t="s">
        <v>125</v>
      </c>
      <c r="B145" s="95">
        <v>1.1063829787234043E-2</v>
      </c>
      <c r="C145" s="202">
        <v>1.6356877323420074E-2</v>
      </c>
      <c r="F145" s="113" t="s">
        <v>125</v>
      </c>
      <c r="G145" s="95">
        <v>2.684563758389262E-2</v>
      </c>
      <c r="H145" s="95">
        <v>1.4511873350923481E-2</v>
      </c>
      <c r="I145" s="95">
        <v>1.3953488372093023E-2</v>
      </c>
      <c r="J145" s="95">
        <v>3.1746031746031746E-3</v>
      </c>
      <c r="K145" s="202">
        <v>8.771929824561403E-3</v>
      </c>
    </row>
    <row r="146" spans="1:11" x14ac:dyDescent="0.25">
      <c r="A146" s="200" t="s">
        <v>98</v>
      </c>
      <c r="B146" s="125">
        <v>7.659574468085106E-3</v>
      </c>
      <c r="C146" s="207">
        <v>5.2044609665427514E-3</v>
      </c>
      <c r="F146" s="200" t="s">
        <v>98</v>
      </c>
      <c r="G146" s="98">
        <v>4.4742729306487695E-3</v>
      </c>
      <c r="H146" s="98">
        <v>9.2348284960422165E-3</v>
      </c>
      <c r="I146" s="98">
        <v>2.3255813953488372E-3</v>
      </c>
      <c r="J146" s="98">
        <v>6.3492063492063492E-3</v>
      </c>
      <c r="K146" s="203">
        <v>7.0175438596491221E-3</v>
      </c>
    </row>
    <row r="147" spans="1:11" x14ac:dyDescent="0.25">
      <c r="A147" s="328">
        <v>2009</v>
      </c>
      <c r="B147" s="299" t="s">
        <v>47</v>
      </c>
      <c r="C147" s="326" t="s">
        <v>48</v>
      </c>
      <c r="F147" s="328">
        <v>2009</v>
      </c>
      <c r="G147" s="300" t="s">
        <v>86</v>
      </c>
      <c r="H147" s="300" t="s">
        <v>74</v>
      </c>
      <c r="I147" s="300" t="s">
        <v>75</v>
      </c>
      <c r="J147" s="300" t="s">
        <v>76</v>
      </c>
      <c r="K147" s="300" t="s">
        <v>77</v>
      </c>
    </row>
    <row r="148" spans="1:11" x14ac:dyDescent="0.25">
      <c r="A148" s="113" t="s">
        <v>119</v>
      </c>
      <c r="B148" s="95">
        <v>0.10123239436619719</v>
      </c>
      <c r="C148" s="202">
        <v>0.11849710982658959</v>
      </c>
      <c r="F148" s="113" t="s">
        <v>119</v>
      </c>
      <c r="G148" s="95">
        <v>3.5928143712574849E-2</v>
      </c>
      <c r="H148" s="95">
        <v>8.6563307493540048E-2</v>
      </c>
      <c r="I148" s="95">
        <v>9.5367847411444148E-2</v>
      </c>
      <c r="J148" s="95">
        <v>0.12044817927170869</v>
      </c>
      <c r="K148" s="202">
        <v>0.22568093385214008</v>
      </c>
    </row>
    <row r="149" spans="1:11" x14ac:dyDescent="0.25">
      <c r="A149" s="113" t="s">
        <v>120</v>
      </c>
      <c r="B149" s="95">
        <v>0.29577464788732394</v>
      </c>
      <c r="C149" s="202">
        <v>0.29985549132947975</v>
      </c>
      <c r="F149" s="113" t="s">
        <v>120</v>
      </c>
      <c r="G149" s="95">
        <v>0.17365269461077845</v>
      </c>
      <c r="H149" s="95">
        <v>0.27777777777777779</v>
      </c>
      <c r="I149" s="95">
        <v>0.20708446866485017</v>
      </c>
      <c r="J149" s="95">
        <v>0.33333333333333326</v>
      </c>
      <c r="K149" s="202">
        <v>0.48832684824902722</v>
      </c>
    </row>
    <row r="150" spans="1:11" x14ac:dyDescent="0.25">
      <c r="A150" s="113" t="s">
        <v>121</v>
      </c>
      <c r="B150" s="95">
        <v>0.2869718309859155</v>
      </c>
      <c r="C150" s="202">
        <v>0.26300578034682082</v>
      </c>
      <c r="F150" s="113" t="s">
        <v>121</v>
      </c>
      <c r="G150" s="95">
        <v>0.31536926147704591</v>
      </c>
      <c r="H150" s="95">
        <v>0.2842377260981912</v>
      </c>
      <c r="I150" s="95">
        <v>0.32697547683923711</v>
      </c>
      <c r="J150" s="95">
        <v>0.28011204481792717</v>
      </c>
      <c r="K150" s="202">
        <v>0.17898832684824903</v>
      </c>
    </row>
    <row r="151" spans="1:11" x14ac:dyDescent="0.25">
      <c r="A151" s="113" t="s">
        <v>122</v>
      </c>
      <c r="B151" s="95">
        <v>0.21214788732394363</v>
      </c>
      <c r="C151" s="202">
        <v>0.19653179190751444</v>
      </c>
      <c r="F151" s="113" t="s">
        <v>122</v>
      </c>
      <c r="G151" s="95">
        <v>0.28742514970059879</v>
      </c>
      <c r="H151" s="95">
        <v>0.22739018087855295</v>
      </c>
      <c r="I151" s="95">
        <v>0.25340599455040874</v>
      </c>
      <c r="J151" s="95">
        <v>0.17927170868347339</v>
      </c>
      <c r="K151" s="202">
        <v>6.8093385214007776E-2</v>
      </c>
    </row>
    <row r="152" spans="1:11" x14ac:dyDescent="0.25">
      <c r="A152" s="113" t="s">
        <v>123</v>
      </c>
      <c r="B152" s="95">
        <v>6.6021126760563376E-2</v>
      </c>
      <c r="C152" s="202">
        <v>7.8034682080924858E-2</v>
      </c>
      <c r="F152" s="113" t="s">
        <v>123</v>
      </c>
      <c r="G152" s="95">
        <v>0.10978043912175649</v>
      </c>
      <c r="H152" s="95">
        <v>8.2687338501292007E-2</v>
      </c>
      <c r="I152" s="95">
        <v>8.9918256130790186E-2</v>
      </c>
      <c r="J152" s="95">
        <v>6.4425770308123242E-2</v>
      </c>
      <c r="K152" s="202">
        <v>1.556420233463035E-2</v>
      </c>
    </row>
    <row r="153" spans="1:11" x14ac:dyDescent="0.25">
      <c r="A153" s="113" t="s">
        <v>124</v>
      </c>
      <c r="B153" s="95">
        <v>1.936619718309859E-2</v>
      </c>
      <c r="C153" s="202">
        <v>2.4566473988439304E-2</v>
      </c>
      <c r="F153" s="113" t="s">
        <v>124</v>
      </c>
      <c r="G153" s="95">
        <v>5.1896207584830337E-2</v>
      </c>
      <c r="H153" s="95">
        <v>2.3255813953488372E-2</v>
      </c>
      <c r="I153" s="95">
        <v>1.3623978201634877E-2</v>
      </c>
      <c r="J153" s="95">
        <v>8.4033613445378148E-3</v>
      </c>
      <c r="K153" s="202">
        <v>5.8365758754863814E-3</v>
      </c>
    </row>
    <row r="154" spans="1:11" x14ac:dyDescent="0.25">
      <c r="A154" s="113" t="s">
        <v>125</v>
      </c>
      <c r="B154" s="95">
        <v>8.8028169014084511E-3</v>
      </c>
      <c r="C154" s="202">
        <v>1.0115606936416185E-2</v>
      </c>
      <c r="F154" s="113" t="s">
        <v>125</v>
      </c>
      <c r="G154" s="95">
        <v>1.1976047904191617E-2</v>
      </c>
      <c r="H154" s="95">
        <v>1.0335917312661501E-2</v>
      </c>
      <c r="I154" s="95">
        <v>1.0899182561307902E-2</v>
      </c>
      <c r="J154" s="95">
        <v>5.6022408963585435E-3</v>
      </c>
      <c r="K154" s="202">
        <v>7.7821011673151752E-3</v>
      </c>
    </row>
    <row r="155" spans="1:11" x14ac:dyDescent="0.25">
      <c r="A155" s="200" t="s">
        <v>98</v>
      </c>
      <c r="B155" s="125">
        <v>9.683098591549295E-3</v>
      </c>
      <c r="C155" s="207">
        <v>9.3930635838150294E-3</v>
      </c>
      <c r="F155" s="200" t="s">
        <v>98</v>
      </c>
      <c r="G155" s="98">
        <v>1.3972055888223554E-2</v>
      </c>
      <c r="H155" s="98">
        <v>7.7519379844961248E-3</v>
      </c>
      <c r="I155" s="98">
        <v>2.7247956403269754E-3</v>
      </c>
      <c r="J155" s="98">
        <v>8.4033613445378148E-3</v>
      </c>
      <c r="K155" s="203">
        <v>9.727626459143969E-3</v>
      </c>
    </row>
    <row r="156" spans="1:11" x14ac:dyDescent="0.25">
      <c r="A156" s="328">
        <v>2008</v>
      </c>
      <c r="B156" s="299" t="s">
        <v>47</v>
      </c>
      <c r="C156" s="326" t="s">
        <v>48</v>
      </c>
      <c r="F156" s="328">
        <v>2008</v>
      </c>
      <c r="G156" s="300" t="s">
        <v>86</v>
      </c>
      <c r="H156" s="300" t="s">
        <v>74</v>
      </c>
      <c r="I156" s="300" t="s">
        <v>75</v>
      </c>
      <c r="J156" s="300" t="s">
        <v>76</v>
      </c>
      <c r="K156" s="300" t="s">
        <v>77</v>
      </c>
    </row>
    <row r="157" spans="1:11" x14ac:dyDescent="0.25">
      <c r="A157" s="113" t="s">
        <v>119</v>
      </c>
      <c r="B157" s="95">
        <v>9.182813816343724E-2</v>
      </c>
      <c r="C157" s="202">
        <v>0.12349397590361445</v>
      </c>
      <c r="F157" s="113" t="s">
        <v>119</v>
      </c>
      <c r="G157" s="95">
        <v>3.3807829181494664E-2</v>
      </c>
      <c r="H157" s="95">
        <v>7.1989528795811525E-2</v>
      </c>
      <c r="I157" s="95">
        <v>9.1383812010443849E-2</v>
      </c>
      <c r="J157" s="95">
        <v>8.1632653061224497E-2</v>
      </c>
      <c r="K157" s="202">
        <v>0.2734375</v>
      </c>
    </row>
    <row r="158" spans="1:11" x14ac:dyDescent="0.25">
      <c r="A158" s="113" t="s">
        <v>120</v>
      </c>
      <c r="B158" s="95">
        <v>0.29823083403538331</v>
      </c>
      <c r="C158" s="202">
        <v>0.30346385542168675</v>
      </c>
      <c r="F158" s="113" t="s">
        <v>120</v>
      </c>
      <c r="G158" s="95">
        <v>0.16548042704626334</v>
      </c>
      <c r="H158" s="95">
        <v>0.26963350785340312</v>
      </c>
      <c r="I158" s="95">
        <v>0.23237597911227156</v>
      </c>
      <c r="J158" s="95">
        <v>0.37414965986394561</v>
      </c>
      <c r="K158" s="202">
        <v>0.505859375</v>
      </c>
    </row>
    <row r="159" spans="1:11" x14ac:dyDescent="0.25">
      <c r="A159" s="113" t="s">
        <v>121</v>
      </c>
      <c r="B159" s="95">
        <v>0.26621735467565288</v>
      </c>
      <c r="C159" s="202">
        <v>0.25</v>
      </c>
      <c r="F159" s="113" t="s">
        <v>121</v>
      </c>
      <c r="G159" s="95">
        <v>0.28647686832740216</v>
      </c>
      <c r="H159" s="95">
        <v>0.30235602094240838</v>
      </c>
      <c r="I159" s="95">
        <v>0.28459530026109658</v>
      </c>
      <c r="J159" s="95">
        <v>0.27551020408163263</v>
      </c>
      <c r="K159" s="202">
        <v>0.12890625</v>
      </c>
    </row>
    <row r="160" spans="1:11" x14ac:dyDescent="0.25">
      <c r="A160" s="113" t="s">
        <v>122</v>
      </c>
      <c r="B160" s="95">
        <v>0.23673125526537489</v>
      </c>
      <c r="C160" s="202">
        <v>0.21009036144578314</v>
      </c>
      <c r="F160" s="113" t="s">
        <v>122</v>
      </c>
      <c r="G160" s="95">
        <v>0.32384341637010677</v>
      </c>
      <c r="H160" s="95">
        <v>0.24083769633507854</v>
      </c>
      <c r="I160" s="95">
        <v>0.28198433420365537</v>
      </c>
      <c r="J160" s="95">
        <v>0.19727891156462582</v>
      </c>
      <c r="K160" s="202">
        <v>5.46875E-2</v>
      </c>
    </row>
    <row r="161" spans="1:11" x14ac:dyDescent="0.25">
      <c r="A161" s="113" t="s">
        <v>123</v>
      </c>
      <c r="B161" s="95">
        <v>7.6663858466722828E-2</v>
      </c>
      <c r="C161" s="202">
        <v>6.9277108433734941E-2</v>
      </c>
      <c r="F161" s="113" t="s">
        <v>123</v>
      </c>
      <c r="G161" s="95">
        <v>0.12277580071174377</v>
      </c>
      <c r="H161" s="95">
        <v>7.8534031413612565E-2</v>
      </c>
      <c r="I161" s="95">
        <v>7.8328981723237601E-2</v>
      </c>
      <c r="J161" s="95">
        <v>5.1020408163265307E-2</v>
      </c>
      <c r="K161" s="202">
        <v>1.7578125E-2</v>
      </c>
    </row>
    <row r="162" spans="1:11" x14ac:dyDescent="0.25">
      <c r="A162" s="113" t="s">
        <v>124</v>
      </c>
      <c r="B162" s="95">
        <v>1.6849199663016005E-2</v>
      </c>
      <c r="C162" s="202">
        <v>2.5602409638554216E-2</v>
      </c>
      <c r="F162" s="113" t="s">
        <v>124</v>
      </c>
      <c r="G162" s="95">
        <v>3.9145907473309607E-2</v>
      </c>
      <c r="H162" s="95">
        <v>2.2251308900523559E-2</v>
      </c>
      <c r="I162" s="95">
        <v>1.8276762402088774E-2</v>
      </c>
      <c r="J162" s="95">
        <v>1.3605442176870748E-2</v>
      </c>
      <c r="K162" s="202">
        <v>7.8125E-3</v>
      </c>
    </row>
    <row r="163" spans="1:11" x14ac:dyDescent="0.25">
      <c r="A163" s="113" t="s">
        <v>125</v>
      </c>
      <c r="B163" s="95">
        <v>7.5821398483572038E-3</v>
      </c>
      <c r="C163" s="202">
        <v>8.2831325301204808E-3</v>
      </c>
      <c r="F163" s="113" t="s">
        <v>125</v>
      </c>
      <c r="G163" s="95">
        <v>3.5433020619734842E-2</v>
      </c>
      <c r="H163" s="95">
        <v>2.5591712595991179E-2</v>
      </c>
      <c r="I163" s="95">
        <v>1.7738309454629921E-2</v>
      </c>
      <c r="J163" s="95">
        <v>9.9054112823061639E-3</v>
      </c>
      <c r="K163" s="202">
        <v>9.9054112823061639E-3</v>
      </c>
    </row>
    <row r="164" spans="1:11" x14ac:dyDescent="0.25">
      <c r="A164" s="200" t="s">
        <v>98</v>
      </c>
      <c r="B164" s="125">
        <v>5.8972198820556017E-3</v>
      </c>
      <c r="C164" s="207">
        <v>9.7891566265060244E-3</v>
      </c>
      <c r="F164" s="200" t="s">
        <v>98</v>
      </c>
      <c r="G164" s="98">
        <v>1.0676156583629894E-2</v>
      </c>
      <c r="H164" s="98">
        <v>6.5445026178010471E-3</v>
      </c>
      <c r="I164" s="98">
        <v>5.2219321148825075E-3</v>
      </c>
      <c r="J164" s="98">
        <v>6.8027210884353739E-3</v>
      </c>
      <c r="K164" s="203">
        <v>9.765625E-3</v>
      </c>
    </row>
    <row r="165" spans="1:11" x14ac:dyDescent="0.25">
      <c r="A165" s="328">
        <v>2007</v>
      </c>
      <c r="B165" s="299" t="s">
        <v>47</v>
      </c>
      <c r="C165" s="326" t="s">
        <v>48</v>
      </c>
      <c r="F165" s="328">
        <v>2007</v>
      </c>
      <c r="G165" s="300" t="s">
        <v>73</v>
      </c>
      <c r="H165" s="300" t="s">
        <v>74</v>
      </c>
      <c r="I165" s="300" t="s">
        <v>75</v>
      </c>
      <c r="J165" s="300" t="s">
        <v>76</v>
      </c>
      <c r="K165" s="327" t="s">
        <v>77</v>
      </c>
    </row>
    <row r="166" spans="1:11" x14ac:dyDescent="0.25">
      <c r="A166" s="113" t="s">
        <v>119</v>
      </c>
      <c r="B166" s="49">
        <v>7.8719723183391002E-2</v>
      </c>
      <c r="C166" s="198">
        <v>9.4494047619047616E-2</v>
      </c>
      <c r="F166" s="113" t="s">
        <v>119</v>
      </c>
      <c r="G166" s="49">
        <v>3.1315240083507306E-2</v>
      </c>
      <c r="H166" s="49">
        <v>5.9132720105124846E-2</v>
      </c>
      <c r="I166" s="49">
        <v>6.5104166666666671E-2</v>
      </c>
      <c r="J166" s="49">
        <v>6.25E-2</v>
      </c>
      <c r="K166" s="198">
        <v>0.20323741007194246</v>
      </c>
    </row>
    <row r="167" spans="1:11" x14ac:dyDescent="0.25">
      <c r="A167" s="113" t="s">
        <v>120</v>
      </c>
      <c r="B167" s="49">
        <v>0.27768166089965396</v>
      </c>
      <c r="C167" s="198">
        <v>0.29464285714285715</v>
      </c>
      <c r="F167" s="113" t="s">
        <v>120</v>
      </c>
      <c r="G167" s="49">
        <v>0.22755741127348647</v>
      </c>
      <c r="H167" s="49">
        <v>0.2076215505913272</v>
      </c>
      <c r="I167" s="49">
        <v>0.19270833333333337</v>
      </c>
      <c r="J167" s="49">
        <v>0.34687499999999999</v>
      </c>
      <c r="K167" s="198">
        <v>0.4766187050359712</v>
      </c>
    </row>
    <row r="168" spans="1:11" x14ac:dyDescent="0.25">
      <c r="A168" s="113" t="s">
        <v>121</v>
      </c>
      <c r="B168" s="49">
        <v>0.26124567474048443</v>
      </c>
      <c r="C168" s="198">
        <v>0.25669642857142855</v>
      </c>
      <c r="F168" s="113" t="s">
        <v>121</v>
      </c>
      <c r="G168" s="49">
        <v>0.27766179540709812</v>
      </c>
      <c r="H168" s="49">
        <v>0.29566360052562418</v>
      </c>
      <c r="I168" s="49">
        <v>0.26041666666666669</v>
      </c>
      <c r="J168" s="49">
        <v>0.29062500000000002</v>
      </c>
      <c r="K168" s="198">
        <v>0.1726618705035971</v>
      </c>
    </row>
    <row r="169" spans="1:11" x14ac:dyDescent="0.25">
      <c r="A169" s="113" t="s">
        <v>122</v>
      </c>
      <c r="B169" s="49">
        <v>0.24653979238754326</v>
      </c>
      <c r="C169" s="198">
        <v>0.21502976190476195</v>
      </c>
      <c r="F169" s="113" t="s">
        <v>122</v>
      </c>
      <c r="G169" s="49">
        <v>0.28392484342379959</v>
      </c>
      <c r="H169" s="49">
        <v>0.27858081471747698</v>
      </c>
      <c r="I169" s="49">
        <v>0.3125</v>
      </c>
      <c r="J169" s="49">
        <v>0.1875</v>
      </c>
      <c r="K169" s="198">
        <v>8.2733812949640287E-2</v>
      </c>
    </row>
    <row r="170" spans="1:11" x14ac:dyDescent="0.25">
      <c r="A170" s="113" t="s">
        <v>123</v>
      </c>
      <c r="B170" s="49">
        <v>7.7854671280276816E-2</v>
      </c>
      <c r="C170" s="198">
        <v>8.1101190476190479E-2</v>
      </c>
      <c r="F170" s="113" t="s">
        <v>123</v>
      </c>
      <c r="G170" s="49">
        <v>0.11064718162839249</v>
      </c>
      <c r="H170" s="49">
        <v>9.0670170827858082E-2</v>
      </c>
      <c r="I170" s="49">
        <v>0.1015625</v>
      </c>
      <c r="J170" s="49">
        <v>6.25E-2</v>
      </c>
      <c r="K170" s="198">
        <v>3.237410071942446E-2</v>
      </c>
    </row>
    <row r="171" spans="1:11" x14ac:dyDescent="0.25">
      <c r="A171" s="113" t="s">
        <v>124</v>
      </c>
      <c r="B171" s="49">
        <v>2.3356401384083045E-2</v>
      </c>
      <c r="C171" s="198">
        <v>2.5297619047619048E-2</v>
      </c>
      <c r="F171" s="113" t="s">
        <v>124</v>
      </c>
      <c r="G171" s="49">
        <v>2.2964509394572022E-2</v>
      </c>
      <c r="H171" s="49">
        <v>3.4165571616294348E-2</v>
      </c>
      <c r="I171" s="49">
        <v>3.90625E-2</v>
      </c>
      <c r="J171" s="49">
        <v>2.1874999999999999E-2</v>
      </c>
      <c r="K171" s="198">
        <v>3.5971223021582736E-3</v>
      </c>
    </row>
    <row r="172" spans="1:11" x14ac:dyDescent="0.25">
      <c r="A172" s="113" t="s">
        <v>125</v>
      </c>
      <c r="B172" s="73">
        <v>1.7301038062283735E-2</v>
      </c>
      <c r="C172" s="199">
        <v>1.636904761904762E-2</v>
      </c>
      <c r="F172" s="113" t="s">
        <v>125</v>
      </c>
      <c r="G172" s="73">
        <v>3.3402922755741131E-2</v>
      </c>
      <c r="H172" s="73">
        <v>1.5768725361366621E-2</v>
      </c>
      <c r="I172" s="73">
        <v>1.5624999999999998E-2</v>
      </c>
      <c r="J172" s="73">
        <v>1.2500000000000001E-2</v>
      </c>
      <c r="K172" s="199">
        <v>7.1942446043165471E-3</v>
      </c>
    </row>
    <row r="173" spans="1:11" x14ac:dyDescent="0.25">
      <c r="A173" s="200" t="s">
        <v>98</v>
      </c>
      <c r="B173" s="58">
        <v>1.7301038062283738E-2</v>
      </c>
      <c r="C173" s="206">
        <v>1.636904761904762E-2</v>
      </c>
      <c r="F173" s="200" t="s">
        <v>98</v>
      </c>
      <c r="G173" s="60">
        <v>1.2526096033402923E-2</v>
      </c>
      <c r="H173" s="60">
        <v>1.8396846254927726E-2</v>
      </c>
      <c r="I173" s="60">
        <v>1.3020833333333336E-2</v>
      </c>
      <c r="J173" s="60">
        <v>1.5625E-2</v>
      </c>
      <c r="K173" s="201">
        <v>2.1582733812949638E-2</v>
      </c>
    </row>
    <row r="174" spans="1:11" x14ac:dyDescent="0.25">
      <c r="A174" s="328">
        <v>2006</v>
      </c>
      <c r="B174" s="299" t="s">
        <v>47</v>
      </c>
      <c r="C174" s="326" t="s">
        <v>48</v>
      </c>
      <c r="F174" s="328">
        <v>2006</v>
      </c>
      <c r="G174" s="300" t="s">
        <v>73</v>
      </c>
      <c r="H174" s="300" t="s">
        <v>74</v>
      </c>
      <c r="I174" s="300" t="s">
        <v>75</v>
      </c>
      <c r="J174" s="300" t="s">
        <v>76</v>
      </c>
      <c r="K174" s="327" t="s">
        <v>77</v>
      </c>
    </row>
    <row r="175" spans="1:11" x14ac:dyDescent="0.25">
      <c r="A175" s="113" t="s">
        <v>119</v>
      </c>
      <c r="B175" s="49">
        <v>0.10389610389610389</v>
      </c>
      <c r="C175" s="198">
        <v>0.14423791821561338</v>
      </c>
      <c r="F175" s="113" t="s">
        <v>119</v>
      </c>
      <c r="G175" s="49">
        <v>3.1683168316831684E-2</v>
      </c>
      <c r="H175" s="49">
        <v>9.8870056497175132E-2</v>
      </c>
      <c r="I175" s="49">
        <v>9.4240837696335081E-2</v>
      </c>
      <c r="J175" s="49">
        <v>0.13313609467455623</v>
      </c>
      <c r="K175" s="198">
        <v>0.25971731448763252</v>
      </c>
    </row>
    <row r="176" spans="1:11" x14ac:dyDescent="0.25">
      <c r="A176" s="113" t="s">
        <v>120</v>
      </c>
      <c r="B176" s="49">
        <v>0.32207792207792207</v>
      </c>
      <c r="C176" s="198">
        <v>0.29144981412639404</v>
      </c>
      <c r="F176" s="113" t="s">
        <v>120</v>
      </c>
      <c r="G176" s="49">
        <v>0.22970297029702974</v>
      </c>
      <c r="H176" s="49">
        <v>0.2443502824858757</v>
      </c>
      <c r="I176" s="49">
        <v>0.15445026178010471</v>
      </c>
      <c r="J176" s="49">
        <v>0.33431952662721892</v>
      </c>
      <c r="K176" s="198">
        <v>0.53533568904593642</v>
      </c>
    </row>
    <row r="177" spans="1:11" x14ac:dyDescent="0.25">
      <c r="A177" s="113" t="s">
        <v>121</v>
      </c>
      <c r="B177" s="49">
        <v>0.24155844155844158</v>
      </c>
      <c r="C177" s="198">
        <v>0.22230483271375465</v>
      </c>
      <c r="F177" s="113" t="s">
        <v>121</v>
      </c>
      <c r="G177" s="49">
        <v>0.25346534653465347</v>
      </c>
      <c r="H177" s="49">
        <v>0.25141242937853109</v>
      </c>
      <c r="I177" s="49">
        <v>0.30890052356020942</v>
      </c>
      <c r="J177" s="49">
        <v>0.25443786982248523</v>
      </c>
      <c r="K177" s="198">
        <v>0.12014134275618375</v>
      </c>
    </row>
    <row r="178" spans="1:11" x14ac:dyDescent="0.25">
      <c r="A178" s="113" t="s">
        <v>122</v>
      </c>
      <c r="B178" s="49">
        <v>0.23116883116883116</v>
      </c>
      <c r="C178" s="198">
        <v>0.2133828996282528</v>
      </c>
      <c r="F178" s="113" t="s">
        <v>122</v>
      </c>
      <c r="G178" s="49">
        <v>0.31287128712871287</v>
      </c>
      <c r="H178" s="49">
        <v>0.2655367231638418</v>
      </c>
      <c r="I178" s="49">
        <v>0.31413612565445026</v>
      </c>
      <c r="J178" s="49">
        <v>0.19230769230769235</v>
      </c>
      <c r="K178" s="198">
        <v>3.8869257950530034E-2</v>
      </c>
    </row>
    <row r="179" spans="1:11" x14ac:dyDescent="0.25">
      <c r="A179" s="113" t="s">
        <v>123</v>
      </c>
      <c r="B179" s="49">
        <v>6.9264069264069264E-2</v>
      </c>
      <c r="C179" s="198">
        <v>8.0297397769516735E-2</v>
      </c>
      <c r="F179" s="113" t="s">
        <v>123</v>
      </c>
      <c r="G179" s="49">
        <v>0.11485148514851487</v>
      </c>
      <c r="H179" s="49">
        <v>8.3333333333333315E-2</v>
      </c>
      <c r="I179" s="49">
        <v>9.6858638743455502E-2</v>
      </c>
      <c r="J179" s="49">
        <v>5.3254437869822494E-2</v>
      </c>
      <c r="K179" s="198">
        <v>2.8268551236749116E-2</v>
      </c>
    </row>
    <row r="180" spans="1:11" x14ac:dyDescent="0.25">
      <c r="A180" s="113" t="s">
        <v>124</v>
      </c>
      <c r="B180" s="49">
        <v>1.3852813852813853E-2</v>
      </c>
      <c r="C180" s="198">
        <v>2.8252788104089221E-2</v>
      </c>
      <c r="F180" s="113" t="s">
        <v>124</v>
      </c>
      <c r="G180" s="49">
        <v>2.7722772277227727E-2</v>
      </c>
      <c r="H180" s="49">
        <v>3.6723163841807911E-2</v>
      </c>
      <c r="I180" s="49">
        <v>1.5706806282722512E-2</v>
      </c>
      <c r="J180" s="49">
        <v>1.4792899408284023E-2</v>
      </c>
      <c r="K180" s="198">
        <v>5.3003533568904589E-3</v>
      </c>
    </row>
    <row r="181" spans="1:11" x14ac:dyDescent="0.25">
      <c r="A181" s="113" t="s">
        <v>125</v>
      </c>
      <c r="B181" s="73">
        <v>6.9264069264069264E-3</v>
      </c>
      <c r="C181" s="199">
        <v>1.6356877323420078E-2</v>
      </c>
      <c r="F181" s="113" t="s">
        <v>125</v>
      </c>
      <c r="G181" s="73">
        <v>2.376237623762377E-2</v>
      </c>
      <c r="H181" s="73">
        <v>1.4124293785310736E-2</v>
      </c>
      <c r="I181" s="73">
        <v>1.3089005235602094E-2</v>
      </c>
      <c r="J181" s="73">
        <v>5.9171597633136093E-3</v>
      </c>
      <c r="K181" s="199">
        <v>1.7667844522968198E-3</v>
      </c>
    </row>
    <row r="182" spans="1:11" x14ac:dyDescent="0.25">
      <c r="A182" s="110" t="s">
        <v>98</v>
      </c>
      <c r="B182" s="204">
        <v>1.1255411255411256E-2</v>
      </c>
      <c r="C182" s="205">
        <v>3.7174721189591076E-3</v>
      </c>
      <c r="F182" s="110" t="s">
        <v>98</v>
      </c>
      <c r="G182" s="204">
        <v>5.9405940594059407E-3</v>
      </c>
      <c r="H182" s="204">
        <v>5.6497175141242938E-3</v>
      </c>
      <c r="I182" s="204">
        <v>2.617801047120419E-3</v>
      </c>
      <c r="J182" s="204">
        <v>1.1834319526627219E-2</v>
      </c>
      <c r="K182" s="205">
        <v>1.0600706713780918E-2</v>
      </c>
    </row>
  </sheetData>
  <mergeCells count="3">
    <mergeCell ref="A101:C101"/>
    <mergeCell ref="F101:H101"/>
    <mergeCell ref="I101:K10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AD47"/>
  </sheetPr>
  <dimension ref="A1:W171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23.5703125" customWidth="1"/>
    <col min="2" max="22" width="16.5703125" customWidth="1"/>
  </cols>
  <sheetData>
    <row r="1" spans="1:23" s="4" customFormat="1" ht="30" customHeight="1" x14ac:dyDescent="0.25">
      <c r="A1" s="14" t="s">
        <v>127</v>
      </c>
      <c r="B1" s="2"/>
      <c r="C1" s="2"/>
      <c r="D1" s="2"/>
      <c r="E1" s="2"/>
      <c r="F1" s="2"/>
      <c r="G1" s="2"/>
      <c r="H1" s="3"/>
      <c r="I1" s="3"/>
      <c r="J1" s="3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29.25" thickBot="1" x14ac:dyDescent="0.3">
      <c r="A4" s="280" t="s">
        <v>283</v>
      </c>
      <c r="B4" s="310">
        <v>2019</v>
      </c>
      <c r="C4" s="310">
        <v>2017</v>
      </c>
      <c r="D4" s="310">
        <v>2016</v>
      </c>
      <c r="E4" s="310">
        <v>2014</v>
      </c>
      <c r="F4" s="310">
        <v>2012</v>
      </c>
      <c r="G4" s="310">
        <v>2009</v>
      </c>
      <c r="H4" s="310">
        <v>2008</v>
      </c>
      <c r="I4" s="310">
        <v>2007</v>
      </c>
      <c r="J4" s="311">
        <v>2006</v>
      </c>
    </row>
    <row r="5" spans="1:23" x14ac:dyDescent="0.25">
      <c r="A5" s="113" t="s">
        <v>128</v>
      </c>
      <c r="B5" s="85">
        <v>0.13760500000000001</v>
      </c>
      <c r="C5" s="85">
        <v>0.1487310247028801</v>
      </c>
      <c r="D5" s="85">
        <v>0.14800000000000002</v>
      </c>
      <c r="E5" s="85">
        <v>0.152</v>
      </c>
      <c r="F5" s="19" t="s">
        <v>106</v>
      </c>
      <c r="G5" s="19" t="s">
        <v>106</v>
      </c>
      <c r="H5" s="19" t="s">
        <v>106</v>
      </c>
      <c r="I5" s="19" t="s">
        <v>106</v>
      </c>
      <c r="J5" s="114" t="s">
        <v>106</v>
      </c>
    </row>
    <row r="6" spans="1:23" x14ac:dyDescent="0.25">
      <c r="A6" s="113" t="s">
        <v>129</v>
      </c>
      <c r="B6" s="85">
        <v>6.852960000000001E-2</v>
      </c>
      <c r="C6" s="85">
        <v>7.5853689578876976E-2</v>
      </c>
      <c r="D6" s="85">
        <v>6.8000000000000005E-2</v>
      </c>
      <c r="E6" s="85">
        <v>5.4000000000000006E-2</v>
      </c>
      <c r="F6" s="19" t="s">
        <v>106</v>
      </c>
      <c r="G6" s="19" t="s">
        <v>106</v>
      </c>
      <c r="H6" s="19" t="s">
        <v>106</v>
      </c>
      <c r="I6" s="19" t="s">
        <v>106</v>
      </c>
      <c r="J6" s="114" t="s">
        <v>106</v>
      </c>
    </row>
    <row r="7" spans="1:23" ht="28.5" x14ac:dyDescent="0.25">
      <c r="A7" s="113" t="s">
        <v>130</v>
      </c>
      <c r="B7" s="85">
        <v>0.33411879999999994</v>
      </c>
      <c r="C7" s="85">
        <v>0.31340858033396235</v>
      </c>
      <c r="D7" s="85">
        <v>0.318</v>
      </c>
      <c r="E7" s="85">
        <v>0.254</v>
      </c>
      <c r="F7" s="19" t="s">
        <v>106</v>
      </c>
      <c r="G7" s="19" t="s">
        <v>106</v>
      </c>
      <c r="H7" s="19" t="s">
        <v>106</v>
      </c>
      <c r="I7" s="19" t="s">
        <v>106</v>
      </c>
      <c r="J7" s="114" t="s">
        <v>106</v>
      </c>
    </row>
    <row r="8" spans="1:23" ht="28.5" x14ac:dyDescent="0.25">
      <c r="A8" s="113" t="s">
        <v>131</v>
      </c>
      <c r="B8" s="85">
        <v>0.22200059999999999</v>
      </c>
      <c r="C8" s="24">
        <v>0.22410314182872351</v>
      </c>
      <c r="D8" s="85">
        <v>0.223</v>
      </c>
      <c r="E8" s="85">
        <v>0.32700000000000001</v>
      </c>
      <c r="F8" s="19" t="s">
        <v>106</v>
      </c>
      <c r="G8" s="19" t="s">
        <v>106</v>
      </c>
      <c r="H8" s="19" t="s">
        <v>106</v>
      </c>
      <c r="I8" s="19" t="s">
        <v>106</v>
      </c>
      <c r="J8" s="114" t="s">
        <v>106</v>
      </c>
    </row>
    <row r="9" spans="1:23" x14ac:dyDescent="0.25">
      <c r="A9" s="113" t="s">
        <v>132</v>
      </c>
      <c r="B9" s="85">
        <v>0.12082929999999999</v>
      </c>
      <c r="C9" s="22">
        <v>0.13571140332462098</v>
      </c>
      <c r="D9" s="85">
        <v>0.14400000000000002</v>
      </c>
      <c r="E9" s="85">
        <v>1.6E-2</v>
      </c>
      <c r="F9" s="19" t="s">
        <v>106</v>
      </c>
      <c r="G9" s="19" t="s">
        <v>106</v>
      </c>
      <c r="H9" s="19" t="s">
        <v>106</v>
      </c>
      <c r="I9" s="19" t="s">
        <v>106</v>
      </c>
      <c r="J9" s="114" t="s">
        <v>106</v>
      </c>
    </row>
    <row r="10" spans="1:23" x14ac:dyDescent="0.25">
      <c r="A10" s="113" t="s">
        <v>133</v>
      </c>
      <c r="B10" s="85">
        <v>0.1076196</v>
      </c>
      <c r="C10" s="22">
        <v>9.0709625311966829E-2</v>
      </c>
      <c r="D10" s="85">
        <v>8.8000000000000009E-2</v>
      </c>
      <c r="E10" s="85">
        <v>0.19600000000000001</v>
      </c>
      <c r="F10" s="19" t="s">
        <v>106</v>
      </c>
      <c r="G10" s="19" t="s">
        <v>106</v>
      </c>
      <c r="H10" s="19" t="s">
        <v>106</v>
      </c>
      <c r="I10" s="19" t="s">
        <v>106</v>
      </c>
      <c r="J10" s="114" t="s">
        <v>106</v>
      </c>
    </row>
    <row r="11" spans="1:23" ht="15.75" thickBot="1" x14ac:dyDescent="0.3">
      <c r="A11" s="110" t="s">
        <v>98</v>
      </c>
      <c r="B11" s="196">
        <v>9.2972000000000004E-5</v>
      </c>
      <c r="C11" s="196">
        <v>1.1482534918969249E-2</v>
      </c>
      <c r="D11" s="196">
        <v>1.1000000000000001E-2</v>
      </c>
      <c r="E11" s="196">
        <v>1E-3</v>
      </c>
      <c r="F11" s="112" t="s">
        <v>106</v>
      </c>
      <c r="G11" s="112" t="s">
        <v>106</v>
      </c>
      <c r="H11" s="112" t="s">
        <v>106</v>
      </c>
      <c r="I11" s="112" t="s">
        <v>106</v>
      </c>
      <c r="J11" s="115" t="s">
        <v>106</v>
      </c>
    </row>
    <row r="14" spans="1:23" ht="12" customHeight="1" x14ac:dyDescent="0.25"/>
    <row r="15" spans="1:23" ht="22.5" customHeight="1" x14ac:dyDescent="0.25">
      <c r="A15" s="14" t="s">
        <v>134</v>
      </c>
      <c r="B15" s="2"/>
      <c r="C15" s="2"/>
      <c r="D15" s="2"/>
      <c r="E15" s="2"/>
      <c r="F15" s="2"/>
      <c r="G15" s="2"/>
      <c r="H15" s="3"/>
      <c r="I15" s="3"/>
      <c r="J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5.75" thickBot="1" x14ac:dyDescent="0.3">
      <c r="W16" s="4"/>
    </row>
    <row r="17" spans="1:23" ht="15.75" thickBot="1" x14ac:dyDescent="0.3">
      <c r="A17" s="318">
        <v>2019</v>
      </c>
      <c r="B17" s="295" t="s">
        <v>52</v>
      </c>
      <c r="C17" s="295" t="s">
        <v>49</v>
      </c>
      <c r="D17" s="318" t="s">
        <v>62</v>
      </c>
      <c r="E17" s="295" t="s">
        <v>63</v>
      </c>
      <c r="F17" s="295" t="s">
        <v>53</v>
      </c>
      <c r="G17" s="318" t="s">
        <v>65</v>
      </c>
      <c r="H17" s="295" t="s">
        <v>54</v>
      </c>
      <c r="I17" s="295" t="s">
        <v>56</v>
      </c>
      <c r="J17" s="318" t="s">
        <v>59</v>
      </c>
      <c r="K17" s="295" t="s">
        <v>58</v>
      </c>
      <c r="L17" s="295" t="s">
        <v>51</v>
      </c>
      <c r="M17" s="318" t="s">
        <v>66</v>
      </c>
      <c r="N17" s="295" t="s">
        <v>61</v>
      </c>
      <c r="O17" s="295" t="s">
        <v>60</v>
      </c>
      <c r="P17" s="318" t="s">
        <v>55</v>
      </c>
      <c r="Q17" s="295" t="s">
        <v>57</v>
      </c>
      <c r="R17" s="295" t="s">
        <v>69</v>
      </c>
      <c r="S17" s="318" t="s">
        <v>68</v>
      </c>
      <c r="T17" s="295" t="s">
        <v>67</v>
      </c>
      <c r="U17" s="295" t="s">
        <v>64</v>
      </c>
      <c r="V17" s="318" t="s">
        <v>50</v>
      </c>
      <c r="W17" s="4"/>
    </row>
    <row r="18" spans="1:23" x14ac:dyDescent="0.25">
      <c r="A18" s="152" t="s">
        <v>128</v>
      </c>
      <c r="B18" s="58">
        <v>0.23250000000000001</v>
      </c>
      <c r="C18" s="58">
        <v>0.16500000000000001</v>
      </c>
      <c r="D18" s="152">
        <v>0.13253012048192772</v>
      </c>
      <c r="E18" s="58">
        <v>0.20698254364089774</v>
      </c>
      <c r="F18" s="58">
        <v>0.19154228855721392</v>
      </c>
      <c r="G18" s="152">
        <v>0.12619047619047619</v>
      </c>
      <c r="H18" s="58">
        <v>0.17191283292978204</v>
      </c>
      <c r="I18" s="58">
        <v>0.1380952380952381</v>
      </c>
      <c r="J18" s="152">
        <v>0.13744075829383887</v>
      </c>
      <c r="K18" s="58">
        <v>0.13380281690140844</v>
      </c>
      <c r="L18" s="58">
        <v>0.12623762376237624</v>
      </c>
      <c r="M18" s="152">
        <v>0.10972568578553615</v>
      </c>
      <c r="N18" s="58">
        <v>0.10723192019950124</v>
      </c>
      <c r="O18" s="58">
        <v>0.12807881773399016</v>
      </c>
      <c r="P18" s="152">
        <v>0.10319410319410319</v>
      </c>
      <c r="Q18" s="58">
        <v>0.13466334164588528</v>
      </c>
      <c r="R18" s="58">
        <v>0.10723192019950124</v>
      </c>
      <c r="S18" s="152">
        <v>0.11666666666666665</v>
      </c>
      <c r="T18" s="58">
        <v>9.9033816425120769E-2</v>
      </c>
      <c r="U18" s="58">
        <v>0.11881188118811881</v>
      </c>
      <c r="V18" s="57">
        <v>8.2500000000000004E-2</v>
      </c>
      <c r="W18" s="4"/>
    </row>
    <row r="19" spans="1:23" x14ac:dyDescent="0.25">
      <c r="A19" s="31" t="s">
        <v>129</v>
      </c>
      <c r="B19" s="49">
        <v>7.0000000000000007E-2</v>
      </c>
      <c r="C19" s="49">
        <v>4.4999999999999998E-2</v>
      </c>
      <c r="D19" s="31">
        <v>9.6385542168674704E-2</v>
      </c>
      <c r="E19" s="49">
        <v>7.2319201995012475E-2</v>
      </c>
      <c r="F19" s="49">
        <v>6.2189054726368161E-2</v>
      </c>
      <c r="G19" s="31">
        <v>9.285714285714286E-2</v>
      </c>
      <c r="H19" s="49">
        <v>7.2639225181598058E-2</v>
      </c>
      <c r="I19" s="49">
        <v>6.4285714285714279E-2</v>
      </c>
      <c r="J19" s="31">
        <v>6.1611374407582936E-2</v>
      </c>
      <c r="K19" s="49">
        <v>4.4600938967136149E-2</v>
      </c>
      <c r="L19" s="49">
        <v>7.1782178217821777E-2</v>
      </c>
      <c r="M19" s="31">
        <v>8.9775561097256859E-2</v>
      </c>
      <c r="N19" s="49">
        <v>8.2294264339152115E-2</v>
      </c>
      <c r="O19" s="49">
        <v>8.6206896551724144E-2</v>
      </c>
      <c r="P19" s="31">
        <v>5.1597051597051594E-2</v>
      </c>
      <c r="Q19" s="49">
        <v>6.2344139650872821E-2</v>
      </c>
      <c r="R19" s="49">
        <v>7.4812967581047385E-2</v>
      </c>
      <c r="S19" s="31">
        <v>5.4761904761904762E-2</v>
      </c>
      <c r="T19" s="49">
        <v>4.1062801932367152E-2</v>
      </c>
      <c r="U19" s="49">
        <v>4.2079207920792082E-2</v>
      </c>
      <c r="V19" s="49">
        <v>0.05</v>
      </c>
      <c r="W19" s="4"/>
    </row>
    <row r="20" spans="1:23" ht="28.5" x14ac:dyDescent="0.25">
      <c r="A20" s="31" t="s">
        <v>130</v>
      </c>
      <c r="B20" s="49">
        <v>0.23</v>
      </c>
      <c r="C20" s="49">
        <v>0.24249999999999999</v>
      </c>
      <c r="D20" s="31">
        <v>0.29156626506024097</v>
      </c>
      <c r="E20" s="49">
        <v>0.27431421446384041</v>
      </c>
      <c r="F20" s="49">
        <v>0.32089552238805974</v>
      </c>
      <c r="G20" s="31">
        <v>0.29285714285714287</v>
      </c>
      <c r="H20" s="49">
        <v>0.27360774818401939</v>
      </c>
      <c r="I20" s="49">
        <v>0.40238095238095239</v>
      </c>
      <c r="J20" s="31">
        <v>0.33175355450236965</v>
      </c>
      <c r="K20" s="49">
        <v>0.36150234741784038</v>
      </c>
      <c r="L20" s="49">
        <v>0.37376237623762376</v>
      </c>
      <c r="M20" s="31">
        <v>0.3665835411471321</v>
      </c>
      <c r="N20" s="49">
        <v>0.28428927680798005</v>
      </c>
      <c r="O20" s="49">
        <v>0.41379310344827586</v>
      </c>
      <c r="P20" s="31">
        <v>0.43488943488943493</v>
      </c>
      <c r="Q20" s="49">
        <v>0.35162094763092272</v>
      </c>
      <c r="R20" s="49">
        <v>0.37655860349127179</v>
      </c>
      <c r="S20" s="31">
        <v>0.33809523809523812</v>
      </c>
      <c r="T20" s="49">
        <v>0.43236714975845408</v>
      </c>
      <c r="U20" s="49">
        <v>0.37871287128712872</v>
      </c>
      <c r="V20" s="49">
        <v>0.42499999999999999</v>
      </c>
      <c r="W20" s="4"/>
    </row>
    <row r="21" spans="1:23" ht="28.5" x14ac:dyDescent="0.25">
      <c r="A21" s="31" t="s">
        <v>131</v>
      </c>
      <c r="B21" s="49">
        <v>0.25</v>
      </c>
      <c r="C21" s="49">
        <v>0.36249999999999999</v>
      </c>
      <c r="D21" s="31">
        <v>0.27228915662650605</v>
      </c>
      <c r="E21" s="49">
        <v>0.23441396508728179</v>
      </c>
      <c r="F21" s="49">
        <v>0.1965174129353234</v>
      </c>
      <c r="G21" s="31">
        <v>0.23333333333333331</v>
      </c>
      <c r="H21" s="49">
        <v>0.26392251815980627</v>
      </c>
      <c r="I21" s="49">
        <v>0.22857142857142856</v>
      </c>
      <c r="J21" s="31">
        <v>0.23459715639810427</v>
      </c>
      <c r="K21" s="49">
        <v>0.17840375586854459</v>
      </c>
      <c r="L21" s="49">
        <v>0.19554455445544555</v>
      </c>
      <c r="M21" s="31">
        <v>0.20199501246882792</v>
      </c>
      <c r="N21" s="49">
        <v>0.20947630922693267</v>
      </c>
      <c r="O21" s="49">
        <v>0.15517241379310345</v>
      </c>
      <c r="P21" s="31">
        <v>0.13759213759213759</v>
      </c>
      <c r="Q21" s="49">
        <v>0.26932668329177056</v>
      </c>
      <c r="R21" s="49">
        <v>0.21197007481296759</v>
      </c>
      <c r="S21" s="31">
        <v>0.27857142857142858</v>
      </c>
      <c r="T21" s="49">
        <v>0.21739130434782608</v>
      </c>
      <c r="U21" s="49">
        <v>0.22524752475247525</v>
      </c>
      <c r="V21" s="49">
        <v>0.23749999999999999</v>
      </c>
      <c r="W21" s="4"/>
    </row>
    <row r="22" spans="1:23" x14ac:dyDescent="0.25">
      <c r="A22" s="31" t="s">
        <v>132</v>
      </c>
      <c r="B22" s="49">
        <v>0.05</v>
      </c>
      <c r="C22" s="49">
        <v>8.2500000000000004E-2</v>
      </c>
      <c r="D22" s="31">
        <v>9.1566265060240959E-2</v>
      </c>
      <c r="E22" s="49">
        <v>7.9800498753117205E-2</v>
      </c>
      <c r="F22" s="49">
        <v>0.12686567164179105</v>
      </c>
      <c r="G22" s="31">
        <v>0.12857142857142856</v>
      </c>
      <c r="H22" s="49">
        <v>4.8426150121065374E-2</v>
      </c>
      <c r="I22" s="49">
        <v>0.12380952380952381</v>
      </c>
      <c r="J22" s="31">
        <v>0.12559241706161137</v>
      </c>
      <c r="K22" s="49">
        <v>9.3896713615023455E-2</v>
      </c>
      <c r="L22" s="49">
        <v>0.10396039603960397</v>
      </c>
      <c r="M22" s="31">
        <v>0.14214463840399003</v>
      </c>
      <c r="N22" s="49">
        <v>0.15710723192019951</v>
      </c>
      <c r="O22" s="49">
        <v>0.15270935960591134</v>
      </c>
      <c r="P22" s="31">
        <v>0.16216216216216217</v>
      </c>
      <c r="Q22" s="49">
        <v>0.12967581047381546</v>
      </c>
      <c r="R22" s="49">
        <v>0.16708229426433918</v>
      </c>
      <c r="S22" s="31">
        <v>0.11428571428571428</v>
      </c>
      <c r="T22" s="49">
        <v>0.13285024154589373</v>
      </c>
      <c r="U22" s="49">
        <v>0.14356435643564355</v>
      </c>
      <c r="V22" s="49">
        <v>9.5000000000000001E-2</v>
      </c>
      <c r="W22" s="4"/>
    </row>
    <row r="23" spans="1:23" x14ac:dyDescent="0.25">
      <c r="A23" s="31" t="s">
        <v>133</v>
      </c>
      <c r="B23" s="49">
        <v>0.16</v>
      </c>
      <c r="C23" s="49">
        <v>0.10249999999999999</v>
      </c>
      <c r="D23" s="31">
        <v>0.11325301204819277</v>
      </c>
      <c r="E23" s="49">
        <v>0.12468827930174564</v>
      </c>
      <c r="F23" s="49">
        <v>8.45771144278607E-2</v>
      </c>
      <c r="G23" s="31">
        <v>0.11666666666666665</v>
      </c>
      <c r="H23" s="49">
        <v>0.16707021791767557</v>
      </c>
      <c r="I23" s="49">
        <v>4.2857142857142858E-2</v>
      </c>
      <c r="J23" s="31">
        <v>0.1066350710900474</v>
      </c>
      <c r="K23" s="49">
        <v>0.12676056338028169</v>
      </c>
      <c r="L23" s="49">
        <v>0.12128712871287128</v>
      </c>
      <c r="M23" s="31">
        <v>7.4812967581047385E-2</v>
      </c>
      <c r="N23" s="49">
        <v>0.15710723192019951</v>
      </c>
      <c r="O23" s="49">
        <v>6.4039408866995079E-2</v>
      </c>
      <c r="P23" s="31">
        <v>0.1081081081081081</v>
      </c>
      <c r="Q23" s="49">
        <v>5.2369077306733167E-2</v>
      </c>
      <c r="R23" s="49">
        <v>6.2344139650872821E-2</v>
      </c>
      <c r="S23" s="31">
        <v>9.7619047619047633E-2</v>
      </c>
      <c r="T23" s="49">
        <v>6.0386473429951695E-2</v>
      </c>
      <c r="U23" s="49">
        <v>8.6633663366336627E-2</v>
      </c>
      <c r="V23" s="49">
        <v>0.10249999999999999</v>
      </c>
      <c r="W23" s="4"/>
    </row>
    <row r="24" spans="1:23" ht="15.75" thickBot="1" x14ac:dyDescent="0.3">
      <c r="A24" s="40" t="s">
        <v>98</v>
      </c>
      <c r="B24" s="49">
        <v>7.4999999999999997E-3</v>
      </c>
      <c r="C24" s="49"/>
      <c r="D24" s="40">
        <v>2.4096385542168677E-3</v>
      </c>
      <c r="E24" s="49">
        <v>7.4812967581047388E-3</v>
      </c>
      <c r="F24" s="49">
        <v>1.7412935323383085E-2</v>
      </c>
      <c r="G24" s="40">
        <v>9.5238095238095247E-3</v>
      </c>
      <c r="H24" s="49">
        <v>2.4213075060532689E-3</v>
      </c>
      <c r="I24" s="49"/>
      <c r="J24" s="40">
        <v>2.3696682464454978E-3</v>
      </c>
      <c r="K24" s="49">
        <v>6.1032863849765258E-2</v>
      </c>
      <c r="L24" s="49">
        <v>7.4257425742574254E-3</v>
      </c>
      <c r="M24" s="40">
        <v>1.4962593516209478E-2</v>
      </c>
      <c r="N24" s="49">
        <v>2.4937655860349127E-3</v>
      </c>
      <c r="O24" s="49"/>
      <c r="P24" s="40">
        <v>2.4570024570024569E-3</v>
      </c>
      <c r="Q24" s="49"/>
      <c r="R24" s="49"/>
      <c r="S24" s="40"/>
      <c r="T24" s="49">
        <v>1.6908212560386472E-2</v>
      </c>
      <c r="U24" s="49">
        <v>4.9504950495049506E-3</v>
      </c>
      <c r="V24" s="51">
        <v>7.4999999999999997E-3</v>
      </c>
      <c r="W24" s="4"/>
    </row>
    <row r="25" spans="1:23" ht="15.75" thickBot="1" x14ac:dyDescent="0.3">
      <c r="A25" s="318">
        <v>2017</v>
      </c>
      <c r="B25" s="295" t="s">
        <v>52</v>
      </c>
      <c r="C25" s="295" t="s">
        <v>49</v>
      </c>
      <c r="D25" s="318" t="s">
        <v>62</v>
      </c>
      <c r="E25" s="295" t="s">
        <v>63</v>
      </c>
      <c r="F25" s="295" t="s">
        <v>53</v>
      </c>
      <c r="G25" s="318" t="s">
        <v>65</v>
      </c>
      <c r="H25" s="295" t="s">
        <v>54</v>
      </c>
      <c r="I25" s="295" t="s">
        <v>56</v>
      </c>
      <c r="J25" s="318" t="s">
        <v>59</v>
      </c>
      <c r="K25" s="295" t="s">
        <v>58</v>
      </c>
      <c r="L25" s="295" t="s">
        <v>51</v>
      </c>
      <c r="M25" s="318" t="s">
        <v>66</v>
      </c>
      <c r="N25" s="295" t="s">
        <v>61</v>
      </c>
      <c r="O25" s="295" t="s">
        <v>60</v>
      </c>
      <c r="P25" s="318" t="s">
        <v>55</v>
      </c>
      <c r="Q25" s="295" t="s">
        <v>57</v>
      </c>
      <c r="R25" s="295" t="s">
        <v>69</v>
      </c>
      <c r="S25" s="318" t="s">
        <v>68</v>
      </c>
      <c r="T25" s="295" t="s">
        <v>67</v>
      </c>
      <c r="U25" s="295" t="s">
        <v>64</v>
      </c>
      <c r="V25" s="318" t="s">
        <v>50</v>
      </c>
      <c r="W25" s="4"/>
    </row>
    <row r="26" spans="1:23" x14ac:dyDescent="0.25">
      <c r="A26" s="152" t="s">
        <v>128</v>
      </c>
      <c r="B26" s="58">
        <v>0.20279720279720281</v>
      </c>
      <c r="C26" s="58">
        <v>0.16083916083916083</v>
      </c>
      <c r="D26" s="152">
        <v>0.17482517482517484</v>
      </c>
      <c r="E26" s="58">
        <v>0.23076923076923075</v>
      </c>
      <c r="F26" s="58">
        <v>0.18181818181818182</v>
      </c>
      <c r="G26" s="152">
        <v>0.18181818181818182</v>
      </c>
      <c r="H26" s="58">
        <v>0.20279720279720281</v>
      </c>
      <c r="I26" s="58">
        <v>9.0909090909090912E-2</v>
      </c>
      <c r="J26" s="152">
        <v>0.11188811188811189</v>
      </c>
      <c r="K26" s="58">
        <v>0.15384615384615385</v>
      </c>
      <c r="L26" s="58">
        <v>9.7902097902097904E-2</v>
      </c>
      <c r="M26" s="152">
        <v>0.11188811188811189</v>
      </c>
      <c r="N26" s="58">
        <v>0.17482517482517484</v>
      </c>
      <c r="O26" s="58">
        <v>0.14685314685314685</v>
      </c>
      <c r="P26" s="152">
        <v>9.7902097902097904E-2</v>
      </c>
      <c r="Q26" s="58">
        <v>0.16783216783216784</v>
      </c>
      <c r="R26" s="58">
        <v>7.6923076923076927E-2</v>
      </c>
      <c r="S26" s="152">
        <v>0.17482517482517484</v>
      </c>
      <c r="T26" s="58">
        <v>0.11188811188811189</v>
      </c>
      <c r="U26" s="58">
        <v>0.16783216783216784</v>
      </c>
      <c r="V26" s="57">
        <v>0.11188811188811189</v>
      </c>
      <c r="W26" s="4"/>
    </row>
    <row r="27" spans="1:23" x14ac:dyDescent="0.25">
      <c r="A27" s="31" t="s">
        <v>129</v>
      </c>
      <c r="B27" s="49">
        <v>4.8951048951048952E-2</v>
      </c>
      <c r="C27" s="49">
        <v>5.5944055944055944E-2</v>
      </c>
      <c r="D27" s="31">
        <v>8.3916083916083919E-2</v>
      </c>
      <c r="E27" s="49">
        <v>0.1048951048951049</v>
      </c>
      <c r="F27" s="49">
        <v>6.9930069930069935E-2</v>
      </c>
      <c r="G27" s="31">
        <v>8.3916083916083919E-2</v>
      </c>
      <c r="H27" s="49">
        <v>7.6923076923076927E-2</v>
      </c>
      <c r="I27" s="49">
        <v>4.195804195804196E-2</v>
      </c>
      <c r="J27" s="31">
        <v>5.5944055944055944E-2</v>
      </c>
      <c r="K27" s="49">
        <v>0.1048951048951049</v>
      </c>
      <c r="L27" s="49">
        <v>0.13286713286713286</v>
      </c>
      <c r="M27" s="31">
        <v>6.9930069930069935E-2</v>
      </c>
      <c r="N27" s="49">
        <v>9.0909090909090912E-2</v>
      </c>
      <c r="O27" s="49">
        <v>4.8951048951048952E-2</v>
      </c>
      <c r="P27" s="31">
        <v>8.3916083916083919E-2</v>
      </c>
      <c r="Q27" s="49">
        <v>5.5944055944055944E-2</v>
      </c>
      <c r="R27" s="49">
        <v>3.4965034965034968E-2</v>
      </c>
      <c r="S27" s="31">
        <v>2.7972027972027972E-2</v>
      </c>
      <c r="T27" s="49">
        <v>6.2937062937062943E-2</v>
      </c>
      <c r="U27" s="49">
        <v>9.7902097902097904E-2</v>
      </c>
      <c r="V27" s="49">
        <v>2.7972027972027972E-2</v>
      </c>
      <c r="W27" s="4"/>
    </row>
    <row r="28" spans="1:23" ht="28.5" x14ac:dyDescent="0.25">
      <c r="A28" s="31" t="s">
        <v>130</v>
      </c>
      <c r="B28" s="49">
        <v>0.13286713286713286</v>
      </c>
      <c r="C28" s="49">
        <v>0.20279720279720281</v>
      </c>
      <c r="D28" s="31">
        <v>0.23076923076923075</v>
      </c>
      <c r="E28" s="49">
        <v>0.23776223776223776</v>
      </c>
      <c r="F28" s="49">
        <v>0.25874125874125875</v>
      </c>
      <c r="G28" s="31">
        <v>0.32867132867132864</v>
      </c>
      <c r="H28" s="49">
        <v>0.30769230769230771</v>
      </c>
      <c r="I28" s="49">
        <v>0.3776223776223776</v>
      </c>
      <c r="J28" s="31">
        <v>0.3776223776223776</v>
      </c>
      <c r="K28" s="49">
        <v>0.24475524475524477</v>
      </c>
      <c r="L28" s="49">
        <v>0.44755244755244755</v>
      </c>
      <c r="M28" s="31">
        <v>0.39860139860139859</v>
      </c>
      <c r="N28" s="49">
        <v>0.25174825174825177</v>
      </c>
      <c r="O28" s="49">
        <v>0.35664335664335667</v>
      </c>
      <c r="P28" s="31">
        <v>0.33566433566433568</v>
      </c>
      <c r="Q28" s="49">
        <v>0.34965034965034969</v>
      </c>
      <c r="R28" s="49">
        <v>0.44055944055944063</v>
      </c>
      <c r="S28" s="31">
        <v>0.38461538461538469</v>
      </c>
      <c r="T28" s="49">
        <v>0.55944055944055948</v>
      </c>
      <c r="U28" s="49">
        <v>0.41258741258741261</v>
      </c>
      <c r="V28" s="49">
        <v>0.63636363636363635</v>
      </c>
      <c r="W28" s="4"/>
    </row>
    <row r="29" spans="1:23" ht="28.5" x14ac:dyDescent="0.25">
      <c r="A29" s="31" t="s">
        <v>131</v>
      </c>
      <c r="B29" s="49">
        <v>0.30069930069930068</v>
      </c>
      <c r="C29" s="49">
        <v>0.28671328671328672</v>
      </c>
      <c r="D29" s="31">
        <v>0.25874125874125875</v>
      </c>
      <c r="E29" s="49">
        <v>0.23776223776223776</v>
      </c>
      <c r="F29" s="49">
        <v>0.22377622377622378</v>
      </c>
      <c r="G29" s="31">
        <v>0.1888111888111888</v>
      </c>
      <c r="H29" s="49">
        <v>0.19580419580419581</v>
      </c>
      <c r="I29" s="49">
        <v>0.22377622377622378</v>
      </c>
      <c r="J29" s="31">
        <v>0.16783216783216784</v>
      </c>
      <c r="K29" s="49">
        <v>0.28671328671328672</v>
      </c>
      <c r="L29" s="49">
        <v>0.1888111888111888</v>
      </c>
      <c r="M29" s="31">
        <v>0.19580419580419581</v>
      </c>
      <c r="N29" s="49">
        <v>0.25174825174825177</v>
      </c>
      <c r="O29" s="49">
        <v>0.27272727272727271</v>
      </c>
      <c r="P29" s="31">
        <v>0.21678321678321677</v>
      </c>
      <c r="Q29" s="49">
        <v>0.14685314685314685</v>
      </c>
      <c r="R29" s="49">
        <v>0.22377622377622378</v>
      </c>
      <c r="S29" s="31">
        <v>0.24475524475524477</v>
      </c>
      <c r="T29" s="49">
        <v>7.6923076923076927E-2</v>
      </c>
      <c r="U29" s="49">
        <v>0.14685314685314685</v>
      </c>
      <c r="V29" s="49">
        <v>1.3986013986013986E-2</v>
      </c>
      <c r="W29" s="4"/>
    </row>
    <row r="30" spans="1:23" x14ac:dyDescent="0.25">
      <c r="A30" s="31" t="s">
        <v>132</v>
      </c>
      <c r="B30" s="49">
        <v>6.2937062937062943E-2</v>
      </c>
      <c r="C30" s="49">
        <v>0.12587412587412589</v>
      </c>
      <c r="D30" s="31">
        <v>9.0909090909090912E-2</v>
      </c>
      <c r="E30" s="49">
        <v>0.12587412587412589</v>
      </c>
      <c r="F30" s="49">
        <v>0.16083916083916083</v>
      </c>
      <c r="G30" s="31">
        <v>7.6923076923076927E-2</v>
      </c>
      <c r="H30" s="49">
        <v>0.1888111888111888</v>
      </c>
      <c r="I30" s="49">
        <v>0.16083916083916083</v>
      </c>
      <c r="J30" s="31">
        <v>0.16083916083916083</v>
      </c>
      <c r="K30" s="49">
        <v>6.9930069930069935E-2</v>
      </c>
      <c r="L30" s="49">
        <v>7.6923076923076927E-2</v>
      </c>
      <c r="M30" s="31">
        <v>0.14685314685314685</v>
      </c>
      <c r="N30" s="49">
        <v>0.14685314685314685</v>
      </c>
      <c r="O30" s="49">
        <v>8.3916083916083919E-2</v>
      </c>
      <c r="P30" s="31">
        <v>0.16083916083916083</v>
      </c>
      <c r="Q30" s="49">
        <v>0.14685314685314685</v>
      </c>
      <c r="R30" s="49">
        <v>0.13986013986013987</v>
      </c>
      <c r="S30" s="31">
        <v>0.13986013986013987</v>
      </c>
      <c r="T30" s="49">
        <v>0.15384615384615385</v>
      </c>
      <c r="U30" s="49">
        <v>0.14685314685314685</v>
      </c>
      <c r="V30" s="49">
        <v>0.15384615384615385</v>
      </c>
      <c r="W30" s="4"/>
    </row>
    <row r="31" spans="1:23" x14ac:dyDescent="0.25">
      <c r="A31" s="31" t="s">
        <v>133</v>
      </c>
      <c r="B31" s="49">
        <v>0.22377622377622378</v>
      </c>
      <c r="C31" s="49">
        <v>0.14685314685314685</v>
      </c>
      <c r="D31" s="31">
        <v>0.13986013986013987</v>
      </c>
      <c r="E31" s="49">
        <v>6.2937062937062943E-2</v>
      </c>
      <c r="F31" s="49">
        <v>0.1048951048951049</v>
      </c>
      <c r="G31" s="31">
        <v>0.11188811188811189</v>
      </c>
      <c r="H31" s="49">
        <v>2.7972027972027972E-2</v>
      </c>
      <c r="I31" s="49">
        <v>8.3916083916083919E-2</v>
      </c>
      <c r="J31" s="31">
        <v>0.11188811188811189</v>
      </c>
      <c r="K31" s="49">
        <v>0.13286713286713286</v>
      </c>
      <c r="L31" s="49">
        <v>5.5944055944055944E-2</v>
      </c>
      <c r="M31" s="31">
        <v>7.6923076923076927E-2</v>
      </c>
      <c r="N31" s="49">
        <v>7.6923076923076927E-2</v>
      </c>
      <c r="O31" s="49">
        <v>4.8951048951048952E-2</v>
      </c>
      <c r="P31" s="31">
        <v>7.6923076923076927E-2</v>
      </c>
      <c r="Q31" s="49">
        <v>0.12587412587412589</v>
      </c>
      <c r="R31" s="49">
        <v>6.9930069930069935E-2</v>
      </c>
      <c r="S31" s="31">
        <v>2.7972027972027972E-2</v>
      </c>
      <c r="T31" s="49">
        <v>2.7972027972027972E-2</v>
      </c>
      <c r="U31" s="49">
        <v>2.7972027972027972E-2</v>
      </c>
      <c r="V31" s="49">
        <v>4.8951048951048952E-2</v>
      </c>
      <c r="W31" s="4"/>
    </row>
    <row r="32" spans="1:23" ht="15.75" thickBot="1" x14ac:dyDescent="0.3">
      <c r="A32" s="40" t="s">
        <v>98</v>
      </c>
      <c r="B32" s="49">
        <v>2.7972027972027972E-2</v>
      </c>
      <c r="C32" s="49">
        <v>2.097902097902098E-2</v>
      </c>
      <c r="D32" s="40">
        <v>2.097902097902098E-2</v>
      </c>
      <c r="E32" s="49"/>
      <c r="F32" s="49"/>
      <c r="G32" s="40">
        <v>2.7972027972027972E-2</v>
      </c>
      <c r="H32" s="49"/>
      <c r="I32" s="49">
        <v>2.097902097902098E-2</v>
      </c>
      <c r="J32" s="40">
        <v>1.3986013986013986E-2</v>
      </c>
      <c r="K32" s="49">
        <v>6.993006993006993E-3</v>
      </c>
      <c r="L32" s="49"/>
      <c r="M32" s="40"/>
      <c r="N32" s="49">
        <v>6.993006993006993E-3</v>
      </c>
      <c r="O32" s="49">
        <v>4.195804195804196E-2</v>
      </c>
      <c r="P32" s="40">
        <v>2.7972027972027972E-2</v>
      </c>
      <c r="Q32" s="49">
        <v>6.993006993006993E-3</v>
      </c>
      <c r="R32" s="49">
        <v>1.3986013986013986E-2</v>
      </c>
      <c r="S32" s="40"/>
      <c r="T32" s="49">
        <v>6.993006993006993E-3</v>
      </c>
      <c r="U32" s="49"/>
      <c r="V32" s="51">
        <v>6.993006993006993E-3</v>
      </c>
      <c r="W32" s="4"/>
    </row>
    <row r="33" spans="1:23" ht="15.75" thickBot="1" x14ac:dyDescent="0.3">
      <c r="A33" s="318">
        <v>2016</v>
      </c>
      <c r="B33" s="295" t="s">
        <v>52</v>
      </c>
      <c r="C33" s="295" t="s">
        <v>49</v>
      </c>
      <c r="D33" s="318" t="s">
        <v>62</v>
      </c>
      <c r="E33" s="295" t="s">
        <v>63</v>
      </c>
      <c r="F33" s="295" t="s">
        <v>53</v>
      </c>
      <c r="G33" s="318" t="s">
        <v>65</v>
      </c>
      <c r="H33" s="295" t="s">
        <v>54</v>
      </c>
      <c r="I33" s="295" t="s">
        <v>56</v>
      </c>
      <c r="J33" s="318" t="s">
        <v>59</v>
      </c>
      <c r="K33" s="295" t="s">
        <v>58</v>
      </c>
      <c r="L33" s="295" t="s">
        <v>51</v>
      </c>
      <c r="M33" s="318" t="s">
        <v>66</v>
      </c>
      <c r="N33" s="295" t="s">
        <v>61</v>
      </c>
      <c r="O33" s="295" t="s">
        <v>60</v>
      </c>
      <c r="P33" s="318" t="s">
        <v>55</v>
      </c>
      <c r="Q33" s="295" t="s">
        <v>57</v>
      </c>
      <c r="R33" s="295" t="s">
        <v>69</v>
      </c>
      <c r="S33" s="318" t="s">
        <v>68</v>
      </c>
      <c r="T33" s="295" t="s">
        <v>67</v>
      </c>
      <c r="U33" s="295" t="s">
        <v>64</v>
      </c>
      <c r="V33" s="318" t="s">
        <v>50</v>
      </c>
      <c r="W33" s="4"/>
    </row>
    <row r="34" spans="1:23" x14ac:dyDescent="0.25">
      <c r="A34" s="152" t="s">
        <v>128</v>
      </c>
      <c r="B34" s="58">
        <v>0.27300000000000002</v>
      </c>
      <c r="C34" s="58">
        <v>0.158</v>
      </c>
      <c r="D34" s="152">
        <v>0.16800000000000001</v>
      </c>
      <c r="E34" s="58">
        <v>0.16500000000000001</v>
      </c>
      <c r="F34" s="58">
        <v>0.17699999999999999</v>
      </c>
      <c r="G34" s="152">
        <v>0.20100000000000001</v>
      </c>
      <c r="H34" s="58">
        <v>0.17799999999999999</v>
      </c>
      <c r="I34" s="58">
        <v>0.13600000000000001</v>
      </c>
      <c r="J34" s="152">
        <v>0.14299999999999999</v>
      </c>
      <c r="K34" s="58">
        <v>0.184</v>
      </c>
      <c r="L34" s="58">
        <v>0.126</v>
      </c>
      <c r="M34" s="152">
        <v>8.7999999999999995E-2</v>
      </c>
      <c r="N34" s="58">
        <v>0.11</v>
      </c>
      <c r="O34" s="58">
        <v>0.18</v>
      </c>
      <c r="P34" s="152">
        <v>0.18</v>
      </c>
      <c r="Q34" s="58">
        <v>8.7999999999999995E-2</v>
      </c>
      <c r="R34" s="58">
        <v>0.11</v>
      </c>
      <c r="S34" s="152">
        <v>0.13500000000000001</v>
      </c>
      <c r="T34" s="58">
        <v>9.8000000000000004E-2</v>
      </c>
      <c r="U34" s="58">
        <v>0.115</v>
      </c>
      <c r="V34" s="57">
        <v>9.2999999999999999E-2</v>
      </c>
      <c r="W34" s="4"/>
    </row>
    <row r="35" spans="1:23" x14ac:dyDescent="0.25">
      <c r="A35" s="31" t="s">
        <v>129</v>
      </c>
      <c r="B35" s="49">
        <v>3.5000000000000003E-2</v>
      </c>
      <c r="C35" s="49">
        <v>6.5000000000000002E-2</v>
      </c>
      <c r="D35" s="31">
        <v>5.8000000000000003E-2</v>
      </c>
      <c r="E35" s="49">
        <v>7.8E-2</v>
      </c>
      <c r="F35" s="49">
        <v>7.6999999999999999E-2</v>
      </c>
      <c r="G35" s="31">
        <v>5.2999999999999999E-2</v>
      </c>
      <c r="H35" s="49">
        <v>8.7999999999999995E-2</v>
      </c>
      <c r="I35" s="49">
        <v>7.9000000000000001E-2</v>
      </c>
      <c r="J35" s="31">
        <v>0.06</v>
      </c>
      <c r="K35" s="49">
        <v>6.5000000000000002E-2</v>
      </c>
      <c r="L35" s="49">
        <v>0.105</v>
      </c>
      <c r="M35" s="31">
        <v>8.3000000000000004E-2</v>
      </c>
      <c r="N35" s="49">
        <v>7.6999999999999999E-2</v>
      </c>
      <c r="O35" s="49">
        <v>6.5000000000000002E-2</v>
      </c>
      <c r="P35" s="31">
        <v>6.8000000000000005E-2</v>
      </c>
      <c r="Q35" s="49">
        <v>7.3999999999999996E-2</v>
      </c>
      <c r="R35" s="49">
        <v>0.06</v>
      </c>
      <c r="S35" s="31">
        <v>3.3000000000000002E-2</v>
      </c>
      <c r="T35" s="49">
        <v>5.8000000000000003E-2</v>
      </c>
      <c r="U35" s="49">
        <v>5.8000000000000003E-2</v>
      </c>
      <c r="V35" s="49">
        <v>4.4999999999999998E-2</v>
      </c>
      <c r="W35" s="4"/>
    </row>
    <row r="36" spans="1:23" ht="28.5" x14ac:dyDescent="0.25">
      <c r="A36" s="31" t="s">
        <v>130</v>
      </c>
      <c r="B36" s="49">
        <v>0.15</v>
      </c>
      <c r="C36" s="49">
        <v>0.28100000000000003</v>
      </c>
      <c r="D36" s="31">
        <v>0.318</v>
      </c>
      <c r="E36" s="49">
        <v>0.26300000000000001</v>
      </c>
      <c r="F36" s="49">
        <v>0.27300000000000002</v>
      </c>
      <c r="G36" s="31">
        <v>0.251</v>
      </c>
      <c r="H36" s="49">
        <v>0.253</v>
      </c>
      <c r="I36" s="49">
        <v>0.36599999999999999</v>
      </c>
      <c r="J36" s="31">
        <v>0.27400000000000002</v>
      </c>
      <c r="K36" s="49">
        <v>0.28699999999999998</v>
      </c>
      <c r="L36" s="49">
        <v>0.29699999999999999</v>
      </c>
      <c r="M36" s="31">
        <v>0.38100000000000001</v>
      </c>
      <c r="N36" s="49">
        <v>0.32300000000000001</v>
      </c>
      <c r="O36" s="49">
        <v>0.34300000000000003</v>
      </c>
      <c r="P36" s="31">
        <v>0.32800000000000001</v>
      </c>
      <c r="Q36" s="49">
        <v>0.36299999999999999</v>
      </c>
      <c r="R36" s="49">
        <v>0.38900000000000001</v>
      </c>
      <c r="S36" s="31">
        <v>0.36099999999999999</v>
      </c>
      <c r="T36" s="49">
        <v>0.39600000000000002</v>
      </c>
      <c r="U36" s="49">
        <v>0.40400000000000003</v>
      </c>
      <c r="V36" s="49">
        <v>0.39800000000000002</v>
      </c>
      <c r="W36" s="4"/>
    </row>
    <row r="37" spans="1:23" ht="28.5" x14ac:dyDescent="0.25">
      <c r="A37" s="31" t="s">
        <v>131</v>
      </c>
      <c r="B37" s="49">
        <v>0.24299999999999999</v>
      </c>
      <c r="C37" s="49">
        <v>0.26800000000000002</v>
      </c>
      <c r="D37" s="31">
        <v>0.24099999999999999</v>
      </c>
      <c r="E37" s="49">
        <v>0.23100000000000001</v>
      </c>
      <c r="F37" s="49">
        <v>0.23899999999999999</v>
      </c>
      <c r="G37" s="31">
        <v>0.24299999999999999</v>
      </c>
      <c r="H37" s="49">
        <v>0.251</v>
      </c>
      <c r="I37" s="49">
        <v>0.189</v>
      </c>
      <c r="J37" s="31">
        <v>0.24299999999999999</v>
      </c>
      <c r="K37" s="49">
        <v>0.26600000000000001</v>
      </c>
      <c r="L37" s="49">
        <v>0.19900000000000001</v>
      </c>
      <c r="M37" s="31">
        <v>0.19500000000000001</v>
      </c>
      <c r="N37" s="49">
        <v>0.21099999999999999</v>
      </c>
      <c r="O37" s="49">
        <v>0.19500000000000001</v>
      </c>
      <c r="P37" s="31">
        <v>0.20799999999999999</v>
      </c>
      <c r="Q37" s="49">
        <v>0.246</v>
      </c>
      <c r="R37" s="49">
        <v>0.182</v>
      </c>
      <c r="S37" s="31">
        <v>0.251</v>
      </c>
      <c r="T37" s="49">
        <v>0.20599999999999999</v>
      </c>
      <c r="U37" s="49">
        <v>0.21099999999999999</v>
      </c>
      <c r="V37" s="49">
        <v>0.22600000000000001</v>
      </c>
      <c r="W37" s="4"/>
    </row>
    <row r="38" spans="1:23" x14ac:dyDescent="0.25">
      <c r="A38" s="31" t="s">
        <v>132</v>
      </c>
      <c r="B38" s="49">
        <v>6.3E-2</v>
      </c>
      <c r="C38" s="49">
        <v>0.10299999999999999</v>
      </c>
      <c r="D38" s="31">
        <v>0.108</v>
      </c>
      <c r="E38" s="49">
        <v>0.13</v>
      </c>
      <c r="F38" s="49">
        <v>0.14799999999999999</v>
      </c>
      <c r="G38" s="31">
        <v>0.14499999999999999</v>
      </c>
      <c r="H38" s="49">
        <v>0.113</v>
      </c>
      <c r="I38" s="49">
        <v>0.153</v>
      </c>
      <c r="J38" s="31">
        <v>0.13800000000000001</v>
      </c>
      <c r="K38" s="49">
        <v>0.12</v>
      </c>
      <c r="L38" s="49">
        <v>0.13700000000000001</v>
      </c>
      <c r="M38" s="31">
        <v>0.17299999999999999</v>
      </c>
      <c r="N38" s="49">
        <v>0.17899999999999999</v>
      </c>
      <c r="O38" s="49">
        <v>0.158</v>
      </c>
      <c r="P38" s="31">
        <v>0.14299999999999999</v>
      </c>
      <c r="Q38" s="49">
        <v>0.16900000000000001</v>
      </c>
      <c r="R38" s="49">
        <v>0.157</v>
      </c>
      <c r="S38" s="31">
        <v>0.16300000000000001</v>
      </c>
      <c r="T38" s="49">
        <v>0.16300000000000001</v>
      </c>
      <c r="U38" s="49">
        <v>0.17799999999999999</v>
      </c>
      <c r="V38" s="49">
        <v>0.20300000000000001</v>
      </c>
      <c r="W38" s="4"/>
    </row>
    <row r="39" spans="1:23" x14ac:dyDescent="0.25">
      <c r="A39" s="31" t="s">
        <v>133</v>
      </c>
      <c r="B39" s="49">
        <v>0.218</v>
      </c>
      <c r="C39" s="49">
        <v>0.125</v>
      </c>
      <c r="D39" s="31">
        <v>0.1</v>
      </c>
      <c r="E39" s="49">
        <v>0.125</v>
      </c>
      <c r="F39" s="49">
        <v>8.4000000000000005E-2</v>
      </c>
      <c r="G39" s="31">
        <v>0.108</v>
      </c>
      <c r="H39" s="49">
        <v>0.10299999999999999</v>
      </c>
      <c r="I39" s="49">
        <v>6.7000000000000004E-2</v>
      </c>
      <c r="J39" s="31">
        <v>0.14000000000000001</v>
      </c>
      <c r="K39" s="49">
        <v>7.3999999999999996E-2</v>
      </c>
      <c r="L39" s="49">
        <v>0.105</v>
      </c>
      <c r="M39" s="31">
        <v>7.0000000000000007E-2</v>
      </c>
      <c r="N39" s="49">
        <v>9.2999999999999999E-2</v>
      </c>
      <c r="O39" s="49">
        <v>3.7999999999999999E-2</v>
      </c>
      <c r="P39" s="31">
        <v>4.8000000000000001E-2</v>
      </c>
      <c r="Q39" s="49">
        <v>5.7000000000000002E-2</v>
      </c>
      <c r="R39" s="49">
        <v>9.1999999999999998E-2</v>
      </c>
      <c r="S39" s="31">
        <v>5.2999999999999999E-2</v>
      </c>
      <c r="T39" s="49">
        <v>6.3E-2</v>
      </c>
      <c r="U39" s="49">
        <v>0.03</v>
      </c>
      <c r="V39" s="49">
        <v>3.5000000000000003E-2</v>
      </c>
      <c r="W39" s="4"/>
    </row>
    <row r="40" spans="1:23" ht="15.75" thickBot="1" x14ac:dyDescent="0.3">
      <c r="A40" s="40" t="s">
        <v>98</v>
      </c>
      <c r="B40" s="49">
        <v>1.7999999999999999E-2</v>
      </c>
      <c r="C40" s="49"/>
      <c r="D40" s="40">
        <v>8.0000000000000002E-3</v>
      </c>
      <c r="E40" s="49">
        <v>8.0000000000000002E-3</v>
      </c>
      <c r="F40" s="49">
        <v>2E-3</v>
      </c>
      <c r="G40" s="40"/>
      <c r="H40" s="49">
        <v>1.4999999999999999E-2</v>
      </c>
      <c r="I40" s="49">
        <v>0.01</v>
      </c>
      <c r="J40" s="40">
        <v>2E-3</v>
      </c>
      <c r="K40" s="49">
        <v>5.0000000000000001E-3</v>
      </c>
      <c r="L40" s="49">
        <v>0.03</v>
      </c>
      <c r="M40" s="40">
        <v>0.01</v>
      </c>
      <c r="N40" s="49">
        <v>7.0000000000000001E-3</v>
      </c>
      <c r="O40" s="49">
        <v>0.02</v>
      </c>
      <c r="P40" s="40">
        <v>2.8000000000000001E-2</v>
      </c>
      <c r="Q40" s="49">
        <v>2E-3</v>
      </c>
      <c r="R40" s="49">
        <v>0.01</v>
      </c>
      <c r="S40" s="40">
        <v>5.0000000000000001E-3</v>
      </c>
      <c r="T40" s="49">
        <v>1.7999999999999999E-2</v>
      </c>
      <c r="U40" s="49">
        <v>5.0000000000000001E-3</v>
      </c>
      <c r="V40" s="51"/>
      <c r="W40" s="4"/>
    </row>
    <row r="41" spans="1:23" ht="15.75" thickBot="1" x14ac:dyDescent="0.3">
      <c r="A41" s="318">
        <v>2014</v>
      </c>
      <c r="B41" s="295" t="s">
        <v>52</v>
      </c>
      <c r="C41" s="295" t="s">
        <v>49</v>
      </c>
      <c r="D41" s="318" t="s">
        <v>62</v>
      </c>
      <c r="E41" s="295" t="s">
        <v>63</v>
      </c>
      <c r="F41" s="295" t="s">
        <v>53</v>
      </c>
      <c r="G41" s="318" t="s">
        <v>65</v>
      </c>
      <c r="H41" s="295" t="s">
        <v>54</v>
      </c>
      <c r="I41" s="295" t="s">
        <v>56</v>
      </c>
      <c r="J41" s="318" t="s">
        <v>59</v>
      </c>
      <c r="K41" s="295" t="s">
        <v>58</v>
      </c>
      <c r="L41" s="295" t="s">
        <v>51</v>
      </c>
      <c r="M41" s="318" t="s">
        <v>66</v>
      </c>
      <c r="N41" s="295" t="s">
        <v>61</v>
      </c>
      <c r="O41" s="295" t="s">
        <v>60</v>
      </c>
      <c r="P41" s="318" t="s">
        <v>55</v>
      </c>
      <c r="Q41" s="295" t="s">
        <v>57</v>
      </c>
      <c r="R41" s="295" t="s">
        <v>69</v>
      </c>
      <c r="S41" s="318" t="s">
        <v>68</v>
      </c>
      <c r="T41" s="295" t="s">
        <v>67</v>
      </c>
      <c r="U41" s="295" t="s">
        <v>64</v>
      </c>
      <c r="V41" s="318" t="s">
        <v>50</v>
      </c>
      <c r="W41" s="4"/>
    </row>
    <row r="42" spans="1:23" x14ac:dyDescent="0.25">
      <c r="A42" s="152" t="s">
        <v>128</v>
      </c>
      <c r="B42" s="58">
        <v>0.2</v>
      </c>
      <c r="C42" s="58">
        <v>0.16700000000000001</v>
      </c>
      <c r="D42" s="152">
        <v>0.11700000000000001</v>
      </c>
      <c r="E42" s="58">
        <v>0.17499999999999999</v>
      </c>
      <c r="F42" s="58">
        <v>0.125</v>
      </c>
      <c r="G42" s="152">
        <v>0.15</v>
      </c>
      <c r="H42" s="58">
        <v>0.22500000000000001</v>
      </c>
      <c r="I42" s="58">
        <v>9.1999999999999998E-2</v>
      </c>
      <c r="J42" s="152">
        <v>0.23300000000000001</v>
      </c>
      <c r="K42" s="58">
        <v>0.11700000000000001</v>
      </c>
      <c r="L42" s="58">
        <v>0.125</v>
      </c>
      <c r="M42" s="152">
        <v>0.125</v>
      </c>
      <c r="N42" s="58">
        <v>0.183</v>
      </c>
      <c r="O42" s="58">
        <v>0.14199999999999999</v>
      </c>
      <c r="P42" s="152">
        <v>0.22500000000000001</v>
      </c>
      <c r="Q42" s="58">
        <v>0.16700000000000001</v>
      </c>
      <c r="R42" s="58">
        <v>5.8000000000000003E-2</v>
      </c>
      <c r="S42" s="152">
        <v>7.4999999999999997E-2</v>
      </c>
      <c r="T42" s="58">
        <v>7.4999999999999997E-2</v>
      </c>
      <c r="U42" s="58">
        <v>0.125</v>
      </c>
      <c r="V42" s="57">
        <v>0.14199999999999999</v>
      </c>
      <c r="W42" s="4"/>
    </row>
    <row r="43" spans="1:23" x14ac:dyDescent="0.25">
      <c r="A43" s="31" t="s">
        <v>129</v>
      </c>
      <c r="B43" s="49">
        <v>6.7000000000000004E-2</v>
      </c>
      <c r="C43" s="49">
        <v>2.5000000000000001E-2</v>
      </c>
      <c r="D43" s="31">
        <v>2.5000000000000001E-2</v>
      </c>
      <c r="E43" s="49">
        <v>4.2000000000000003E-2</v>
      </c>
      <c r="F43" s="49">
        <v>1.7000000000000001E-2</v>
      </c>
      <c r="G43" s="31">
        <v>0.05</v>
      </c>
      <c r="H43" s="49">
        <v>3.3000000000000002E-2</v>
      </c>
      <c r="I43" s="49">
        <v>0.108</v>
      </c>
      <c r="J43" s="31">
        <v>0.05</v>
      </c>
      <c r="K43" s="49">
        <v>2.5000000000000001E-2</v>
      </c>
      <c r="L43" s="49">
        <v>5.8000000000000003E-2</v>
      </c>
      <c r="M43" s="31">
        <v>3.3000000000000002E-2</v>
      </c>
      <c r="N43" s="49">
        <v>7.4999999999999997E-2</v>
      </c>
      <c r="O43" s="49">
        <v>3.3000000000000002E-2</v>
      </c>
      <c r="P43" s="31">
        <v>7.4999999999999997E-2</v>
      </c>
      <c r="Q43" s="49">
        <v>0.05</v>
      </c>
      <c r="R43" s="49">
        <v>5.8000000000000003E-2</v>
      </c>
      <c r="S43" s="31">
        <v>4.2000000000000003E-2</v>
      </c>
      <c r="T43" s="49">
        <v>7.4999999999999997E-2</v>
      </c>
      <c r="U43" s="49">
        <v>9.1999999999999998E-2</v>
      </c>
      <c r="V43" s="49">
        <v>0.05</v>
      </c>
      <c r="W43" s="4"/>
    </row>
    <row r="44" spans="1:23" ht="28.5" x14ac:dyDescent="0.25">
      <c r="A44" s="31" t="s">
        <v>130</v>
      </c>
      <c r="B44" s="49">
        <v>0.29199999999999998</v>
      </c>
      <c r="C44" s="49">
        <v>0.27500000000000002</v>
      </c>
      <c r="D44" s="31">
        <v>0.25</v>
      </c>
      <c r="E44" s="49">
        <v>0.38300000000000001</v>
      </c>
      <c r="F44" s="49">
        <v>0.26700000000000002</v>
      </c>
      <c r="G44" s="31">
        <v>0.317</v>
      </c>
      <c r="H44" s="49">
        <v>0.27500000000000002</v>
      </c>
      <c r="I44" s="49">
        <v>0.26700000000000002</v>
      </c>
      <c r="J44" s="31">
        <v>0.27500000000000002</v>
      </c>
      <c r="K44" s="49">
        <v>0.192</v>
      </c>
      <c r="L44" s="49">
        <v>0.22500000000000001</v>
      </c>
      <c r="M44" s="31">
        <v>0.24199999999999999</v>
      </c>
      <c r="N44" s="49">
        <v>0.15</v>
      </c>
      <c r="O44" s="49">
        <v>0.25</v>
      </c>
      <c r="P44" s="31">
        <v>0.35</v>
      </c>
      <c r="Q44" s="49">
        <v>0.16700000000000001</v>
      </c>
      <c r="R44" s="49">
        <v>0.25</v>
      </c>
      <c r="S44" s="31">
        <v>0.2</v>
      </c>
      <c r="T44" s="49">
        <v>0.25800000000000001</v>
      </c>
      <c r="U44" s="49">
        <v>0.2</v>
      </c>
      <c r="V44" s="49">
        <v>0.308</v>
      </c>
      <c r="W44" s="4"/>
    </row>
    <row r="45" spans="1:23" ht="28.5" x14ac:dyDescent="0.25">
      <c r="A45" s="31" t="s">
        <v>131</v>
      </c>
      <c r="B45" s="49">
        <v>0.23300000000000001</v>
      </c>
      <c r="C45" s="49">
        <v>0.36699999999999999</v>
      </c>
      <c r="D45" s="31">
        <v>0.375</v>
      </c>
      <c r="E45" s="49">
        <v>0.192</v>
      </c>
      <c r="F45" s="49">
        <v>0.28299999999999997</v>
      </c>
      <c r="G45" s="31">
        <v>0.27500000000000002</v>
      </c>
      <c r="H45" s="49">
        <v>0.217</v>
      </c>
      <c r="I45" s="49">
        <v>0.33300000000000002</v>
      </c>
      <c r="J45" s="31">
        <v>0.217</v>
      </c>
      <c r="K45" s="49">
        <v>0.375</v>
      </c>
      <c r="L45" s="49">
        <v>0.35</v>
      </c>
      <c r="M45" s="31">
        <v>0.34200000000000003</v>
      </c>
      <c r="N45" s="49">
        <v>0.40799999999999997</v>
      </c>
      <c r="O45" s="49">
        <v>0.32500000000000001</v>
      </c>
      <c r="P45" s="31">
        <v>0.20799999999999999</v>
      </c>
      <c r="Q45" s="49">
        <v>0.42499999999999999</v>
      </c>
      <c r="R45" s="49">
        <v>0.40799999999999997</v>
      </c>
      <c r="S45" s="31">
        <v>0.48299999999999998</v>
      </c>
      <c r="T45" s="49">
        <v>0.4</v>
      </c>
      <c r="U45" s="49">
        <v>0.39200000000000002</v>
      </c>
      <c r="V45" s="49">
        <v>0.25800000000000001</v>
      </c>
      <c r="W45" s="4"/>
    </row>
    <row r="46" spans="1:23" x14ac:dyDescent="0.25">
      <c r="A46" s="31" t="s">
        <v>132</v>
      </c>
      <c r="B46" s="49">
        <v>8.0000000000000002E-3</v>
      </c>
      <c r="C46" s="49"/>
      <c r="D46" s="31"/>
      <c r="E46" s="49"/>
      <c r="F46" s="49"/>
      <c r="G46" s="31"/>
      <c r="H46" s="49">
        <v>1.7000000000000001E-2</v>
      </c>
      <c r="I46" s="49">
        <v>1.7000000000000001E-2</v>
      </c>
      <c r="J46" s="31">
        <v>3.3000000000000002E-2</v>
      </c>
      <c r="K46" s="49">
        <v>3.3000000000000002E-2</v>
      </c>
      <c r="L46" s="49">
        <v>3.3000000000000002E-2</v>
      </c>
      <c r="M46" s="31">
        <v>8.0000000000000002E-3</v>
      </c>
      <c r="N46" s="49">
        <v>1.7000000000000001E-2</v>
      </c>
      <c r="O46" s="49">
        <v>4.2000000000000003E-2</v>
      </c>
      <c r="P46" s="31"/>
      <c r="Q46" s="49">
        <v>1.7000000000000001E-2</v>
      </c>
      <c r="R46" s="49">
        <v>1.7000000000000001E-2</v>
      </c>
      <c r="S46" s="31">
        <v>2.5000000000000001E-2</v>
      </c>
      <c r="T46" s="49">
        <v>1.7000000000000001E-2</v>
      </c>
      <c r="U46" s="49">
        <v>0.05</v>
      </c>
      <c r="V46" s="49">
        <v>8.0000000000000002E-3</v>
      </c>
      <c r="W46" s="4"/>
    </row>
    <row r="47" spans="1:23" x14ac:dyDescent="0.25">
      <c r="A47" s="31" t="s">
        <v>133</v>
      </c>
      <c r="B47" s="49">
        <v>0.2</v>
      </c>
      <c r="C47" s="49">
        <v>0.16700000000000001</v>
      </c>
      <c r="D47" s="31">
        <v>0.23300000000000001</v>
      </c>
      <c r="E47" s="49">
        <v>0.192</v>
      </c>
      <c r="F47" s="49">
        <v>0.308</v>
      </c>
      <c r="G47" s="31">
        <v>0.20799999999999999</v>
      </c>
      <c r="H47" s="49">
        <v>0.23300000000000001</v>
      </c>
      <c r="I47" s="49">
        <v>0.183</v>
      </c>
      <c r="J47" s="31">
        <v>0.192</v>
      </c>
      <c r="K47" s="49">
        <v>0.25</v>
      </c>
      <c r="L47" s="49">
        <v>0.20799999999999999</v>
      </c>
      <c r="M47" s="31">
        <v>0.25</v>
      </c>
      <c r="N47" s="49">
        <v>0.16700000000000001</v>
      </c>
      <c r="O47" s="49">
        <v>0.20799999999999999</v>
      </c>
      <c r="P47" s="31">
        <v>0.14199999999999999</v>
      </c>
      <c r="Q47" s="49">
        <v>0.17499999999999999</v>
      </c>
      <c r="R47" s="49">
        <v>0.20799999999999999</v>
      </c>
      <c r="S47" s="31">
        <v>0.17499999999999999</v>
      </c>
      <c r="T47" s="49">
        <v>0.17499999999999999</v>
      </c>
      <c r="U47" s="49">
        <v>0.14199999999999999</v>
      </c>
      <c r="V47" s="49">
        <v>0.23300000000000001</v>
      </c>
      <c r="W47" s="4"/>
    </row>
    <row r="48" spans="1:23" ht="15.75" thickBot="1" x14ac:dyDescent="0.3">
      <c r="A48" s="40" t="s">
        <v>98</v>
      </c>
      <c r="B48" s="49">
        <f>100%-SUM(B42:B47)</f>
        <v>0</v>
      </c>
      <c r="C48" s="49">
        <v>0</v>
      </c>
      <c r="D48" s="40">
        <f t="shared" ref="D48:V48" si="0">100%-SUM(D42:D47)</f>
        <v>0</v>
      </c>
      <c r="E48" s="49">
        <f t="shared" si="0"/>
        <v>1.6000000000000014E-2</v>
      </c>
      <c r="F48" s="49">
        <f t="shared" si="0"/>
        <v>0</v>
      </c>
      <c r="G48" s="40">
        <f t="shared" si="0"/>
        <v>0</v>
      </c>
      <c r="H48" s="49">
        <f t="shared" si="0"/>
        <v>0</v>
      </c>
      <c r="I48" s="49">
        <f t="shared" si="0"/>
        <v>0</v>
      </c>
      <c r="J48" s="40">
        <f t="shared" si="0"/>
        <v>0</v>
      </c>
      <c r="K48" s="49">
        <f t="shared" si="0"/>
        <v>7.9999999999998961E-3</v>
      </c>
      <c r="L48" s="49">
        <f t="shared" si="0"/>
        <v>1.0000000000000009E-3</v>
      </c>
      <c r="M48" s="40">
        <f t="shared" si="0"/>
        <v>0</v>
      </c>
      <c r="N48" s="49">
        <f t="shared" si="0"/>
        <v>0</v>
      </c>
      <c r="O48" s="49">
        <f t="shared" si="0"/>
        <v>0</v>
      </c>
      <c r="P48" s="40">
        <f t="shared" si="0"/>
        <v>0</v>
      </c>
      <c r="Q48" s="49">
        <f t="shared" si="0"/>
        <v>-9.9999999999988987E-4</v>
      </c>
      <c r="R48" s="49">
        <f t="shared" si="0"/>
        <v>1.0000000000000009E-3</v>
      </c>
      <c r="S48" s="40">
        <f t="shared" si="0"/>
        <v>0</v>
      </c>
      <c r="T48" s="49">
        <f t="shared" si="0"/>
        <v>0</v>
      </c>
      <c r="U48" s="49">
        <f t="shared" si="0"/>
        <v>-1.0000000000001119E-3</v>
      </c>
      <c r="V48" s="51">
        <f t="shared" si="0"/>
        <v>1.0000000000000009E-3</v>
      </c>
      <c r="W48" s="4"/>
    </row>
    <row r="49" spans="1:23" ht="15.75" thickBot="1" x14ac:dyDescent="0.3">
      <c r="A49" s="318">
        <v>2012</v>
      </c>
      <c r="B49" s="295" t="s">
        <v>52</v>
      </c>
      <c r="C49" s="295" t="s">
        <v>49</v>
      </c>
      <c r="D49" s="318" t="s">
        <v>62</v>
      </c>
      <c r="E49" s="295" t="s">
        <v>63</v>
      </c>
      <c r="F49" s="295" t="s">
        <v>53</v>
      </c>
      <c r="G49" s="318" t="s">
        <v>65</v>
      </c>
      <c r="H49" s="295" t="s">
        <v>54</v>
      </c>
      <c r="I49" s="295" t="s">
        <v>56</v>
      </c>
      <c r="J49" s="318" t="s">
        <v>59</v>
      </c>
      <c r="K49" s="295" t="s">
        <v>58</v>
      </c>
      <c r="L49" s="295" t="s">
        <v>51</v>
      </c>
      <c r="M49" s="318" t="s">
        <v>66</v>
      </c>
      <c r="N49" s="295" t="s">
        <v>61</v>
      </c>
      <c r="O49" s="295" t="s">
        <v>60</v>
      </c>
      <c r="P49" s="318" t="s">
        <v>55</v>
      </c>
      <c r="Q49" s="295" t="s">
        <v>57</v>
      </c>
      <c r="R49" s="295" t="s">
        <v>69</v>
      </c>
      <c r="S49" s="318" t="s">
        <v>68</v>
      </c>
      <c r="T49" s="295" t="s">
        <v>67</v>
      </c>
      <c r="U49" s="295" t="s">
        <v>64</v>
      </c>
      <c r="V49" s="318" t="s">
        <v>50</v>
      </c>
      <c r="W49" s="4"/>
    </row>
    <row r="50" spans="1:23" x14ac:dyDescent="0.25">
      <c r="A50" s="152" t="s">
        <v>128</v>
      </c>
      <c r="B50" s="58" t="s">
        <v>106</v>
      </c>
      <c r="C50" s="58" t="s">
        <v>106</v>
      </c>
      <c r="D50" s="152" t="s">
        <v>106</v>
      </c>
      <c r="E50" s="58" t="s">
        <v>106</v>
      </c>
      <c r="F50" s="58" t="s">
        <v>106</v>
      </c>
      <c r="G50" s="152" t="s">
        <v>106</v>
      </c>
      <c r="H50" s="58" t="s">
        <v>106</v>
      </c>
      <c r="I50" s="58" t="s">
        <v>106</v>
      </c>
      <c r="J50" s="152" t="s">
        <v>106</v>
      </c>
      <c r="K50" s="58" t="s">
        <v>106</v>
      </c>
      <c r="L50" s="58" t="s">
        <v>106</v>
      </c>
      <c r="M50" s="152" t="s">
        <v>106</v>
      </c>
      <c r="N50" s="58" t="s">
        <v>106</v>
      </c>
      <c r="O50" s="58" t="s">
        <v>106</v>
      </c>
      <c r="P50" s="152" t="s">
        <v>106</v>
      </c>
      <c r="Q50" s="58" t="s">
        <v>106</v>
      </c>
      <c r="R50" s="58" t="s">
        <v>106</v>
      </c>
      <c r="S50" s="152" t="s">
        <v>106</v>
      </c>
      <c r="T50" s="58" t="s">
        <v>106</v>
      </c>
      <c r="U50" s="58" t="s">
        <v>106</v>
      </c>
      <c r="V50" s="57" t="s">
        <v>106</v>
      </c>
      <c r="W50" s="4"/>
    </row>
    <row r="51" spans="1:23" x14ac:dyDescent="0.25">
      <c r="A51" s="31" t="s">
        <v>129</v>
      </c>
      <c r="B51" s="49" t="s">
        <v>106</v>
      </c>
      <c r="C51" s="49" t="s">
        <v>106</v>
      </c>
      <c r="D51" s="31" t="s">
        <v>106</v>
      </c>
      <c r="E51" s="49" t="s">
        <v>106</v>
      </c>
      <c r="F51" s="49" t="s">
        <v>106</v>
      </c>
      <c r="G51" s="31" t="s">
        <v>106</v>
      </c>
      <c r="H51" s="49" t="s">
        <v>106</v>
      </c>
      <c r="I51" s="49" t="s">
        <v>106</v>
      </c>
      <c r="J51" s="31" t="s">
        <v>106</v>
      </c>
      <c r="K51" s="49" t="s">
        <v>106</v>
      </c>
      <c r="L51" s="49" t="s">
        <v>106</v>
      </c>
      <c r="M51" s="31" t="s">
        <v>106</v>
      </c>
      <c r="N51" s="49" t="s">
        <v>106</v>
      </c>
      <c r="O51" s="49" t="s">
        <v>106</v>
      </c>
      <c r="P51" s="31" t="s">
        <v>106</v>
      </c>
      <c r="Q51" s="49" t="s">
        <v>106</v>
      </c>
      <c r="R51" s="49" t="s">
        <v>106</v>
      </c>
      <c r="S51" s="31" t="s">
        <v>106</v>
      </c>
      <c r="T51" s="49" t="s">
        <v>106</v>
      </c>
      <c r="U51" s="49" t="s">
        <v>106</v>
      </c>
      <c r="V51" s="49" t="s">
        <v>106</v>
      </c>
      <c r="W51" s="4"/>
    </row>
    <row r="52" spans="1:23" ht="28.5" x14ac:dyDescent="0.25">
      <c r="A52" s="31" t="s">
        <v>130</v>
      </c>
      <c r="B52" s="49" t="s">
        <v>106</v>
      </c>
      <c r="C52" s="49" t="s">
        <v>106</v>
      </c>
      <c r="D52" s="31" t="s">
        <v>106</v>
      </c>
      <c r="E52" s="49" t="s">
        <v>106</v>
      </c>
      <c r="F52" s="49" t="s">
        <v>106</v>
      </c>
      <c r="G52" s="31" t="s">
        <v>106</v>
      </c>
      <c r="H52" s="49" t="s">
        <v>106</v>
      </c>
      <c r="I52" s="49" t="s">
        <v>106</v>
      </c>
      <c r="J52" s="31" t="s">
        <v>106</v>
      </c>
      <c r="K52" s="49" t="s">
        <v>106</v>
      </c>
      <c r="L52" s="49" t="s">
        <v>106</v>
      </c>
      <c r="M52" s="31" t="s">
        <v>106</v>
      </c>
      <c r="N52" s="49" t="s">
        <v>106</v>
      </c>
      <c r="O52" s="49" t="s">
        <v>106</v>
      </c>
      <c r="P52" s="31" t="s">
        <v>106</v>
      </c>
      <c r="Q52" s="49" t="s">
        <v>106</v>
      </c>
      <c r="R52" s="49" t="s">
        <v>106</v>
      </c>
      <c r="S52" s="31" t="s">
        <v>106</v>
      </c>
      <c r="T52" s="49" t="s">
        <v>106</v>
      </c>
      <c r="U52" s="49" t="s">
        <v>106</v>
      </c>
      <c r="V52" s="49" t="s">
        <v>106</v>
      </c>
      <c r="W52" s="4"/>
    </row>
    <row r="53" spans="1:23" ht="12.75" customHeight="1" x14ac:dyDescent="0.25">
      <c r="A53" s="31" t="s">
        <v>131</v>
      </c>
      <c r="B53" s="49" t="s">
        <v>106</v>
      </c>
      <c r="C53" s="49" t="s">
        <v>106</v>
      </c>
      <c r="D53" s="31" t="s">
        <v>106</v>
      </c>
      <c r="E53" s="49" t="s">
        <v>106</v>
      </c>
      <c r="F53" s="49" t="s">
        <v>106</v>
      </c>
      <c r="G53" s="31" t="s">
        <v>106</v>
      </c>
      <c r="H53" s="49" t="s">
        <v>106</v>
      </c>
      <c r="I53" s="49" t="s">
        <v>106</v>
      </c>
      <c r="J53" s="31" t="s">
        <v>106</v>
      </c>
      <c r="K53" s="49" t="s">
        <v>106</v>
      </c>
      <c r="L53" s="49" t="s">
        <v>106</v>
      </c>
      <c r="M53" s="31" t="s">
        <v>106</v>
      </c>
      <c r="N53" s="49" t="s">
        <v>106</v>
      </c>
      <c r="O53" s="49" t="s">
        <v>106</v>
      </c>
      <c r="P53" s="31" t="s">
        <v>106</v>
      </c>
      <c r="Q53" s="49" t="s">
        <v>106</v>
      </c>
      <c r="R53" s="49" t="s">
        <v>106</v>
      </c>
      <c r="S53" s="31" t="s">
        <v>106</v>
      </c>
      <c r="T53" s="49" t="s">
        <v>106</v>
      </c>
      <c r="U53" s="49" t="s">
        <v>106</v>
      </c>
      <c r="V53" s="49" t="s">
        <v>106</v>
      </c>
      <c r="W53" s="4"/>
    </row>
    <row r="54" spans="1:23" ht="12.75" customHeight="1" x14ac:dyDescent="0.25">
      <c r="A54" s="31" t="s">
        <v>132</v>
      </c>
      <c r="B54" s="49" t="s">
        <v>106</v>
      </c>
      <c r="C54" s="49" t="s">
        <v>106</v>
      </c>
      <c r="D54" s="31" t="s">
        <v>106</v>
      </c>
      <c r="E54" s="49" t="s">
        <v>106</v>
      </c>
      <c r="F54" s="49" t="s">
        <v>106</v>
      </c>
      <c r="G54" s="31" t="s">
        <v>106</v>
      </c>
      <c r="H54" s="49" t="s">
        <v>106</v>
      </c>
      <c r="I54" s="49" t="s">
        <v>106</v>
      </c>
      <c r="J54" s="31" t="s">
        <v>106</v>
      </c>
      <c r="K54" s="49" t="s">
        <v>106</v>
      </c>
      <c r="L54" s="49" t="s">
        <v>106</v>
      </c>
      <c r="M54" s="31" t="s">
        <v>106</v>
      </c>
      <c r="N54" s="49" t="s">
        <v>106</v>
      </c>
      <c r="O54" s="49" t="s">
        <v>106</v>
      </c>
      <c r="P54" s="31" t="s">
        <v>106</v>
      </c>
      <c r="Q54" s="49" t="s">
        <v>106</v>
      </c>
      <c r="R54" s="49" t="s">
        <v>106</v>
      </c>
      <c r="S54" s="31" t="s">
        <v>106</v>
      </c>
      <c r="T54" s="49" t="s">
        <v>106</v>
      </c>
      <c r="U54" s="49" t="s">
        <v>106</v>
      </c>
      <c r="V54" s="49" t="s">
        <v>106</v>
      </c>
      <c r="W54" s="4"/>
    </row>
    <row r="55" spans="1:23" ht="12.75" customHeight="1" x14ac:dyDescent="0.25">
      <c r="A55" s="31" t="s">
        <v>133</v>
      </c>
      <c r="B55" s="49" t="s">
        <v>106</v>
      </c>
      <c r="C55" s="49" t="s">
        <v>106</v>
      </c>
      <c r="D55" s="31" t="s">
        <v>106</v>
      </c>
      <c r="E55" s="49" t="s">
        <v>106</v>
      </c>
      <c r="F55" s="49" t="s">
        <v>106</v>
      </c>
      <c r="G55" s="31" t="s">
        <v>106</v>
      </c>
      <c r="H55" s="49" t="s">
        <v>106</v>
      </c>
      <c r="I55" s="49" t="s">
        <v>106</v>
      </c>
      <c r="J55" s="31" t="s">
        <v>106</v>
      </c>
      <c r="K55" s="49" t="s">
        <v>106</v>
      </c>
      <c r="L55" s="49" t="s">
        <v>106</v>
      </c>
      <c r="M55" s="31" t="s">
        <v>106</v>
      </c>
      <c r="N55" s="49" t="s">
        <v>106</v>
      </c>
      <c r="O55" s="49" t="s">
        <v>106</v>
      </c>
      <c r="P55" s="31" t="s">
        <v>106</v>
      </c>
      <c r="Q55" s="49" t="s">
        <v>106</v>
      </c>
      <c r="R55" s="49" t="s">
        <v>106</v>
      </c>
      <c r="S55" s="31" t="s">
        <v>106</v>
      </c>
      <c r="T55" s="49" t="s">
        <v>106</v>
      </c>
      <c r="U55" s="49" t="s">
        <v>106</v>
      </c>
      <c r="V55" s="49" t="s">
        <v>106</v>
      </c>
      <c r="W55" s="4"/>
    </row>
    <row r="56" spans="1:23" ht="12.75" customHeight="1" thickBot="1" x14ac:dyDescent="0.3">
      <c r="A56" s="40" t="s">
        <v>98</v>
      </c>
      <c r="B56" s="49" t="s">
        <v>106</v>
      </c>
      <c r="C56" s="49" t="s">
        <v>106</v>
      </c>
      <c r="D56" s="40" t="s">
        <v>106</v>
      </c>
      <c r="E56" s="49" t="s">
        <v>106</v>
      </c>
      <c r="F56" s="49" t="s">
        <v>106</v>
      </c>
      <c r="G56" s="40" t="s">
        <v>106</v>
      </c>
      <c r="H56" s="49" t="s">
        <v>106</v>
      </c>
      <c r="I56" s="49" t="s">
        <v>106</v>
      </c>
      <c r="J56" s="40" t="s">
        <v>106</v>
      </c>
      <c r="K56" s="49" t="s">
        <v>106</v>
      </c>
      <c r="L56" s="49" t="s">
        <v>106</v>
      </c>
      <c r="M56" s="40" t="s">
        <v>106</v>
      </c>
      <c r="N56" s="49" t="s">
        <v>106</v>
      </c>
      <c r="O56" s="49" t="s">
        <v>106</v>
      </c>
      <c r="P56" s="40" t="s">
        <v>106</v>
      </c>
      <c r="Q56" s="49" t="s">
        <v>106</v>
      </c>
      <c r="R56" s="49" t="s">
        <v>106</v>
      </c>
      <c r="S56" s="40" t="s">
        <v>106</v>
      </c>
      <c r="T56" s="49" t="s">
        <v>106</v>
      </c>
      <c r="U56" s="49" t="s">
        <v>106</v>
      </c>
      <c r="V56" s="51" t="s">
        <v>106</v>
      </c>
      <c r="W56" s="4"/>
    </row>
    <row r="57" spans="1:23" ht="12.75" customHeight="1" thickBot="1" x14ac:dyDescent="0.3">
      <c r="A57" s="318">
        <v>2009</v>
      </c>
      <c r="B57" s="295" t="s">
        <v>52</v>
      </c>
      <c r="C57" s="295" t="s">
        <v>49</v>
      </c>
      <c r="D57" s="318" t="s">
        <v>62</v>
      </c>
      <c r="E57" s="295" t="s">
        <v>63</v>
      </c>
      <c r="F57" s="295" t="s">
        <v>53</v>
      </c>
      <c r="G57" s="318" t="s">
        <v>65</v>
      </c>
      <c r="H57" s="295" t="s">
        <v>54</v>
      </c>
      <c r="I57" s="295" t="s">
        <v>56</v>
      </c>
      <c r="J57" s="318" t="s">
        <v>59</v>
      </c>
      <c r="K57" s="295" t="s">
        <v>58</v>
      </c>
      <c r="L57" s="295" t="s">
        <v>51</v>
      </c>
      <c r="M57" s="318" t="s">
        <v>66</v>
      </c>
      <c r="N57" s="295" t="s">
        <v>61</v>
      </c>
      <c r="O57" s="295" t="s">
        <v>60</v>
      </c>
      <c r="P57" s="318" t="s">
        <v>55</v>
      </c>
      <c r="Q57" s="295" t="s">
        <v>57</v>
      </c>
      <c r="R57" s="295" t="s">
        <v>69</v>
      </c>
      <c r="S57" s="318" t="s">
        <v>68</v>
      </c>
      <c r="T57" s="295" t="s">
        <v>67</v>
      </c>
      <c r="U57" s="295" t="s">
        <v>64</v>
      </c>
      <c r="V57" s="318" t="s">
        <v>50</v>
      </c>
      <c r="W57" s="4"/>
    </row>
    <row r="58" spans="1:23" ht="12.75" customHeight="1" x14ac:dyDescent="0.25">
      <c r="A58" s="152" t="s">
        <v>128</v>
      </c>
      <c r="B58" s="58" t="s">
        <v>106</v>
      </c>
      <c r="C58" s="58" t="s">
        <v>106</v>
      </c>
      <c r="D58" s="152" t="s">
        <v>106</v>
      </c>
      <c r="E58" s="58" t="s">
        <v>106</v>
      </c>
      <c r="F58" s="58" t="s">
        <v>106</v>
      </c>
      <c r="G58" s="152" t="s">
        <v>106</v>
      </c>
      <c r="H58" s="58" t="s">
        <v>106</v>
      </c>
      <c r="I58" s="58" t="s">
        <v>106</v>
      </c>
      <c r="J58" s="152" t="s">
        <v>106</v>
      </c>
      <c r="K58" s="58" t="s">
        <v>106</v>
      </c>
      <c r="L58" s="58" t="s">
        <v>106</v>
      </c>
      <c r="M58" s="152" t="s">
        <v>106</v>
      </c>
      <c r="N58" s="58" t="s">
        <v>106</v>
      </c>
      <c r="O58" s="58" t="s">
        <v>106</v>
      </c>
      <c r="P58" s="152" t="s">
        <v>106</v>
      </c>
      <c r="Q58" s="58" t="s">
        <v>106</v>
      </c>
      <c r="R58" s="58" t="s">
        <v>106</v>
      </c>
      <c r="S58" s="152" t="s">
        <v>106</v>
      </c>
      <c r="T58" s="58" t="s">
        <v>106</v>
      </c>
      <c r="U58" s="58" t="s">
        <v>106</v>
      </c>
      <c r="V58" s="57" t="s">
        <v>106</v>
      </c>
      <c r="W58" s="4"/>
    </row>
    <row r="59" spans="1:23" ht="12.75" customHeight="1" x14ac:dyDescent="0.25">
      <c r="A59" s="31" t="s">
        <v>129</v>
      </c>
      <c r="B59" s="49" t="s">
        <v>106</v>
      </c>
      <c r="C59" s="49" t="s">
        <v>106</v>
      </c>
      <c r="D59" s="31" t="s">
        <v>106</v>
      </c>
      <c r="E59" s="49" t="s">
        <v>106</v>
      </c>
      <c r="F59" s="49" t="s">
        <v>106</v>
      </c>
      <c r="G59" s="31" t="s">
        <v>106</v>
      </c>
      <c r="H59" s="49" t="s">
        <v>106</v>
      </c>
      <c r="I59" s="49" t="s">
        <v>106</v>
      </c>
      <c r="J59" s="31" t="s">
        <v>106</v>
      </c>
      <c r="K59" s="49" t="s">
        <v>106</v>
      </c>
      <c r="L59" s="49" t="s">
        <v>106</v>
      </c>
      <c r="M59" s="31" t="s">
        <v>106</v>
      </c>
      <c r="N59" s="49" t="s">
        <v>106</v>
      </c>
      <c r="O59" s="49" t="s">
        <v>106</v>
      </c>
      <c r="P59" s="31" t="s">
        <v>106</v>
      </c>
      <c r="Q59" s="49" t="s">
        <v>106</v>
      </c>
      <c r="R59" s="49" t="s">
        <v>106</v>
      </c>
      <c r="S59" s="31" t="s">
        <v>106</v>
      </c>
      <c r="T59" s="49" t="s">
        <v>106</v>
      </c>
      <c r="U59" s="49" t="s">
        <v>106</v>
      </c>
      <c r="V59" s="49" t="s">
        <v>106</v>
      </c>
      <c r="W59" s="4"/>
    </row>
    <row r="60" spans="1:23" ht="12.75" customHeight="1" x14ac:dyDescent="0.25">
      <c r="A60" s="31" t="s">
        <v>130</v>
      </c>
      <c r="B60" s="49" t="s">
        <v>106</v>
      </c>
      <c r="C60" s="49" t="s">
        <v>106</v>
      </c>
      <c r="D60" s="31" t="s">
        <v>106</v>
      </c>
      <c r="E60" s="49" t="s">
        <v>106</v>
      </c>
      <c r="F60" s="49" t="s">
        <v>106</v>
      </c>
      <c r="G60" s="31" t="s">
        <v>106</v>
      </c>
      <c r="H60" s="49" t="s">
        <v>106</v>
      </c>
      <c r="I60" s="49" t="s">
        <v>106</v>
      </c>
      <c r="J60" s="31" t="s">
        <v>106</v>
      </c>
      <c r="K60" s="49" t="s">
        <v>106</v>
      </c>
      <c r="L60" s="49" t="s">
        <v>106</v>
      </c>
      <c r="M60" s="31" t="s">
        <v>106</v>
      </c>
      <c r="N60" s="49" t="s">
        <v>106</v>
      </c>
      <c r="O60" s="49" t="s">
        <v>106</v>
      </c>
      <c r="P60" s="31" t="s">
        <v>106</v>
      </c>
      <c r="Q60" s="49" t="s">
        <v>106</v>
      </c>
      <c r="R60" s="49" t="s">
        <v>106</v>
      </c>
      <c r="S60" s="31" t="s">
        <v>106</v>
      </c>
      <c r="T60" s="49" t="s">
        <v>106</v>
      </c>
      <c r="U60" s="49" t="s">
        <v>106</v>
      </c>
      <c r="V60" s="49" t="s">
        <v>106</v>
      </c>
      <c r="W60" s="4"/>
    </row>
    <row r="61" spans="1:23" ht="12.75" customHeight="1" x14ac:dyDescent="0.25">
      <c r="A61" s="31" t="s">
        <v>131</v>
      </c>
      <c r="B61" s="49" t="s">
        <v>106</v>
      </c>
      <c r="C61" s="49" t="s">
        <v>106</v>
      </c>
      <c r="D61" s="31" t="s">
        <v>106</v>
      </c>
      <c r="E61" s="49" t="s">
        <v>106</v>
      </c>
      <c r="F61" s="49" t="s">
        <v>106</v>
      </c>
      <c r="G61" s="31" t="s">
        <v>106</v>
      </c>
      <c r="H61" s="49" t="s">
        <v>106</v>
      </c>
      <c r="I61" s="49" t="s">
        <v>106</v>
      </c>
      <c r="J61" s="31" t="s">
        <v>106</v>
      </c>
      <c r="K61" s="49" t="s">
        <v>106</v>
      </c>
      <c r="L61" s="49" t="s">
        <v>106</v>
      </c>
      <c r="M61" s="31" t="s">
        <v>106</v>
      </c>
      <c r="N61" s="49" t="s">
        <v>106</v>
      </c>
      <c r="O61" s="49" t="s">
        <v>106</v>
      </c>
      <c r="P61" s="31" t="s">
        <v>106</v>
      </c>
      <c r="Q61" s="49" t="s">
        <v>106</v>
      </c>
      <c r="R61" s="49" t="s">
        <v>106</v>
      </c>
      <c r="S61" s="31" t="s">
        <v>106</v>
      </c>
      <c r="T61" s="49" t="s">
        <v>106</v>
      </c>
      <c r="U61" s="49" t="s">
        <v>106</v>
      </c>
      <c r="V61" s="49" t="s">
        <v>106</v>
      </c>
      <c r="W61" s="4"/>
    </row>
    <row r="62" spans="1:23" ht="12.75" customHeight="1" x14ac:dyDescent="0.25">
      <c r="A62" s="31" t="s">
        <v>132</v>
      </c>
      <c r="B62" s="49" t="s">
        <v>106</v>
      </c>
      <c r="C62" s="49" t="s">
        <v>106</v>
      </c>
      <c r="D62" s="31" t="s">
        <v>106</v>
      </c>
      <c r="E62" s="49" t="s">
        <v>106</v>
      </c>
      <c r="F62" s="49" t="s">
        <v>106</v>
      </c>
      <c r="G62" s="31" t="s">
        <v>106</v>
      </c>
      <c r="H62" s="49" t="s">
        <v>106</v>
      </c>
      <c r="I62" s="49" t="s">
        <v>106</v>
      </c>
      <c r="J62" s="31" t="s">
        <v>106</v>
      </c>
      <c r="K62" s="49" t="s">
        <v>106</v>
      </c>
      <c r="L62" s="49" t="s">
        <v>106</v>
      </c>
      <c r="M62" s="31" t="s">
        <v>106</v>
      </c>
      <c r="N62" s="49" t="s">
        <v>106</v>
      </c>
      <c r="O62" s="49" t="s">
        <v>106</v>
      </c>
      <c r="P62" s="31" t="s">
        <v>106</v>
      </c>
      <c r="Q62" s="49" t="s">
        <v>106</v>
      </c>
      <c r="R62" s="49" t="s">
        <v>106</v>
      </c>
      <c r="S62" s="31" t="s">
        <v>106</v>
      </c>
      <c r="T62" s="49" t="s">
        <v>106</v>
      </c>
      <c r="U62" s="49" t="s">
        <v>106</v>
      </c>
      <c r="V62" s="49" t="s">
        <v>106</v>
      </c>
      <c r="W62" s="4"/>
    </row>
    <row r="63" spans="1:23" ht="12.75" customHeight="1" x14ac:dyDescent="0.25">
      <c r="A63" s="31" t="s">
        <v>133</v>
      </c>
      <c r="B63" s="49" t="s">
        <v>106</v>
      </c>
      <c r="C63" s="49" t="s">
        <v>106</v>
      </c>
      <c r="D63" s="31" t="s">
        <v>106</v>
      </c>
      <c r="E63" s="49" t="s">
        <v>106</v>
      </c>
      <c r="F63" s="49" t="s">
        <v>106</v>
      </c>
      <c r="G63" s="31" t="s">
        <v>106</v>
      </c>
      <c r="H63" s="49" t="s">
        <v>106</v>
      </c>
      <c r="I63" s="49" t="s">
        <v>106</v>
      </c>
      <c r="J63" s="31" t="s">
        <v>106</v>
      </c>
      <c r="K63" s="49" t="s">
        <v>106</v>
      </c>
      <c r="L63" s="49" t="s">
        <v>106</v>
      </c>
      <c r="M63" s="31" t="s">
        <v>106</v>
      </c>
      <c r="N63" s="49" t="s">
        <v>106</v>
      </c>
      <c r="O63" s="49" t="s">
        <v>106</v>
      </c>
      <c r="P63" s="31" t="s">
        <v>106</v>
      </c>
      <c r="Q63" s="49" t="s">
        <v>106</v>
      </c>
      <c r="R63" s="49" t="s">
        <v>106</v>
      </c>
      <c r="S63" s="31" t="s">
        <v>106</v>
      </c>
      <c r="T63" s="49" t="s">
        <v>106</v>
      </c>
      <c r="U63" s="49" t="s">
        <v>106</v>
      </c>
      <c r="V63" s="49" t="s">
        <v>106</v>
      </c>
      <c r="W63" s="4"/>
    </row>
    <row r="64" spans="1:23" ht="12.75" customHeight="1" thickBot="1" x14ac:dyDescent="0.3">
      <c r="A64" s="40" t="s">
        <v>98</v>
      </c>
      <c r="B64" s="49" t="s">
        <v>106</v>
      </c>
      <c r="C64" s="49" t="s">
        <v>106</v>
      </c>
      <c r="D64" s="40" t="s">
        <v>106</v>
      </c>
      <c r="E64" s="49" t="s">
        <v>106</v>
      </c>
      <c r="F64" s="49" t="s">
        <v>106</v>
      </c>
      <c r="G64" s="40" t="s">
        <v>106</v>
      </c>
      <c r="H64" s="49" t="s">
        <v>106</v>
      </c>
      <c r="I64" s="49" t="s">
        <v>106</v>
      </c>
      <c r="J64" s="40" t="s">
        <v>106</v>
      </c>
      <c r="K64" s="49" t="s">
        <v>106</v>
      </c>
      <c r="L64" s="49" t="s">
        <v>106</v>
      </c>
      <c r="M64" s="40" t="s">
        <v>106</v>
      </c>
      <c r="N64" s="49" t="s">
        <v>106</v>
      </c>
      <c r="O64" s="49" t="s">
        <v>106</v>
      </c>
      <c r="P64" s="40" t="s">
        <v>106</v>
      </c>
      <c r="Q64" s="49" t="s">
        <v>106</v>
      </c>
      <c r="R64" s="49" t="s">
        <v>106</v>
      </c>
      <c r="S64" s="40" t="s">
        <v>106</v>
      </c>
      <c r="T64" s="49" t="s">
        <v>106</v>
      </c>
      <c r="U64" s="49" t="s">
        <v>106</v>
      </c>
      <c r="V64" s="51" t="s">
        <v>106</v>
      </c>
      <c r="W64" s="4"/>
    </row>
    <row r="65" spans="1:23" ht="12.75" customHeight="1" thickBot="1" x14ac:dyDescent="0.3">
      <c r="A65" s="318">
        <v>2008</v>
      </c>
      <c r="B65" s="295" t="s">
        <v>52</v>
      </c>
      <c r="C65" s="295" t="s">
        <v>49</v>
      </c>
      <c r="D65" s="318" t="s">
        <v>62</v>
      </c>
      <c r="E65" s="295" t="s">
        <v>63</v>
      </c>
      <c r="F65" s="295" t="s">
        <v>53</v>
      </c>
      <c r="G65" s="318" t="s">
        <v>65</v>
      </c>
      <c r="H65" s="295" t="s">
        <v>54</v>
      </c>
      <c r="I65" s="295" t="s">
        <v>56</v>
      </c>
      <c r="J65" s="318" t="s">
        <v>59</v>
      </c>
      <c r="K65" s="295" t="s">
        <v>58</v>
      </c>
      <c r="L65" s="295" t="s">
        <v>51</v>
      </c>
      <c r="M65" s="318" t="s">
        <v>66</v>
      </c>
      <c r="N65" s="295" t="s">
        <v>61</v>
      </c>
      <c r="O65" s="295" t="s">
        <v>60</v>
      </c>
      <c r="P65" s="318" t="s">
        <v>55</v>
      </c>
      <c r="Q65" s="295" t="s">
        <v>57</v>
      </c>
      <c r="R65" s="295" t="s">
        <v>69</v>
      </c>
      <c r="S65" s="318" t="s">
        <v>68</v>
      </c>
      <c r="T65" s="295" t="s">
        <v>67</v>
      </c>
      <c r="U65" s="295" t="s">
        <v>64</v>
      </c>
      <c r="V65" s="318" t="s">
        <v>50</v>
      </c>
      <c r="W65" s="4"/>
    </row>
    <row r="66" spans="1:23" ht="12.75" customHeight="1" x14ac:dyDescent="0.25">
      <c r="A66" s="152" t="s">
        <v>128</v>
      </c>
      <c r="B66" s="58" t="s">
        <v>106</v>
      </c>
      <c r="C66" s="58" t="s">
        <v>106</v>
      </c>
      <c r="D66" s="152" t="s">
        <v>106</v>
      </c>
      <c r="E66" s="58" t="s">
        <v>106</v>
      </c>
      <c r="F66" s="58" t="s">
        <v>106</v>
      </c>
      <c r="G66" s="152" t="s">
        <v>106</v>
      </c>
      <c r="H66" s="58" t="s">
        <v>106</v>
      </c>
      <c r="I66" s="58" t="s">
        <v>106</v>
      </c>
      <c r="J66" s="152" t="s">
        <v>106</v>
      </c>
      <c r="K66" s="58" t="s">
        <v>106</v>
      </c>
      <c r="L66" s="58" t="s">
        <v>106</v>
      </c>
      <c r="M66" s="152" t="s">
        <v>106</v>
      </c>
      <c r="N66" s="58" t="s">
        <v>106</v>
      </c>
      <c r="O66" s="58" t="s">
        <v>106</v>
      </c>
      <c r="P66" s="152" t="s">
        <v>106</v>
      </c>
      <c r="Q66" s="58" t="s">
        <v>106</v>
      </c>
      <c r="R66" s="58" t="s">
        <v>106</v>
      </c>
      <c r="S66" s="152" t="s">
        <v>106</v>
      </c>
      <c r="T66" s="58" t="s">
        <v>106</v>
      </c>
      <c r="U66" s="58" t="s">
        <v>106</v>
      </c>
      <c r="V66" s="57" t="s">
        <v>106</v>
      </c>
      <c r="W66" s="4"/>
    </row>
    <row r="67" spans="1:23" ht="12.75" customHeight="1" x14ac:dyDescent="0.25">
      <c r="A67" s="31" t="s">
        <v>129</v>
      </c>
      <c r="B67" s="49" t="s">
        <v>106</v>
      </c>
      <c r="C67" s="49" t="s">
        <v>106</v>
      </c>
      <c r="D67" s="31" t="s">
        <v>106</v>
      </c>
      <c r="E67" s="49" t="s">
        <v>106</v>
      </c>
      <c r="F67" s="49" t="s">
        <v>106</v>
      </c>
      <c r="G67" s="31" t="s">
        <v>106</v>
      </c>
      <c r="H67" s="49" t="s">
        <v>106</v>
      </c>
      <c r="I67" s="49" t="s">
        <v>106</v>
      </c>
      <c r="J67" s="31" t="s">
        <v>106</v>
      </c>
      <c r="K67" s="49" t="s">
        <v>106</v>
      </c>
      <c r="L67" s="49" t="s">
        <v>106</v>
      </c>
      <c r="M67" s="31" t="s">
        <v>106</v>
      </c>
      <c r="N67" s="49" t="s">
        <v>106</v>
      </c>
      <c r="O67" s="49" t="s">
        <v>106</v>
      </c>
      <c r="P67" s="31" t="s">
        <v>106</v>
      </c>
      <c r="Q67" s="49" t="s">
        <v>106</v>
      </c>
      <c r="R67" s="49" t="s">
        <v>106</v>
      </c>
      <c r="S67" s="31" t="s">
        <v>106</v>
      </c>
      <c r="T67" s="49" t="s">
        <v>106</v>
      </c>
      <c r="U67" s="49" t="s">
        <v>106</v>
      </c>
      <c r="V67" s="49" t="s">
        <v>106</v>
      </c>
      <c r="W67" s="4"/>
    </row>
    <row r="68" spans="1:23" ht="12.75" customHeight="1" x14ac:dyDescent="0.25">
      <c r="A68" s="31" t="s">
        <v>130</v>
      </c>
      <c r="B68" s="49" t="s">
        <v>106</v>
      </c>
      <c r="C68" s="49" t="s">
        <v>106</v>
      </c>
      <c r="D68" s="31" t="s">
        <v>106</v>
      </c>
      <c r="E68" s="49" t="s">
        <v>106</v>
      </c>
      <c r="F68" s="49" t="s">
        <v>106</v>
      </c>
      <c r="G68" s="31" t="s">
        <v>106</v>
      </c>
      <c r="H68" s="49" t="s">
        <v>106</v>
      </c>
      <c r="I68" s="49" t="s">
        <v>106</v>
      </c>
      <c r="J68" s="31" t="s">
        <v>106</v>
      </c>
      <c r="K68" s="49" t="s">
        <v>106</v>
      </c>
      <c r="L68" s="49" t="s">
        <v>106</v>
      </c>
      <c r="M68" s="31" t="s">
        <v>106</v>
      </c>
      <c r="N68" s="49" t="s">
        <v>106</v>
      </c>
      <c r="O68" s="49" t="s">
        <v>106</v>
      </c>
      <c r="P68" s="31" t="s">
        <v>106</v>
      </c>
      <c r="Q68" s="49" t="s">
        <v>106</v>
      </c>
      <c r="R68" s="49" t="s">
        <v>106</v>
      </c>
      <c r="S68" s="31" t="s">
        <v>106</v>
      </c>
      <c r="T68" s="49" t="s">
        <v>106</v>
      </c>
      <c r="U68" s="49" t="s">
        <v>106</v>
      </c>
      <c r="V68" s="49" t="s">
        <v>106</v>
      </c>
      <c r="W68" s="4"/>
    </row>
    <row r="69" spans="1:23" ht="12.75" customHeight="1" x14ac:dyDescent="0.25">
      <c r="A69" s="31" t="s">
        <v>131</v>
      </c>
      <c r="B69" s="49" t="s">
        <v>106</v>
      </c>
      <c r="C69" s="49" t="s">
        <v>106</v>
      </c>
      <c r="D69" s="31" t="s">
        <v>106</v>
      </c>
      <c r="E69" s="49" t="s">
        <v>106</v>
      </c>
      <c r="F69" s="49" t="s">
        <v>106</v>
      </c>
      <c r="G69" s="31" t="s">
        <v>106</v>
      </c>
      <c r="H69" s="49" t="s">
        <v>106</v>
      </c>
      <c r="I69" s="49" t="s">
        <v>106</v>
      </c>
      <c r="J69" s="31" t="s">
        <v>106</v>
      </c>
      <c r="K69" s="49" t="s">
        <v>106</v>
      </c>
      <c r="L69" s="49" t="s">
        <v>106</v>
      </c>
      <c r="M69" s="31" t="s">
        <v>106</v>
      </c>
      <c r="N69" s="49" t="s">
        <v>106</v>
      </c>
      <c r="O69" s="49" t="s">
        <v>106</v>
      </c>
      <c r="P69" s="31" t="s">
        <v>106</v>
      </c>
      <c r="Q69" s="49" t="s">
        <v>106</v>
      </c>
      <c r="R69" s="49" t="s">
        <v>106</v>
      </c>
      <c r="S69" s="31" t="s">
        <v>106</v>
      </c>
      <c r="T69" s="49" t="s">
        <v>106</v>
      </c>
      <c r="U69" s="49" t="s">
        <v>106</v>
      </c>
      <c r="V69" s="49" t="s">
        <v>106</v>
      </c>
      <c r="W69" s="4"/>
    </row>
    <row r="70" spans="1:23" ht="12.75" customHeight="1" x14ac:dyDescent="0.25">
      <c r="A70" s="31" t="s">
        <v>132</v>
      </c>
      <c r="B70" s="49" t="s">
        <v>106</v>
      </c>
      <c r="C70" s="49" t="s">
        <v>106</v>
      </c>
      <c r="D70" s="31" t="s">
        <v>106</v>
      </c>
      <c r="E70" s="49" t="s">
        <v>106</v>
      </c>
      <c r="F70" s="49" t="s">
        <v>106</v>
      </c>
      <c r="G70" s="31" t="s">
        <v>106</v>
      </c>
      <c r="H70" s="49" t="s">
        <v>106</v>
      </c>
      <c r="I70" s="49" t="s">
        <v>106</v>
      </c>
      <c r="J70" s="31" t="s">
        <v>106</v>
      </c>
      <c r="K70" s="49" t="s">
        <v>106</v>
      </c>
      <c r="L70" s="49" t="s">
        <v>106</v>
      </c>
      <c r="M70" s="31" t="s">
        <v>106</v>
      </c>
      <c r="N70" s="49" t="s">
        <v>106</v>
      </c>
      <c r="O70" s="49" t="s">
        <v>106</v>
      </c>
      <c r="P70" s="31" t="s">
        <v>106</v>
      </c>
      <c r="Q70" s="49" t="s">
        <v>106</v>
      </c>
      <c r="R70" s="49" t="s">
        <v>106</v>
      </c>
      <c r="S70" s="31" t="s">
        <v>106</v>
      </c>
      <c r="T70" s="49" t="s">
        <v>106</v>
      </c>
      <c r="U70" s="49" t="s">
        <v>106</v>
      </c>
      <c r="V70" s="49" t="s">
        <v>106</v>
      </c>
      <c r="W70" s="4"/>
    </row>
    <row r="71" spans="1:23" ht="12.75" customHeight="1" x14ac:dyDescent="0.25">
      <c r="A71" s="31" t="s">
        <v>133</v>
      </c>
      <c r="B71" s="49" t="s">
        <v>106</v>
      </c>
      <c r="C71" s="49" t="s">
        <v>106</v>
      </c>
      <c r="D71" s="31" t="s">
        <v>106</v>
      </c>
      <c r="E71" s="49" t="s">
        <v>106</v>
      </c>
      <c r="F71" s="49" t="s">
        <v>106</v>
      </c>
      <c r="G71" s="31" t="s">
        <v>106</v>
      </c>
      <c r="H71" s="49" t="s">
        <v>106</v>
      </c>
      <c r="I71" s="49" t="s">
        <v>106</v>
      </c>
      <c r="J71" s="31" t="s">
        <v>106</v>
      </c>
      <c r="K71" s="49" t="s">
        <v>106</v>
      </c>
      <c r="L71" s="49" t="s">
        <v>106</v>
      </c>
      <c r="M71" s="31" t="s">
        <v>106</v>
      </c>
      <c r="N71" s="49" t="s">
        <v>106</v>
      </c>
      <c r="O71" s="49" t="s">
        <v>106</v>
      </c>
      <c r="P71" s="31" t="s">
        <v>106</v>
      </c>
      <c r="Q71" s="49" t="s">
        <v>106</v>
      </c>
      <c r="R71" s="49" t="s">
        <v>106</v>
      </c>
      <c r="S71" s="31" t="s">
        <v>106</v>
      </c>
      <c r="T71" s="49" t="s">
        <v>106</v>
      </c>
      <c r="U71" s="49" t="s">
        <v>106</v>
      </c>
      <c r="V71" s="49" t="s">
        <v>106</v>
      </c>
      <c r="W71" s="4"/>
    </row>
    <row r="72" spans="1:23" ht="12.75" customHeight="1" thickBot="1" x14ac:dyDescent="0.3">
      <c r="A72" s="40" t="s">
        <v>98</v>
      </c>
      <c r="B72" s="49" t="s">
        <v>106</v>
      </c>
      <c r="C72" s="49" t="s">
        <v>106</v>
      </c>
      <c r="D72" s="40" t="s">
        <v>106</v>
      </c>
      <c r="E72" s="49" t="s">
        <v>106</v>
      </c>
      <c r="F72" s="49" t="s">
        <v>106</v>
      </c>
      <c r="G72" s="40" t="s">
        <v>106</v>
      </c>
      <c r="H72" s="49" t="s">
        <v>106</v>
      </c>
      <c r="I72" s="49" t="s">
        <v>106</v>
      </c>
      <c r="J72" s="40" t="s">
        <v>106</v>
      </c>
      <c r="K72" s="49" t="s">
        <v>106</v>
      </c>
      <c r="L72" s="49" t="s">
        <v>106</v>
      </c>
      <c r="M72" s="40" t="s">
        <v>106</v>
      </c>
      <c r="N72" s="49" t="s">
        <v>106</v>
      </c>
      <c r="O72" s="49" t="s">
        <v>106</v>
      </c>
      <c r="P72" s="40" t="s">
        <v>106</v>
      </c>
      <c r="Q72" s="49" t="s">
        <v>106</v>
      </c>
      <c r="R72" s="49" t="s">
        <v>106</v>
      </c>
      <c r="S72" s="40" t="s">
        <v>106</v>
      </c>
      <c r="T72" s="49" t="s">
        <v>106</v>
      </c>
      <c r="U72" s="49" t="s">
        <v>106</v>
      </c>
      <c r="V72" s="51" t="s">
        <v>106</v>
      </c>
      <c r="W72" s="4"/>
    </row>
    <row r="73" spans="1:23" ht="12.75" customHeight="1" thickBot="1" x14ac:dyDescent="0.3">
      <c r="A73" s="318">
        <v>2007</v>
      </c>
      <c r="B73" s="295" t="s">
        <v>52</v>
      </c>
      <c r="C73" s="295" t="s">
        <v>49</v>
      </c>
      <c r="D73" s="318" t="s">
        <v>62</v>
      </c>
      <c r="E73" s="295" t="s">
        <v>63</v>
      </c>
      <c r="F73" s="295" t="s">
        <v>53</v>
      </c>
      <c r="G73" s="318" t="s">
        <v>65</v>
      </c>
      <c r="H73" s="295" t="s">
        <v>54</v>
      </c>
      <c r="I73" s="295" t="s">
        <v>56</v>
      </c>
      <c r="J73" s="318" t="s">
        <v>59</v>
      </c>
      <c r="K73" s="295" t="s">
        <v>58</v>
      </c>
      <c r="L73" s="295" t="s">
        <v>51</v>
      </c>
      <c r="M73" s="318" t="s">
        <v>66</v>
      </c>
      <c r="N73" s="295" t="s">
        <v>61</v>
      </c>
      <c r="O73" s="295" t="s">
        <v>60</v>
      </c>
      <c r="P73" s="318" t="s">
        <v>55</v>
      </c>
      <c r="Q73" s="295" t="s">
        <v>57</v>
      </c>
      <c r="R73" s="295" t="s">
        <v>69</v>
      </c>
      <c r="S73" s="318" t="s">
        <v>68</v>
      </c>
      <c r="T73" s="295" t="s">
        <v>67</v>
      </c>
      <c r="U73" s="295" t="s">
        <v>64</v>
      </c>
      <c r="V73" s="318" t="s">
        <v>50</v>
      </c>
      <c r="W73" s="4"/>
    </row>
    <row r="74" spans="1:23" ht="12.75" customHeight="1" x14ac:dyDescent="0.25">
      <c r="A74" s="152" t="s">
        <v>128</v>
      </c>
      <c r="B74" s="58" t="s">
        <v>106</v>
      </c>
      <c r="C74" s="58" t="s">
        <v>106</v>
      </c>
      <c r="D74" s="152" t="s">
        <v>106</v>
      </c>
      <c r="E74" s="58" t="s">
        <v>106</v>
      </c>
      <c r="F74" s="58" t="s">
        <v>106</v>
      </c>
      <c r="G74" s="152" t="s">
        <v>106</v>
      </c>
      <c r="H74" s="58" t="s">
        <v>106</v>
      </c>
      <c r="I74" s="58" t="s">
        <v>106</v>
      </c>
      <c r="J74" s="152" t="s">
        <v>106</v>
      </c>
      <c r="K74" s="58" t="s">
        <v>106</v>
      </c>
      <c r="L74" s="58" t="s">
        <v>106</v>
      </c>
      <c r="M74" s="152" t="s">
        <v>106</v>
      </c>
      <c r="N74" s="58" t="s">
        <v>106</v>
      </c>
      <c r="O74" s="58" t="s">
        <v>106</v>
      </c>
      <c r="P74" s="152" t="s">
        <v>106</v>
      </c>
      <c r="Q74" s="58" t="s">
        <v>106</v>
      </c>
      <c r="R74" s="58" t="s">
        <v>106</v>
      </c>
      <c r="S74" s="152" t="s">
        <v>106</v>
      </c>
      <c r="T74" s="58" t="s">
        <v>106</v>
      </c>
      <c r="U74" s="58" t="s">
        <v>106</v>
      </c>
      <c r="V74" s="57" t="s">
        <v>106</v>
      </c>
      <c r="W74" s="4"/>
    </row>
    <row r="75" spans="1:23" ht="12.75" customHeight="1" x14ac:dyDescent="0.25">
      <c r="A75" s="31" t="s">
        <v>129</v>
      </c>
      <c r="B75" s="49" t="s">
        <v>106</v>
      </c>
      <c r="C75" s="49" t="s">
        <v>106</v>
      </c>
      <c r="D75" s="31" t="s">
        <v>106</v>
      </c>
      <c r="E75" s="49" t="s">
        <v>106</v>
      </c>
      <c r="F75" s="49" t="s">
        <v>106</v>
      </c>
      <c r="G75" s="31" t="s">
        <v>106</v>
      </c>
      <c r="H75" s="49" t="s">
        <v>106</v>
      </c>
      <c r="I75" s="49" t="s">
        <v>106</v>
      </c>
      <c r="J75" s="31" t="s">
        <v>106</v>
      </c>
      <c r="K75" s="49" t="s">
        <v>106</v>
      </c>
      <c r="L75" s="49" t="s">
        <v>106</v>
      </c>
      <c r="M75" s="31" t="s">
        <v>106</v>
      </c>
      <c r="N75" s="49" t="s">
        <v>106</v>
      </c>
      <c r="O75" s="49" t="s">
        <v>106</v>
      </c>
      <c r="P75" s="31" t="s">
        <v>106</v>
      </c>
      <c r="Q75" s="49" t="s">
        <v>106</v>
      </c>
      <c r="R75" s="49" t="s">
        <v>106</v>
      </c>
      <c r="S75" s="31" t="s">
        <v>106</v>
      </c>
      <c r="T75" s="49" t="s">
        <v>106</v>
      </c>
      <c r="U75" s="49" t="s">
        <v>106</v>
      </c>
      <c r="V75" s="49" t="s">
        <v>106</v>
      </c>
      <c r="W75" s="4"/>
    </row>
    <row r="76" spans="1:23" ht="12.75" customHeight="1" x14ac:dyDescent="0.25">
      <c r="A76" s="31" t="s">
        <v>130</v>
      </c>
      <c r="B76" s="49" t="s">
        <v>106</v>
      </c>
      <c r="C76" s="49" t="s">
        <v>106</v>
      </c>
      <c r="D76" s="31" t="s">
        <v>106</v>
      </c>
      <c r="E76" s="49" t="s">
        <v>106</v>
      </c>
      <c r="F76" s="49" t="s">
        <v>106</v>
      </c>
      <c r="G76" s="31" t="s">
        <v>106</v>
      </c>
      <c r="H76" s="49" t="s">
        <v>106</v>
      </c>
      <c r="I76" s="49" t="s">
        <v>106</v>
      </c>
      <c r="J76" s="31" t="s">
        <v>106</v>
      </c>
      <c r="K76" s="49" t="s">
        <v>106</v>
      </c>
      <c r="L76" s="49" t="s">
        <v>106</v>
      </c>
      <c r="M76" s="31" t="s">
        <v>106</v>
      </c>
      <c r="N76" s="49" t="s">
        <v>106</v>
      </c>
      <c r="O76" s="49" t="s">
        <v>106</v>
      </c>
      <c r="P76" s="31" t="s">
        <v>106</v>
      </c>
      <c r="Q76" s="49" t="s">
        <v>106</v>
      </c>
      <c r="R76" s="49" t="s">
        <v>106</v>
      </c>
      <c r="S76" s="31" t="s">
        <v>106</v>
      </c>
      <c r="T76" s="49" t="s">
        <v>106</v>
      </c>
      <c r="U76" s="49" t="s">
        <v>106</v>
      </c>
      <c r="V76" s="49" t="s">
        <v>106</v>
      </c>
      <c r="W76" s="4"/>
    </row>
    <row r="77" spans="1:23" ht="12.75" customHeight="1" x14ac:dyDescent="0.25">
      <c r="A77" s="31" t="s">
        <v>131</v>
      </c>
      <c r="B77" s="49" t="s">
        <v>106</v>
      </c>
      <c r="C77" s="49" t="s">
        <v>106</v>
      </c>
      <c r="D77" s="31" t="s">
        <v>106</v>
      </c>
      <c r="E77" s="49" t="s">
        <v>106</v>
      </c>
      <c r="F77" s="49" t="s">
        <v>106</v>
      </c>
      <c r="G77" s="31" t="s">
        <v>106</v>
      </c>
      <c r="H77" s="49" t="s">
        <v>106</v>
      </c>
      <c r="I77" s="49" t="s">
        <v>106</v>
      </c>
      <c r="J77" s="31" t="s">
        <v>106</v>
      </c>
      <c r="K77" s="49" t="s">
        <v>106</v>
      </c>
      <c r="L77" s="49" t="s">
        <v>106</v>
      </c>
      <c r="M77" s="31" t="s">
        <v>106</v>
      </c>
      <c r="N77" s="49" t="s">
        <v>106</v>
      </c>
      <c r="O77" s="49" t="s">
        <v>106</v>
      </c>
      <c r="P77" s="31" t="s">
        <v>106</v>
      </c>
      <c r="Q77" s="49" t="s">
        <v>106</v>
      </c>
      <c r="R77" s="49" t="s">
        <v>106</v>
      </c>
      <c r="S77" s="31" t="s">
        <v>106</v>
      </c>
      <c r="T77" s="49" t="s">
        <v>106</v>
      </c>
      <c r="U77" s="49" t="s">
        <v>106</v>
      </c>
      <c r="V77" s="49" t="s">
        <v>106</v>
      </c>
      <c r="W77" s="4"/>
    </row>
    <row r="78" spans="1:23" ht="12.75" customHeight="1" x14ac:dyDescent="0.25">
      <c r="A78" s="31" t="s">
        <v>132</v>
      </c>
      <c r="B78" s="49" t="s">
        <v>106</v>
      </c>
      <c r="C78" s="49" t="s">
        <v>106</v>
      </c>
      <c r="D78" s="31" t="s">
        <v>106</v>
      </c>
      <c r="E78" s="49" t="s">
        <v>106</v>
      </c>
      <c r="F78" s="49" t="s">
        <v>106</v>
      </c>
      <c r="G78" s="31" t="s">
        <v>106</v>
      </c>
      <c r="H78" s="49" t="s">
        <v>106</v>
      </c>
      <c r="I78" s="49" t="s">
        <v>106</v>
      </c>
      <c r="J78" s="31" t="s">
        <v>106</v>
      </c>
      <c r="K78" s="49" t="s">
        <v>106</v>
      </c>
      <c r="L78" s="49" t="s">
        <v>106</v>
      </c>
      <c r="M78" s="31" t="s">
        <v>106</v>
      </c>
      <c r="N78" s="49" t="s">
        <v>106</v>
      </c>
      <c r="O78" s="49" t="s">
        <v>106</v>
      </c>
      <c r="P78" s="31" t="s">
        <v>106</v>
      </c>
      <c r="Q78" s="49" t="s">
        <v>106</v>
      </c>
      <c r="R78" s="49" t="s">
        <v>106</v>
      </c>
      <c r="S78" s="31" t="s">
        <v>106</v>
      </c>
      <c r="T78" s="49" t="s">
        <v>106</v>
      </c>
      <c r="U78" s="49" t="s">
        <v>106</v>
      </c>
      <c r="V78" s="49" t="s">
        <v>106</v>
      </c>
      <c r="W78" s="4"/>
    </row>
    <row r="79" spans="1:23" ht="12.75" customHeight="1" x14ac:dyDescent="0.25">
      <c r="A79" s="31" t="s">
        <v>133</v>
      </c>
      <c r="B79" s="49" t="s">
        <v>106</v>
      </c>
      <c r="C79" s="49" t="s">
        <v>106</v>
      </c>
      <c r="D79" s="31" t="s">
        <v>106</v>
      </c>
      <c r="E79" s="49" t="s">
        <v>106</v>
      </c>
      <c r="F79" s="49" t="s">
        <v>106</v>
      </c>
      <c r="G79" s="31" t="s">
        <v>106</v>
      </c>
      <c r="H79" s="49" t="s">
        <v>106</v>
      </c>
      <c r="I79" s="49" t="s">
        <v>106</v>
      </c>
      <c r="J79" s="31" t="s">
        <v>106</v>
      </c>
      <c r="K79" s="49" t="s">
        <v>106</v>
      </c>
      <c r="L79" s="49" t="s">
        <v>106</v>
      </c>
      <c r="M79" s="31" t="s">
        <v>106</v>
      </c>
      <c r="N79" s="49" t="s">
        <v>106</v>
      </c>
      <c r="O79" s="49" t="s">
        <v>106</v>
      </c>
      <c r="P79" s="31" t="s">
        <v>106</v>
      </c>
      <c r="Q79" s="49" t="s">
        <v>106</v>
      </c>
      <c r="R79" s="49" t="s">
        <v>106</v>
      </c>
      <c r="S79" s="31" t="s">
        <v>106</v>
      </c>
      <c r="T79" s="49" t="s">
        <v>106</v>
      </c>
      <c r="U79" s="49" t="s">
        <v>106</v>
      </c>
      <c r="V79" s="49" t="s">
        <v>106</v>
      </c>
      <c r="W79" s="4"/>
    </row>
    <row r="80" spans="1:23" ht="12.75" customHeight="1" thickBot="1" x14ac:dyDescent="0.3">
      <c r="A80" s="40" t="s">
        <v>98</v>
      </c>
      <c r="B80" s="49" t="s">
        <v>106</v>
      </c>
      <c r="C80" s="49" t="s">
        <v>106</v>
      </c>
      <c r="D80" s="40" t="s">
        <v>106</v>
      </c>
      <c r="E80" s="49" t="s">
        <v>106</v>
      </c>
      <c r="F80" s="49" t="s">
        <v>106</v>
      </c>
      <c r="G80" s="40" t="s">
        <v>106</v>
      </c>
      <c r="H80" s="49" t="s">
        <v>106</v>
      </c>
      <c r="I80" s="49" t="s">
        <v>106</v>
      </c>
      <c r="J80" s="40" t="s">
        <v>106</v>
      </c>
      <c r="K80" s="49" t="s">
        <v>106</v>
      </c>
      <c r="L80" s="49" t="s">
        <v>106</v>
      </c>
      <c r="M80" s="40" t="s">
        <v>106</v>
      </c>
      <c r="N80" s="49" t="s">
        <v>106</v>
      </c>
      <c r="O80" s="49" t="s">
        <v>106</v>
      </c>
      <c r="P80" s="40" t="s">
        <v>106</v>
      </c>
      <c r="Q80" s="49" t="s">
        <v>106</v>
      </c>
      <c r="R80" s="49" t="s">
        <v>106</v>
      </c>
      <c r="S80" s="40" t="s">
        <v>106</v>
      </c>
      <c r="T80" s="49" t="s">
        <v>106</v>
      </c>
      <c r="U80" s="49" t="s">
        <v>106</v>
      </c>
      <c r="V80" s="51" t="s">
        <v>106</v>
      </c>
      <c r="W80" s="4"/>
    </row>
    <row r="81" spans="1:23" ht="12.75" customHeight="1" thickBot="1" x14ac:dyDescent="0.3">
      <c r="A81" s="318">
        <v>2006</v>
      </c>
      <c r="B81" s="295" t="s">
        <v>52</v>
      </c>
      <c r="C81" s="295" t="s">
        <v>49</v>
      </c>
      <c r="D81" s="318" t="s">
        <v>62</v>
      </c>
      <c r="E81" s="295" t="s">
        <v>63</v>
      </c>
      <c r="F81" s="295" t="s">
        <v>53</v>
      </c>
      <c r="G81" s="318" t="s">
        <v>65</v>
      </c>
      <c r="H81" s="295" t="s">
        <v>54</v>
      </c>
      <c r="I81" s="295" t="s">
        <v>56</v>
      </c>
      <c r="J81" s="318" t="s">
        <v>59</v>
      </c>
      <c r="K81" s="295" t="s">
        <v>58</v>
      </c>
      <c r="L81" s="295" t="s">
        <v>51</v>
      </c>
      <c r="M81" s="318" t="s">
        <v>66</v>
      </c>
      <c r="N81" s="295" t="s">
        <v>61</v>
      </c>
      <c r="O81" s="295" t="s">
        <v>60</v>
      </c>
      <c r="P81" s="318" t="s">
        <v>55</v>
      </c>
      <c r="Q81" s="295" t="s">
        <v>57</v>
      </c>
      <c r="R81" s="295" t="s">
        <v>69</v>
      </c>
      <c r="S81" s="318" t="s">
        <v>68</v>
      </c>
      <c r="T81" s="295" t="s">
        <v>67</v>
      </c>
      <c r="U81" s="295" t="s">
        <v>64</v>
      </c>
      <c r="V81" s="318" t="s">
        <v>50</v>
      </c>
      <c r="W81" s="4"/>
    </row>
    <row r="82" spans="1:23" ht="12.75" customHeight="1" x14ac:dyDescent="0.25">
      <c r="A82" s="152" t="s">
        <v>128</v>
      </c>
      <c r="B82" s="57" t="s">
        <v>106</v>
      </c>
      <c r="C82" s="57" t="s">
        <v>106</v>
      </c>
      <c r="D82" s="57" t="s">
        <v>106</v>
      </c>
      <c r="E82" s="57" t="s">
        <v>106</v>
      </c>
      <c r="F82" s="57" t="s">
        <v>106</v>
      </c>
      <c r="G82" s="57" t="s">
        <v>106</v>
      </c>
      <c r="H82" s="57" t="s">
        <v>106</v>
      </c>
      <c r="I82" s="57" t="s">
        <v>106</v>
      </c>
      <c r="J82" s="57" t="s">
        <v>106</v>
      </c>
      <c r="K82" s="57" t="s">
        <v>106</v>
      </c>
      <c r="L82" s="57" t="s">
        <v>106</v>
      </c>
      <c r="M82" s="57" t="s">
        <v>106</v>
      </c>
      <c r="N82" s="57" t="s">
        <v>106</v>
      </c>
      <c r="O82" s="57" t="s">
        <v>106</v>
      </c>
      <c r="P82" s="57" t="s">
        <v>106</v>
      </c>
      <c r="Q82" s="57" t="s">
        <v>106</v>
      </c>
      <c r="R82" s="57" t="s">
        <v>106</v>
      </c>
      <c r="S82" s="57" t="s">
        <v>106</v>
      </c>
      <c r="T82" s="57" t="s">
        <v>106</v>
      </c>
      <c r="U82" s="57" t="s">
        <v>106</v>
      </c>
      <c r="V82" s="57" t="s">
        <v>106</v>
      </c>
      <c r="W82" s="4"/>
    </row>
    <row r="83" spans="1:23" ht="12.75" customHeight="1" x14ac:dyDescent="0.25">
      <c r="A83" s="31" t="s">
        <v>129</v>
      </c>
      <c r="B83" s="49" t="s">
        <v>106</v>
      </c>
      <c r="C83" s="49" t="s">
        <v>106</v>
      </c>
      <c r="D83" s="49" t="s">
        <v>106</v>
      </c>
      <c r="E83" s="49" t="s">
        <v>106</v>
      </c>
      <c r="F83" s="49" t="s">
        <v>106</v>
      </c>
      <c r="G83" s="49" t="s">
        <v>106</v>
      </c>
      <c r="H83" s="49" t="s">
        <v>106</v>
      </c>
      <c r="I83" s="49" t="s">
        <v>106</v>
      </c>
      <c r="J83" s="49" t="s">
        <v>106</v>
      </c>
      <c r="K83" s="49" t="s">
        <v>106</v>
      </c>
      <c r="L83" s="49" t="s">
        <v>106</v>
      </c>
      <c r="M83" s="49" t="s">
        <v>106</v>
      </c>
      <c r="N83" s="49" t="s">
        <v>106</v>
      </c>
      <c r="O83" s="49" t="s">
        <v>106</v>
      </c>
      <c r="P83" s="49" t="s">
        <v>106</v>
      </c>
      <c r="Q83" s="49" t="s">
        <v>106</v>
      </c>
      <c r="R83" s="49" t="s">
        <v>106</v>
      </c>
      <c r="S83" s="49" t="s">
        <v>106</v>
      </c>
      <c r="T83" s="49" t="s">
        <v>106</v>
      </c>
      <c r="U83" s="49" t="s">
        <v>106</v>
      </c>
      <c r="V83" s="49" t="s">
        <v>106</v>
      </c>
      <c r="W83" s="4"/>
    </row>
    <row r="84" spans="1:23" ht="12.75" customHeight="1" x14ac:dyDescent="0.25">
      <c r="A84" s="31" t="s">
        <v>130</v>
      </c>
      <c r="B84" s="49" t="s">
        <v>106</v>
      </c>
      <c r="C84" s="49" t="s">
        <v>106</v>
      </c>
      <c r="D84" s="49" t="s">
        <v>106</v>
      </c>
      <c r="E84" s="49" t="s">
        <v>106</v>
      </c>
      <c r="F84" s="49" t="s">
        <v>106</v>
      </c>
      <c r="G84" s="49" t="s">
        <v>106</v>
      </c>
      <c r="H84" s="49" t="s">
        <v>106</v>
      </c>
      <c r="I84" s="49" t="s">
        <v>106</v>
      </c>
      <c r="J84" s="49" t="s">
        <v>106</v>
      </c>
      <c r="K84" s="49" t="s">
        <v>106</v>
      </c>
      <c r="L84" s="49" t="s">
        <v>106</v>
      </c>
      <c r="M84" s="49" t="s">
        <v>106</v>
      </c>
      <c r="N84" s="49" t="s">
        <v>106</v>
      </c>
      <c r="O84" s="49" t="s">
        <v>106</v>
      </c>
      <c r="P84" s="49" t="s">
        <v>106</v>
      </c>
      <c r="Q84" s="49" t="s">
        <v>106</v>
      </c>
      <c r="R84" s="49" t="s">
        <v>106</v>
      </c>
      <c r="S84" s="49" t="s">
        <v>106</v>
      </c>
      <c r="T84" s="49" t="s">
        <v>106</v>
      </c>
      <c r="U84" s="49" t="s">
        <v>106</v>
      </c>
      <c r="V84" s="49" t="s">
        <v>106</v>
      </c>
      <c r="W84" s="4"/>
    </row>
    <row r="85" spans="1:23" ht="12.75" customHeight="1" x14ac:dyDescent="0.25">
      <c r="A85" s="31" t="s">
        <v>131</v>
      </c>
      <c r="B85" s="49" t="s">
        <v>106</v>
      </c>
      <c r="C85" s="49" t="s">
        <v>106</v>
      </c>
      <c r="D85" s="49" t="s">
        <v>106</v>
      </c>
      <c r="E85" s="49" t="s">
        <v>106</v>
      </c>
      <c r="F85" s="49" t="s">
        <v>106</v>
      </c>
      <c r="G85" s="49" t="s">
        <v>106</v>
      </c>
      <c r="H85" s="49" t="s">
        <v>106</v>
      </c>
      <c r="I85" s="49" t="s">
        <v>106</v>
      </c>
      <c r="J85" s="49" t="s">
        <v>106</v>
      </c>
      <c r="K85" s="49" t="s">
        <v>106</v>
      </c>
      <c r="L85" s="49" t="s">
        <v>106</v>
      </c>
      <c r="M85" s="49" t="s">
        <v>106</v>
      </c>
      <c r="N85" s="49" t="s">
        <v>106</v>
      </c>
      <c r="O85" s="49" t="s">
        <v>106</v>
      </c>
      <c r="P85" s="49" t="s">
        <v>106</v>
      </c>
      <c r="Q85" s="49" t="s">
        <v>106</v>
      </c>
      <c r="R85" s="49" t="s">
        <v>106</v>
      </c>
      <c r="S85" s="49" t="s">
        <v>106</v>
      </c>
      <c r="T85" s="49" t="s">
        <v>106</v>
      </c>
      <c r="U85" s="49" t="s">
        <v>106</v>
      </c>
      <c r="V85" s="49" t="s">
        <v>106</v>
      </c>
      <c r="W85" s="4"/>
    </row>
    <row r="86" spans="1:23" ht="12.75" customHeight="1" x14ac:dyDescent="0.25">
      <c r="A86" s="31" t="s">
        <v>132</v>
      </c>
      <c r="B86" s="49" t="s">
        <v>106</v>
      </c>
      <c r="C86" s="49" t="s">
        <v>106</v>
      </c>
      <c r="D86" s="49" t="s">
        <v>106</v>
      </c>
      <c r="E86" s="49" t="s">
        <v>106</v>
      </c>
      <c r="F86" s="49" t="s">
        <v>106</v>
      </c>
      <c r="G86" s="49" t="s">
        <v>106</v>
      </c>
      <c r="H86" s="49" t="s">
        <v>106</v>
      </c>
      <c r="I86" s="49" t="s">
        <v>106</v>
      </c>
      <c r="J86" s="49" t="s">
        <v>106</v>
      </c>
      <c r="K86" s="49" t="s">
        <v>106</v>
      </c>
      <c r="L86" s="49" t="s">
        <v>106</v>
      </c>
      <c r="M86" s="49" t="s">
        <v>106</v>
      </c>
      <c r="N86" s="49" t="s">
        <v>106</v>
      </c>
      <c r="O86" s="49" t="s">
        <v>106</v>
      </c>
      <c r="P86" s="49" t="s">
        <v>106</v>
      </c>
      <c r="Q86" s="49" t="s">
        <v>106</v>
      </c>
      <c r="R86" s="49" t="s">
        <v>106</v>
      </c>
      <c r="S86" s="49" t="s">
        <v>106</v>
      </c>
      <c r="T86" s="49" t="s">
        <v>106</v>
      </c>
      <c r="U86" s="49" t="s">
        <v>106</v>
      </c>
      <c r="V86" s="49" t="s">
        <v>106</v>
      </c>
      <c r="W86" s="4"/>
    </row>
    <row r="87" spans="1:23" ht="12.75" customHeight="1" x14ac:dyDescent="0.25">
      <c r="A87" s="31" t="s">
        <v>133</v>
      </c>
      <c r="B87" s="49" t="s">
        <v>106</v>
      </c>
      <c r="C87" s="49" t="s">
        <v>106</v>
      </c>
      <c r="D87" s="49" t="s">
        <v>106</v>
      </c>
      <c r="E87" s="49" t="s">
        <v>106</v>
      </c>
      <c r="F87" s="49" t="s">
        <v>106</v>
      </c>
      <c r="G87" s="49" t="s">
        <v>106</v>
      </c>
      <c r="H87" s="49" t="s">
        <v>106</v>
      </c>
      <c r="I87" s="49" t="s">
        <v>106</v>
      </c>
      <c r="J87" s="49" t="s">
        <v>106</v>
      </c>
      <c r="K87" s="49" t="s">
        <v>106</v>
      </c>
      <c r="L87" s="49" t="s">
        <v>106</v>
      </c>
      <c r="M87" s="49" t="s">
        <v>106</v>
      </c>
      <c r="N87" s="49" t="s">
        <v>106</v>
      </c>
      <c r="O87" s="49" t="s">
        <v>106</v>
      </c>
      <c r="P87" s="49" t="s">
        <v>106</v>
      </c>
      <c r="Q87" s="49" t="s">
        <v>106</v>
      </c>
      <c r="R87" s="49" t="s">
        <v>106</v>
      </c>
      <c r="S87" s="49" t="s">
        <v>106</v>
      </c>
      <c r="T87" s="49" t="s">
        <v>106</v>
      </c>
      <c r="U87" s="49" t="s">
        <v>106</v>
      </c>
      <c r="V87" s="49" t="s">
        <v>106</v>
      </c>
      <c r="W87" s="4"/>
    </row>
    <row r="88" spans="1:23" ht="12.75" customHeight="1" thickBot="1" x14ac:dyDescent="0.3">
      <c r="A88" s="40" t="s">
        <v>98</v>
      </c>
      <c r="B88" s="51" t="s">
        <v>106</v>
      </c>
      <c r="C88" s="51" t="s">
        <v>106</v>
      </c>
      <c r="D88" s="51" t="s">
        <v>106</v>
      </c>
      <c r="E88" s="51" t="s">
        <v>106</v>
      </c>
      <c r="F88" s="51" t="s">
        <v>106</v>
      </c>
      <c r="G88" s="51" t="s">
        <v>106</v>
      </c>
      <c r="H88" s="51" t="s">
        <v>106</v>
      </c>
      <c r="I88" s="51" t="s">
        <v>106</v>
      </c>
      <c r="J88" s="51" t="s">
        <v>106</v>
      </c>
      <c r="K88" s="51" t="s">
        <v>106</v>
      </c>
      <c r="L88" s="51" t="s">
        <v>106</v>
      </c>
      <c r="M88" s="51" t="s">
        <v>106</v>
      </c>
      <c r="N88" s="51" t="s">
        <v>106</v>
      </c>
      <c r="O88" s="51" t="s">
        <v>106</v>
      </c>
      <c r="P88" s="51" t="s">
        <v>106</v>
      </c>
      <c r="Q88" s="51" t="s">
        <v>106</v>
      </c>
      <c r="R88" s="51" t="s">
        <v>106</v>
      </c>
      <c r="S88" s="51" t="s">
        <v>106</v>
      </c>
      <c r="T88" s="51" t="s">
        <v>106</v>
      </c>
      <c r="U88" s="51" t="s">
        <v>106</v>
      </c>
      <c r="V88" s="51" t="s">
        <v>106</v>
      </c>
      <c r="W88" s="4"/>
    </row>
    <row r="89" spans="1:23" ht="12.75" customHeight="1" x14ac:dyDescent="0.25">
      <c r="W89" s="4"/>
    </row>
    <row r="90" spans="1:23" ht="12.75" customHeight="1" x14ac:dyDescent="0.25">
      <c r="W90" s="4"/>
    </row>
    <row r="91" spans="1:23" ht="12.75" customHeight="1" thickBot="1" x14ac:dyDescent="0.3">
      <c r="A91" s="412" t="s">
        <v>1</v>
      </c>
      <c r="B91" s="412"/>
      <c r="C91" s="412"/>
      <c r="F91" s="412" t="s">
        <v>85</v>
      </c>
      <c r="G91" s="412"/>
      <c r="H91" s="412"/>
      <c r="I91" s="412"/>
      <c r="J91" s="412"/>
      <c r="K91" s="412"/>
      <c r="W91" s="4"/>
    </row>
    <row r="92" spans="1:23" ht="12.75" customHeight="1" thickBot="1" x14ac:dyDescent="0.3">
      <c r="A92" s="318">
        <v>2019</v>
      </c>
      <c r="B92" s="295" t="s">
        <v>47</v>
      </c>
      <c r="C92" s="295" t="s">
        <v>48</v>
      </c>
      <c r="F92" s="318">
        <v>2019</v>
      </c>
      <c r="G92" s="295" t="s">
        <v>73</v>
      </c>
      <c r="H92" s="295" t="s">
        <v>74</v>
      </c>
      <c r="I92" s="318" t="s">
        <v>75</v>
      </c>
      <c r="J92" s="295" t="s">
        <v>76</v>
      </c>
      <c r="K92" s="295" t="s">
        <v>77</v>
      </c>
      <c r="W92" s="4"/>
    </row>
    <row r="93" spans="1:23" ht="12.75" customHeight="1" x14ac:dyDescent="0.25">
      <c r="A93" s="152" t="s">
        <v>128</v>
      </c>
      <c r="B93" s="58">
        <v>0.12143398131784902</v>
      </c>
      <c r="C93" s="58">
        <v>0.14944769330734242</v>
      </c>
      <c r="F93" s="152" t="s">
        <v>128</v>
      </c>
      <c r="G93" s="58">
        <v>5.46875E-2</v>
      </c>
      <c r="H93" s="58">
        <v>0.10272804774083547</v>
      </c>
      <c r="I93" s="152">
        <v>0.10068792995622264</v>
      </c>
      <c r="J93" s="58">
        <v>0.12933025404157045</v>
      </c>
      <c r="K93" s="58">
        <v>0.25851996105160663</v>
      </c>
      <c r="W93" s="4"/>
    </row>
    <row r="94" spans="1:23" ht="12.75" customHeight="1" x14ac:dyDescent="0.25">
      <c r="A94" s="31" t="s">
        <v>129</v>
      </c>
      <c r="B94" s="49">
        <v>2.6508457460237313E-2</v>
      </c>
      <c r="C94" s="49">
        <v>0.10006497725795971</v>
      </c>
      <c r="F94" s="31" t="s">
        <v>129</v>
      </c>
      <c r="G94" s="49">
        <v>1.7187500000000001E-2</v>
      </c>
      <c r="H94" s="49">
        <v>4.4757033248081841E-2</v>
      </c>
      <c r="I94" s="31">
        <v>7.9424640400250157E-2</v>
      </c>
      <c r="J94" s="49">
        <v>9.6227867590454194E-2</v>
      </c>
      <c r="K94" s="49">
        <v>9.1528724440116851E-2</v>
      </c>
      <c r="W94" s="4"/>
    </row>
    <row r="95" spans="1:23" ht="12.75" customHeight="1" x14ac:dyDescent="0.25">
      <c r="A95" s="31" t="s">
        <v>130</v>
      </c>
      <c r="B95" s="49">
        <v>0.35268871497096688</v>
      </c>
      <c r="C95" s="49">
        <v>0.3344162876326619</v>
      </c>
      <c r="F95" s="31" t="s">
        <v>130</v>
      </c>
      <c r="G95" s="49">
        <v>9.0624999999999997E-2</v>
      </c>
      <c r="H95" s="49">
        <v>0.45055413469735728</v>
      </c>
      <c r="I95" s="31">
        <v>0.52095059412132583</v>
      </c>
      <c r="J95" s="49">
        <v>0.41339491916859122</v>
      </c>
      <c r="K95" s="49">
        <v>0.19376825705939629</v>
      </c>
      <c r="W95" s="4"/>
    </row>
    <row r="96" spans="1:23" ht="12.75" customHeight="1" x14ac:dyDescent="0.25">
      <c r="A96" s="31" t="s">
        <v>131</v>
      </c>
      <c r="B96" s="49">
        <v>0.26255995960616008</v>
      </c>
      <c r="C96" s="49">
        <v>0.19883040935672514</v>
      </c>
      <c r="F96" s="31" t="s">
        <v>131</v>
      </c>
      <c r="G96" s="49">
        <v>0.13828124999999999</v>
      </c>
      <c r="H96" s="49">
        <v>0.20119352088661549</v>
      </c>
      <c r="I96" s="31">
        <v>0.14821763602251406</v>
      </c>
      <c r="J96" s="49">
        <v>0.23556581986143185</v>
      </c>
      <c r="K96" s="49">
        <v>0.37293086660175268</v>
      </c>
      <c r="W96" s="4"/>
    </row>
    <row r="97" spans="1:23" ht="12.75" customHeight="1" x14ac:dyDescent="0.25">
      <c r="A97" s="31" t="s">
        <v>132</v>
      </c>
      <c r="B97" s="49">
        <v>0.13329967180005048</v>
      </c>
      <c r="C97" s="49">
        <v>0.10244747671648255</v>
      </c>
      <c r="F97" s="31" t="s">
        <v>132</v>
      </c>
      <c r="G97" s="49">
        <v>0.46015624999999999</v>
      </c>
      <c r="H97" s="49">
        <v>8.5677749360613814E-2</v>
      </c>
      <c r="I97" s="31">
        <v>6.5040650406504072E-2</v>
      </c>
      <c r="J97" s="49">
        <v>5.3117782909930716E-2</v>
      </c>
      <c r="K97" s="49">
        <v>1.8500486854917234E-2</v>
      </c>
      <c r="W97" s="4"/>
    </row>
    <row r="98" spans="1:23" ht="12.75" customHeight="1" x14ac:dyDescent="0.25">
      <c r="A98" s="31" t="s">
        <v>133</v>
      </c>
      <c r="B98" s="49">
        <v>9.7197677354203482E-2</v>
      </c>
      <c r="C98" s="49">
        <v>0.10526315789473684</v>
      </c>
      <c r="F98" s="31" t="s">
        <v>133</v>
      </c>
      <c r="G98" s="49">
        <v>0.23749999999999999</v>
      </c>
      <c r="H98" s="49">
        <v>0.10784313725490197</v>
      </c>
      <c r="I98" s="31">
        <v>7.5046904315197005E-2</v>
      </c>
      <c r="J98" s="49">
        <v>6.2355658198614321E-2</v>
      </c>
      <c r="K98" s="49">
        <v>5.5014605647517041E-2</v>
      </c>
      <c r="W98" s="4"/>
    </row>
    <row r="99" spans="1:23" ht="12.75" customHeight="1" thickBot="1" x14ac:dyDescent="0.3">
      <c r="A99" s="40" t="s">
        <v>98</v>
      </c>
      <c r="B99" s="49">
        <v>6.3115374905326933E-3</v>
      </c>
      <c r="C99" s="49">
        <v>9.529997834091402E-3</v>
      </c>
      <c r="F99" s="40" t="s">
        <v>98</v>
      </c>
      <c r="G99" s="49">
        <v>1.5625000000000001E-3</v>
      </c>
      <c r="H99" s="49">
        <v>7.246376811594203E-3</v>
      </c>
      <c r="I99" s="40">
        <v>1.0631644777986242E-2</v>
      </c>
      <c r="J99" s="49">
        <v>1.0007698229407235E-2</v>
      </c>
      <c r="K99" s="49">
        <v>9.7370983446932822E-3</v>
      </c>
      <c r="W99" s="4"/>
    </row>
    <row r="100" spans="1:23" ht="12.75" customHeight="1" thickBot="1" x14ac:dyDescent="0.3">
      <c r="A100" s="318">
        <v>2017</v>
      </c>
      <c r="B100" s="295" t="s">
        <v>47</v>
      </c>
      <c r="C100" s="295" t="s">
        <v>48</v>
      </c>
      <c r="F100" s="318">
        <v>2017</v>
      </c>
      <c r="G100" s="295" t="s">
        <v>73</v>
      </c>
      <c r="H100" s="295" t="s">
        <v>74</v>
      </c>
      <c r="I100" s="318" t="s">
        <v>75</v>
      </c>
      <c r="J100" s="295" t="s">
        <v>76</v>
      </c>
      <c r="K100" s="295" t="s">
        <v>77</v>
      </c>
      <c r="W100" s="4"/>
    </row>
    <row r="101" spans="1:23" ht="12.75" customHeight="1" x14ac:dyDescent="0.25">
      <c r="A101" s="152" t="s">
        <v>128</v>
      </c>
      <c r="B101" s="58">
        <v>0.13574007220216608</v>
      </c>
      <c r="C101" s="58">
        <v>0.16069221260815822</v>
      </c>
      <c r="F101" s="152" t="s">
        <v>128</v>
      </c>
      <c r="G101" s="58">
        <v>4.8723897911832938E-2</v>
      </c>
      <c r="H101" s="58">
        <v>0.10739856801909306</v>
      </c>
      <c r="I101" s="152">
        <v>0.11046511627906977</v>
      </c>
      <c r="J101" s="58">
        <v>0.13063063063063063</v>
      </c>
      <c r="K101" s="58">
        <v>0.2868217054263566</v>
      </c>
      <c r="W101" s="4"/>
    </row>
    <row r="102" spans="1:23" ht="12.75" customHeight="1" x14ac:dyDescent="0.25">
      <c r="A102" s="31" t="s">
        <v>129</v>
      </c>
      <c r="B102" s="49">
        <v>2.8158844765342961E-2</v>
      </c>
      <c r="C102" s="49">
        <v>0.10506798516687268</v>
      </c>
      <c r="F102" s="31" t="s">
        <v>129</v>
      </c>
      <c r="G102" s="49">
        <v>9.2807424593967514E-3</v>
      </c>
      <c r="H102" s="49">
        <v>3.3412887828162291E-2</v>
      </c>
      <c r="I102" s="31">
        <v>8.1395348837209308E-2</v>
      </c>
      <c r="J102" s="49">
        <v>8.7837837837837843E-2</v>
      </c>
      <c r="K102" s="49">
        <v>0.124031007751938</v>
      </c>
      <c r="W102" s="4"/>
    </row>
    <row r="103" spans="1:23" ht="12.75" customHeight="1" x14ac:dyDescent="0.25">
      <c r="A103" s="31" t="s">
        <v>130</v>
      </c>
      <c r="B103" s="49">
        <v>0.34801444043321295</v>
      </c>
      <c r="C103" s="49">
        <v>0.34487021013597036</v>
      </c>
      <c r="F103" s="31" t="s">
        <v>130</v>
      </c>
      <c r="G103" s="49">
        <v>8.584686774941995E-2</v>
      </c>
      <c r="H103" s="49">
        <v>0.4701670644391408</v>
      </c>
      <c r="I103" s="31">
        <v>0.52131782945736438</v>
      </c>
      <c r="J103" s="49">
        <v>0.42117117117117109</v>
      </c>
      <c r="K103" s="49">
        <v>0.19767441860465115</v>
      </c>
      <c r="W103" s="4"/>
    </row>
    <row r="104" spans="1:23" ht="12.75" customHeight="1" x14ac:dyDescent="0.25">
      <c r="A104" s="31" t="s">
        <v>131</v>
      </c>
      <c r="B104" s="49">
        <v>0.23465703971119134</v>
      </c>
      <c r="C104" s="49">
        <v>0.18355995055624227</v>
      </c>
      <c r="F104" s="31" t="s">
        <v>131</v>
      </c>
      <c r="G104" s="49">
        <v>0.11600928074245939</v>
      </c>
      <c r="H104" s="49">
        <v>0.17541766109785203</v>
      </c>
      <c r="I104" s="31">
        <v>0.12984496124031009</v>
      </c>
      <c r="J104" s="49">
        <v>0.24324324324324326</v>
      </c>
      <c r="K104" s="49">
        <v>0.32299741602067189</v>
      </c>
      <c r="W104" s="4"/>
    </row>
    <row r="105" spans="1:23" ht="12.75" customHeight="1" x14ac:dyDescent="0.25">
      <c r="A105" s="31" t="s">
        <v>132</v>
      </c>
      <c r="B105" s="49">
        <v>0.15667870036101084</v>
      </c>
      <c r="C105" s="49">
        <v>0.10630407911001236</v>
      </c>
      <c r="F105" s="31" t="s">
        <v>132</v>
      </c>
      <c r="G105" s="49">
        <v>0.55220417633410668</v>
      </c>
      <c r="H105" s="49">
        <v>9.4272076372315036E-2</v>
      </c>
      <c r="I105" s="31">
        <v>7.3643410852713184E-2</v>
      </c>
      <c r="J105" s="49">
        <v>4.954954954954955E-2</v>
      </c>
      <c r="K105" s="49">
        <v>1.550387596899225E-2</v>
      </c>
      <c r="W105" s="4"/>
    </row>
    <row r="106" spans="1:23" ht="12.75" customHeight="1" x14ac:dyDescent="0.25">
      <c r="A106" s="31" t="s">
        <v>133</v>
      </c>
      <c r="B106" s="49">
        <v>8.4476534296028874E-2</v>
      </c>
      <c r="C106" s="49">
        <v>8.7762669962917178E-2</v>
      </c>
      <c r="F106" s="31" t="s">
        <v>133</v>
      </c>
      <c r="G106" s="49">
        <v>0.16473317865429235</v>
      </c>
      <c r="H106" s="49">
        <v>0.10978520286396182</v>
      </c>
      <c r="I106" s="31">
        <v>6.9767441860465115E-2</v>
      </c>
      <c r="J106" s="49">
        <v>5.8558558558558557E-2</v>
      </c>
      <c r="K106" s="49">
        <v>4.3927648578811367E-2</v>
      </c>
      <c r="W106" s="4"/>
    </row>
    <row r="107" spans="1:23" ht="12.75" customHeight="1" thickBot="1" x14ac:dyDescent="0.3">
      <c r="A107" s="40" t="s">
        <v>98</v>
      </c>
      <c r="B107" s="49">
        <v>1.2274368231046931E-2</v>
      </c>
      <c r="C107" s="49">
        <v>1.1742892459826949E-2</v>
      </c>
      <c r="F107" s="40" t="s">
        <v>98</v>
      </c>
      <c r="G107" s="49">
        <v>2.3201856148491878E-2</v>
      </c>
      <c r="H107" s="49">
        <v>9.5465393794749408E-3</v>
      </c>
      <c r="I107" s="40">
        <v>1.3565891472868217E-2</v>
      </c>
      <c r="J107" s="49">
        <v>9.0090090090090089E-3</v>
      </c>
      <c r="K107" s="49">
        <v>9.0439276485788107E-3</v>
      </c>
      <c r="W107" s="4"/>
    </row>
    <row r="108" spans="1:23" ht="12.75" customHeight="1" thickBot="1" x14ac:dyDescent="0.3">
      <c r="A108" s="318">
        <v>2016</v>
      </c>
      <c r="B108" s="295" t="s">
        <v>47</v>
      </c>
      <c r="C108" s="295" t="s">
        <v>48</v>
      </c>
      <c r="F108" s="318">
        <v>2016</v>
      </c>
      <c r="G108" s="300" t="s">
        <v>86</v>
      </c>
      <c r="H108" s="300" t="s">
        <v>74</v>
      </c>
      <c r="I108" s="300" t="s">
        <v>75</v>
      </c>
      <c r="J108" s="300" t="s">
        <v>76</v>
      </c>
      <c r="K108" s="300" t="s">
        <v>77</v>
      </c>
      <c r="W108" s="4"/>
    </row>
    <row r="109" spans="1:23" ht="12.75" customHeight="1" x14ac:dyDescent="0.25">
      <c r="A109" s="152" t="s">
        <v>128</v>
      </c>
      <c r="B109" s="58">
        <v>0.129</v>
      </c>
      <c r="C109" s="58">
        <v>0.16300000000000001</v>
      </c>
      <c r="F109" s="152" t="s">
        <v>128</v>
      </c>
      <c r="G109" s="58">
        <v>4.9000000000000002E-2</v>
      </c>
      <c r="H109" s="58">
        <v>0.114</v>
      </c>
      <c r="I109" s="152">
        <v>9.8000000000000004E-2</v>
      </c>
      <c r="J109" s="58">
        <v>0.152</v>
      </c>
      <c r="K109" s="58">
        <v>0.28499999999999998</v>
      </c>
      <c r="W109" s="4"/>
    </row>
    <row r="110" spans="1:23" ht="12.75" customHeight="1" x14ac:dyDescent="0.25">
      <c r="A110" s="31" t="s">
        <v>129</v>
      </c>
      <c r="B110" s="49">
        <v>2.7E-2</v>
      </c>
      <c r="C110" s="49">
        <v>9.8000000000000004E-2</v>
      </c>
      <c r="F110" s="31" t="s">
        <v>129</v>
      </c>
      <c r="G110" s="49">
        <v>1.7000000000000001E-2</v>
      </c>
      <c r="H110" s="49">
        <v>4.4999999999999998E-2</v>
      </c>
      <c r="I110" s="31">
        <v>8.5000000000000006E-2</v>
      </c>
      <c r="J110" s="49">
        <v>8.3000000000000004E-2</v>
      </c>
      <c r="K110" s="49">
        <v>9.7000000000000003E-2</v>
      </c>
      <c r="W110" s="4"/>
    </row>
    <row r="111" spans="1:23" ht="12.75" customHeight="1" x14ac:dyDescent="0.25">
      <c r="A111" s="31" t="s">
        <v>130</v>
      </c>
      <c r="B111" s="49">
        <v>0.318</v>
      </c>
      <c r="C111" s="49">
        <v>0.31900000000000001</v>
      </c>
      <c r="F111" s="31" t="s">
        <v>130</v>
      </c>
      <c r="G111" s="49">
        <v>7.9000000000000001E-2</v>
      </c>
      <c r="H111" s="49">
        <v>0.44400000000000001</v>
      </c>
      <c r="I111" s="31">
        <v>0.51400000000000001</v>
      </c>
      <c r="J111" s="49">
        <v>0.378</v>
      </c>
      <c r="K111" s="49">
        <v>0.154</v>
      </c>
      <c r="W111" s="4"/>
    </row>
    <row r="112" spans="1:23" ht="12.75" customHeight="1" x14ac:dyDescent="0.25">
      <c r="A112" s="31" t="s">
        <v>131</v>
      </c>
      <c r="B112" s="49">
        <v>0.26500000000000001</v>
      </c>
      <c r="C112" s="49">
        <v>0.193</v>
      </c>
      <c r="F112" s="31" t="s">
        <v>131</v>
      </c>
      <c r="G112" s="49">
        <v>0.104</v>
      </c>
      <c r="H112" s="49">
        <v>0.19900000000000001</v>
      </c>
      <c r="I112" s="31">
        <v>0.14399999999999999</v>
      </c>
      <c r="J112" s="49">
        <v>0.26100000000000001</v>
      </c>
      <c r="K112" s="49">
        <v>0.378</v>
      </c>
      <c r="W112" s="4"/>
    </row>
    <row r="113" spans="1:23" ht="12.75" customHeight="1" x14ac:dyDescent="0.25">
      <c r="A113" s="31" t="s">
        <v>132</v>
      </c>
      <c r="B113" s="49">
        <v>0.16900000000000001</v>
      </c>
      <c r="C113" s="49">
        <v>0.125</v>
      </c>
      <c r="F113" s="31" t="s">
        <v>132</v>
      </c>
      <c r="G113" s="49">
        <v>0.57799999999999996</v>
      </c>
      <c r="H113" s="49">
        <v>0.104</v>
      </c>
      <c r="I113" s="31">
        <v>7.1999999999999995E-2</v>
      </c>
      <c r="J113" s="49">
        <v>4.4999999999999998E-2</v>
      </c>
      <c r="K113" s="49">
        <v>1.9E-2</v>
      </c>
      <c r="W113" s="4"/>
    </row>
    <row r="114" spans="1:23" ht="12.75" customHeight="1" x14ac:dyDescent="0.25">
      <c r="A114" s="31" t="s">
        <v>133</v>
      </c>
      <c r="B114" s="49">
        <v>8.3000000000000004E-2</v>
      </c>
      <c r="C114" s="49">
        <v>9.0999999999999998E-2</v>
      </c>
      <c r="F114" s="31" t="s">
        <v>133</v>
      </c>
      <c r="G114" s="49">
        <v>0.16500000000000001</v>
      </c>
      <c r="H114" s="49">
        <v>8.8999999999999996E-2</v>
      </c>
      <c r="I114" s="31">
        <v>7.6999999999999999E-2</v>
      </c>
      <c r="J114" s="49">
        <v>6.8000000000000005E-2</v>
      </c>
      <c r="K114" s="49">
        <v>5.1999999999999998E-2</v>
      </c>
      <c r="W114" s="4"/>
    </row>
    <row r="115" spans="1:23" ht="12.75" customHeight="1" thickBot="1" x14ac:dyDescent="0.3">
      <c r="A115" s="40" t="s">
        <v>98</v>
      </c>
      <c r="B115" s="49">
        <v>8.0000000000000002E-3</v>
      </c>
      <c r="C115" s="49">
        <v>1.0999999999999999E-2</v>
      </c>
      <c r="F115" s="40" t="s">
        <v>98</v>
      </c>
      <c r="G115" s="49">
        <v>8.0000000000000002E-3</v>
      </c>
      <c r="H115" s="49">
        <v>5.0000000000000001E-3</v>
      </c>
      <c r="I115" s="40">
        <v>8.9999999999999993E-3</v>
      </c>
      <c r="J115" s="49">
        <v>1.2E-2</v>
      </c>
      <c r="K115" s="49">
        <v>1.4E-2</v>
      </c>
      <c r="W115" s="4"/>
    </row>
    <row r="116" spans="1:23" ht="12.75" customHeight="1" thickBot="1" x14ac:dyDescent="0.3">
      <c r="A116" s="318">
        <v>2014</v>
      </c>
      <c r="B116" s="295" t="s">
        <v>47</v>
      </c>
      <c r="C116" s="295" t="s">
        <v>48</v>
      </c>
      <c r="F116" s="318">
        <v>2014</v>
      </c>
      <c r="G116" s="300" t="s">
        <v>86</v>
      </c>
      <c r="H116" s="300" t="s">
        <v>74</v>
      </c>
      <c r="I116" s="300" t="s">
        <v>75</v>
      </c>
      <c r="J116" s="300" t="s">
        <v>76</v>
      </c>
      <c r="K116" s="300" t="s">
        <v>77</v>
      </c>
      <c r="W116" s="4"/>
    </row>
    <row r="117" spans="1:23" ht="12.75" customHeight="1" x14ac:dyDescent="0.25">
      <c r="A117" s="152" t="s">
        <v>128</v>
      </c>
      <c r="B117" s="58">
        <v>0.13800000000000001</v>
      </c>
      <c r="C117" s="58">
        <v>0.151</v>
      </c>
      <c r="F117" s="152" t="s">
        <v>128</v>
      </c>
      <c r="G117" s="58">
        <v>7.0999999999999994E-2</v>
      </c>
      <c r="H117" s="58">
        <v>9.9000000000000005E-2</v>
      </c>
      <c r="I117" s="152">
        <v>0.13200000000000001</v>
      </c>
      <c r="J117" s="58">
        <v>0.13900000000000001</v>
      </c>
      <c r="K117" s="58">
        <v>0.28100000000000003</v>
      </c>
      <c r="W117" s="4"/>
    </row>
    <row r="118" spans="1:23" ht="12.75" customHeight="1" x14ac:dyDescent="0.25">
      <c r="A118" s="31" t="s">
        <v>129</v>
      </c>
      <c r="B118" s="49">
        <v>1.6E-2</v>
      </c>
      <c r="C118" s="49">
        <v>8.2000000000000003E-2</v>
      </c>
      <c r="F118" s="31" t="s">
        <v>129</v>
      </c>
      <c r="G118" s="49">
        <v>1.2999999999999999E-2</v>
      </c>
      <c r="H118" s="49">
        <v>3.6999999999999998E-2</v>
      </c>
      <c r="I118" s="31">
        <v>6.6000000000000003E-2</v>
      </c>
      <c r="J118" s="49">
        <v>7.0999999999999994E-2</v>
      </c>
      <c r="K118" s="49">
        <v>0.08</v>
      </c>
      <c r="W118" s="4"/>
    </row>
    <row r="119" spans="1:23" ht="12.75" customHeight="1" x14ac:dyDescent="0.25">
      <c r="A119" s="31" t="s">
        <v>130</v>
      </c>
      <c r="B119" s="49">
        <v>0.28499999999999998</v>
      </c>
      <c r="C119" s="49">
        <v>0.23200000000000001</v>
      </c>
      <c r="F119" s="31" t="s">
        <v>130</v>
      </c>
      <c r="G119" s="49">
        <v>0.14000000000000001</v>
      </c>
      <c r="H119" s="49">
        <v>0.215</v>
      </c>
      <c r="I119" s="31">
        <v>0.17699999999999999</v>
      </c>
      <c r="J119" s="49">
        <v>0.30299999999999999</v>
      </c>
      <c r="K119" s="49">
        <v>0.44600000000000001</v>
      </c>
      <c r="W119" s="4"/>
    </row>
    <row r="120" spans="1:23" ht="12.75" customHeight="1" x14ac:dyDescent="0.25">
      <c r="A120" s="31" t="s">
        <v>131</v>
      </c>
      <c r="B120" s="49">
        <v>0.32900000000000001</v>
      </c>
      <c r="C120" s="49">
        <v>0.32500000000000001</v>
      </c>
      <c r="F120" s="31" t="s">
        <v>131</v>
      </c>
      <c r="G120" s="49">
        <v>0.151</v>
      </c>
      <c r="H120" s="49">
        <v>0.46800000000000003</v>
      </c>
      <c r="I120" s="31">
        <v>0.48899999999999999</v>
      </c>
      <c r="J120" s="49">
        <v>0.36799999999999999</v>
      </c>
      <c r="K120" s="49">
        <v>0.125</v>
      </c>
      <c r="W120" s="4"/>
    </row>
    <row r="121" spans="1:23" ht="12.75" customHeight="1" x14ac:dyDescent="0.25">
      <c r="A121" s="31" t="s">
        <v>132</v>
      </c>
      <c r="B121" s="49">
        <v>1.4999999999999999E-2</v>
      </c>
      <c r="C121" s="49">
        <v>1.7000000000000001E-2</v>
      </c>
      <c r="F121" s="31" t="s">
        <v>132</v>
      </c>
      <c r="G121" s="49">
        <v>2.4E-2</v>
      </c>
      <c r="H121" s="49">
        <v>2.1000000000000001E-2</v>
      </c>
      <c r="I121" s="31">
        <v>1.7999999999999999E-2</v>
      </c>
      <c r="J121" s="49">
        <v>1.2E-2</v>
      </c>
      <c r="K121" s="49">
        <v>4.0000000000000001E-3</v>
      </c>
      <c r="W121" s="4"/>
    </row>
    <row r="122" spans="1:23" ht="12.75" customHeight="1" x14ac:dyDescent="0.25">
      <c r="A122" s="31" t="s">
        <v>133</v>
      </c>
      <c r="B122" s="49">
        <v>0.215</v>
      </c>
      <c r="C122" s="49">
        <v>0.191</v>
      </c>
      <c r="F122" s="31" t="s">
        <v>133</v>
      </c>
      <c r="G122" s="49"/>
      <c r="H122" s="49"/>
      <c r="I122" s="31"/>
      <c r="J122" s="49"/>
      <c r="K122" s="49"/>
      <c r="W122" s="4"/>
    </row>
    <row r="123" spans="1:23" ht="12.75" customHeight="1" thickBot="1" x14ac:dyDescent="0.3">
      <c r="A123" s="40" t="s">
        <v>98</v>
      </c>
      <c r="B123" s="49">
        <f>100%-SUM(B117:B122)</f>
        <v>2.0000000000000018E-3</v>
      </c>
      <c r="C123" s="49">
        <f>100%-SUM(C117:C122)</f>
        <v>2.0000000000000018E-3</v>
      </c>
      <c r="F123" s="40" t="s">
        <v>98</v>
      </c>
      <c r="G123" s="49">
        <f>100%-SUM(G117:G122)</f>
        <v>0.60099999999999998</v>
      </c>
      <c r="H123" s="49">
        <f>100%-SUM(H117:H122)</f>
        <v>0.16000000000000003</v>
      </c>
      <c r="I123" s="40">
        <f>100%-SUM(I117:I122)</f>
        <v>0.11799999999999999</v>
      </c>
      <c r="J123" s="49">
        <f>100%-SUM(J117:J122)</f>
        <v>0.10699999999999998</v>
      </c>
      <c r="K123" s="49">
        <f>100%-SUM(K117:K122)</f>
        <v>6.3999999999999946E-2</v>
      </c>
      <c r="W123" s="4"/>
    </row>
    <row r="124" spans="1:23" ht="12.75" customHeight="1" thickBot="1" x14ac:dyDescent="0.3">
      <c r="A124" s="318">
        <v>2012</v>
      </c>
      <c r="B124" s="295" t="s">
        <v>47</v>
      </c>
      <c r="C124" s="295" t="s">
        <v>48</v>
      </c>
      <c r="F124" s="318">
        <v>2012</v>
      </c>
      <c r="G124" s="300" t="s">
        <v>86</v>
      </c>
      <c r="H124" s="300" t="s">
        <v>74</v>
      </c>
      <c r="I124" s="300" t="s">
        <v>75</v>
      </c>
      <c r="J124" s="300" t="s">
        <v>76</v>
      </c>
      <c r="K124" s="300" t="s">
        <v>77</v>
      </c>
      <c r="W124" s="4"/>
    </row>
    <row r="125" spans="1:23" ht="12.75" customHeight="1" x14ac:dyDescent="0.25">
      <c r="A125" s="152" t="s">
        <v>128</v>
      </c>
      <c r="B125" s="58" t="s">
        <v>106</v>
      </c>
      <c r="C125" s="58" t="s">
        <v>106</v>
      </c>
      <c r="F125" s="152" t="s">
        <v>128</v>
      </c>
      <c r="G125" s="58" t="s">
        <v>106</v>
      </c>
      <c r="H125" s="58" t="s">
        <v>106</v>
      </c>
      <c r="I125" s="152" t="s">
        <v>106</v>
      </c>
      <c r="J125" s="58" t="s">
        <v>106</v>
      </c>
      <c r="K125" s="58" t="s">
        <v>106</v>
      </c>
      <c r="W125" s="4"/>
    </row>
    <row r="126" spans="1:23" ht="12.75" customHeight="1" x14ac:dyDescent="0.25">
      <c r="A126" s="31" t="s">
        <v>129</v>
      </c>
      <c r="B126" s="49" t="s">
        <v>106</v>
      </c>
      <c r="C126" s="49" t="s">
        <v>106</v>
      </c>
      <c r="F126" s="31" t="s">
        <v>129</v>
      </c>
      <c r="G126" s="49" t="s">
        <v>106</v>
      </c>
      <c r="H126" s="49" t="s">
        <v>106</v>
      </c>
      <c r="I126" s="31" t="s">
        <v>106</v>
      </c>
      <c r="J126" s="49" t="s">
        <v>106</v>
      </c>
      <c r="K126" s="49" t="s">
        <v>106</v>
      </c>
      <c r="W126" s="4"/>
    </row>
    <row r="127" spans="1:23" ht="12.75" customHeight="1" x14ac:dyDescent="0.25">
      <c r="A127" s="31" t="s">
        <v>130</v>
      </c>
      <c r="B127" s="49" t="s">
        <v>106</v>
      </c>
      <c r="C127" s="49" t="s">
        <v>106</v>
      </c>
      <c r="F127" s="31" t="s">
        <v>130</v>
      </c>
      <c r="G127" s="49" t="s">
        <v>106</v>
      </c>
      <c r="H127" s="49" t="s">
        <v>106</v>
      </c>
      <c r="I127" s="31" t="s">
        <v>106</v>
      </c>
      <c r="J127" s="49" t="s">
        <v>106</v>
      </c>
      <c r="K127" s="49" t="s">
        <v>106</v>
      </c>
      <c r="W127" s="4"/>
    </row>
    <row r="128" spans="1:23" ht="12.75" customHeight="1" x14ac:dyDescent="0.25">
      <c r="A128" s="31" t="s">
        <v>131</v>
      </c>
      <c r="B128" s="49" t="s">
        <v>106</v>
      </c>
      <c r="C128" s="49" t="s">
        <v>106</v>
      </c>
      <c r="F128" s="31" t="s">
        <v>131</v>
      </c>
      <c r="G128" s="49" t="s">
        <v>106</v>
      </c>
      <c r="H128" s="49" t="s">
        <v>106</v>
      </c>
      <c r="I128" s="31" t="s">
        <v>106</v>
      </c>
      <c r="J128" s="49" t="s">
        <v>106</v>
      </c>
      <c r="K128" s="49" t="s">
        <v>106</v>
      </c>
      <c r="W128" s="4"/>
    </row>
    <row r="129" spans="1:23" ht="12.75" customHeight="1" x14ac:dyDescent="0.25">
      <c r="A129" s="31" t="s">
        <v>132</v>
      </c>
      <c r="B129" s="49" t="s">
        <v>106</v>
      </c>
      <c r="C129" s="49" t="s">
        <v>106</v>
      </c>
      <c r="F129" s="31" t="s">
        <v>132</v>
      </c>
      <c r="G129" s="49" t="s">
        <v>106</v>
      </c>
      <c r="H129" s="49" t="s">
        <v>106</v>
      </c>
      <c r="I129" s="31" t="s">
        <v>106</v>
      </c>
      <c r="J129" s="49" t="s">
        <v>106</v>
      </c>
      <c r="K129" s="49" t="s">
        <v>106</v>
      </c>
      <c r="W129" s="4"/>
    </row>
    <row r="130" spans="1:23" ht="12.75" customHeight="1" x14ac:dyDescent="0.25">
      <c r="A130" s="31" t="s">
        <v>133</v>
      </c>
      <c r="B130" s="49" t="s">
        <v>106</v>
      </c>
      <c r="C130" s="49" t="s">
        <v>106</v>
      </c>
      <c r="F130" s="31" t="s">
        <v>133</v>
      </c>
      <c r="G130" s="49" t="s">
        <v>106</v>
      </c>
      <c r="H130" s="49" t="s">
        <v>106</v>
      </c>
      <c r="I130" s="31" t="s">
        <v>106</v>
      </c>
      <c r="J130" s="49" t="s">
        <v>106</v>
      </c>
      <c r="K130" s="49" t="s">
        <v>106</v>
      </c>
      <c r="W130" s="4"/>
    </row>
    <row r="131" spans="1:23" ht="12.75" customHeight="1" thickBot="1" x14ac:dyDescent="0.3">
      <c r="A131" s="40" t="s">
        <v>98</v>
      </c>
      <c r="B131" s="49" t="s">
        <v>106</v>
      </c>
      <c r="C131" s="49" t="s">
        <v>106</v>
      </c>
      <c r="F131" s="40" t="s">
        <v>98</v>
      </c>
      <c r="G131" s="49" t="s">
        <v>106</v>
      </c>
      <c r="H131" s="49" t="s">
        <v>106</v>
      </c>
      <c r="I131" s="40" t="s">
        <v>106</v>
      </c>
      <c r="J131" s="49" t="s">
        <v>106</v>
      </c>
      <c r="K131" s="49" t="s">
        <v>106</v>
      </c>
      <c r="W131" s="4"/>
    </row>
    <row r="132" spans="1:23" ht="12.75" customHeight="1" thickBot="1" x14ac:dyDescent="0.3">
      <c r="A132" s="318">
        <v>2009</v>
      </c>
      <c r="B132" s="295" t="s">
        <v>47</v>
      </c>
      <c r="C132" s="295" t="s">
        <v>48</v>
      </c>
      <c r="F132" s="318">
        <v>2009</v>
      </c>
      <c r="G132" s="300" t="s">
        <v>86</v>
      </c>
      <c r="H132" s="300" t="s">
        <v>74</v>
      </c>
      <c r="I132" s="300" t="s">
        <v>75</v>
      </c>
      <c r="J132" s="300" t="s">
        <v>76</v>
      </c>
      <c r="K132" s="300" t="s">
        <v>77</v>
      </c>
      <c r="W132" s="4"/>
    </row>
    <row r="133" spans="1:23" ht="12.75" customHeight="1" x14ac:dyDescent="0.25">
      <c r="A133" s="152" t="s">
        <v>128</v>
      </c>
      <c r="B133" s="58" t="s">
        <v>106</v>
      </c>
      <c r="C133" s="58" t="s">
        <v>106</v>
      </c>
      <c r="F133" s="152" t="s">
        <v>128</v>
      </c>
      <c r="G133" s="58" t="s">
        <v>106</v>
      </c>
      <c r="H133" s="58" t="s">
        <v>106</v>
      </c>
      <c r="I133" s="152" t="s">
        <v>106</v>
      </c>
      <c r="J133" s="58" t="s">
        <v>106</v>
      </c>
      <c r="K133" s="58" t="s">
        <v>106</v>
      </c>
      <c r="W133" s="4"/>
    </row>
    <row r="134" spans="1:23" ht="12.75" customHeight="1" x14ac:dyDescent="0.25">
      <c r="A134" s="31" t="s">
        <v>129</v>
      </c>
      <c r="B134" s="49" t="s">
        <v>106</v>
      </c>
      <c r="C134" s="49" t="s">
        <v>106</v>
      </c>
      <c r="F134" s="31" t="s">
        <v>129</v>
      </c>
      <c r="G134" s="49" t="s">
        <v>106</v>
      </c>
      <c r="H134" s="49" t="s">
        <v>106</v>
      </c>
      <c r="I134" s="31" t="s">
        <v>106</v>
      </c>
      <c r="J134" s="49" t="s">
        <v>106</v>
      </c>
      <c r="K134" s="49" t="s">
        <v>106</v>
      </c>
      <c r="W134" s="4"/>
    </row>
    <row r="135" spans="1:23" ht="12.75" customHeight="1" x14ac:dyDescent="0.25">
      <c r="A135" s="31" t="s">
        <v>130</v>
      </c>
      <c r="B135" s="49" t="s">
        <v>106</v>
      </c>
      <c r="C135" s="49" t="s">
        <v>106</v>
      </c>
      <c r="F135" s="31" t="s">
        <v>130</v>
      </c>
      <c r="G135" s="49" t="s">
        <v>106</v>
      </c>
      <c r="H135" s="49" t="s">
        <v>106</v>
      </c>
      <c r="I135" s="31" t="s">
        <v>106</v>
      </c>
      <c r="J135" s="49" t="s">
        <v>106</v>
      </c>
      <c r="K135" s="49" t="s">
        <v>106</v>
      </c>
      <c r="W135" s="4"/>
    </row>
    <row r="136" spans="1:23" ht="12.75" customHeight="1" x14ac:dyDescent="0.25">
      <c r="A136" s="31" t="s">
        <v>131</v>
      </c>
      <c r="B136" s="49" t="s">
        <v>106</v>
      </c>
      <c r="C136" s="49" t="s">
        <v>106</v>
      </c>
      <c r="F136" s="31" t="s">
        <v>131</v>
      </c>
      <c r="G136" s="49" t="s">
        <v>106</v>
      </c>
      <c r="H136" s="49" t="s">
        <v>106</v>
      </c>
      <c r="I136" s="31" t="s">
        <v>106</v>
      </c>
      <c r="J136" s="49" t="s">
        <v>106</v>
      </c>
      <c r="K136" s="49" t="s">
        <v>106</v>
      </c>
      <c r="W136" s="4"/>
    </row>
    <row r="137" spans="1:23" ht="12.75" customHeight="1" x14ac:dyDescent="0.25">
      <c r="A137" s="31" t="s">
        <v>132</v>
      </c>
      <c r="B137" s="49" t="s">
        <v>106</v>
      </c>
      <c r="C137" s="49" t="s">
        <v>106</v>
      </c>
      <c r="F137" s="31" t="s">
        <v>132</v>
      </c>
      <c r="G137" s="49" t="s">
        <v>106</v>
      </c>
      <c r="H137" s="49" t="s">
        <v>106</v>
      </c>
      <c r="I137" s="31" t="s">
        <v>106</v>
      </c>
      <c r="J137" s="49" t="s">
        <v>106</v>
      </c>
      <c r="K137" s="49" t="s">
        <v>106</v>
      </c>
      <c r="W137" s="4"/>
    </row>
    <row r="138" spans="1:23" ht="12.75" customHeight="1" x14ac:dyDescent="0.25">
      <c r="A138" s="31" t="s">
        <v>133</v>
      </c>
      <c r="B138" s="49" t="s">
        <v>106</v>
      </c>
      <c r="C138" s="49" t="s">
        <v>106</v>
      </c>
      <c r="F138" s="31" t="s">
        <v>133</v>
      </c>
      <c r="G138" s="49" t="s">
        <v>106</v>
      </c>
      <c r="H138" s="49" t="s">
        <v>106</v>
      </c>
      <c r="I138" s="31" t="s">
        <v>106</v>
      </c>
      <c r="J138" s="49" t="s">
        <v>106</v>
      </c>
      <c r="K138" s="49" t="s">
        <v>106</v>
      </c>
      <c r="W138" s="4"/>
    </row>
    <row r="139" spans="1:23" ht="12.75" customHeight="1" thickBot="1" x14ac:dyDescent="0.3">
      <c r="A139" s="40" t="s">
        <v>98</v>
      </c>
      <c r="B139" s="49" t="s">
        <v>106</v>
      </c>
      <c r="C139" s="49" t="s">
        <v>106</v>
      </c>
      <c r="F139" s="40" t="s">
        <v>98</v>
      </c>
      <c r="G139" s="49" t="s">
        <v>106</v>
      </c>
      <c r="H139" s="49" t="s">
        <v>106</v>
      </c>
      <c r="I139" s="40" t="s">
        <v>106</v>
      </c>
      <c r="J139" s="49" t="s">
        <v>106</v>
      </c>
      <c r="K139" s="49" t="s">
        <v>106</v>
      </c>
      <c r="W139" s="4"/>
    </row>
    <row r="140" spans="1:23" ht="12.75" customHeight="1" thickBot="1" x14ac:dyDescent="0.3">
      <c r="A140" s="318">
        <v>2008</v>
      </c>
      <c r="B140" s="295" t="s">
        <v>47</v>
      </c>
      <c r="C140" s="295" t="s">
        <v>48</v>
      </c>
      <c r="F140" s="318">
        <v>2008</v>
      </c>
      <c r="G140" s="300" t="s">
        <v>86</v>
      </c>
      <c r="H140" s="300" t="s">
        <v>74</v>
      </c>
      <c r="I140" s="300" t="s">
        <v>75</v>
      </c>
      <c r="J140" s="300" t="s">
        <v>76</v>
      </c>
      <c r="K140" s="300" t="s">
        <v>77</v>
      </c>
      <c r="W140" s="4"/>
    </row>
    <row r="141" spans="1:23" ht="12.75" customHeight="1" x14ac:dyDescent="0.25">
      <c r="A141" s="152" t="s">
        <v>128</v>
      </c>
      <c r="B141" s="58" t="s">
        <v>106</v>
      </c>
      <c r="C141" s="58" t="s">
        <v>106</v>
      </c>
      <c r="F141" s="152" t="s">
        <v>128</v>
      </c>
      <c r="G141" s="58" t="s">
        <v>106</v>
      </c>
      <c r="H141" s="58" t="s">
        <v>106</v>
      </c>
      <c r="I141" s="152" t="s">
        <v>106</v>
      </c>
      <c r="J141" s="58" t="s">
        <v>106</v>
      </c>
      <c r="K141" s="58" t="s">
        <v>106</v>
      </c>
      <c r="W141" s="4"/>
    </row>
    <row r="142" spans="1:23" ht="12.75" customHeight="1" x14ac:dyDescent="0.25">
      <c r="A142" s="31" t="s">
        <v>129</v>
      </c>
      <c r="B142" s="49" t="s">
        <v>106</v>
      </c>
      <c r="C142" s="49" t="s">
        <v>106</v>
      </c>
      <c r="F142" s="31" t="s">
        <v>129</v>
      </c>
      <c r="G142" s="49" t="s">
        <v>106</v>
      </c>
      <c r="H142" s="49" t="s">
        <v>106</v>
      </c>
      <c r="I142" s="31" t="s">
        <v>106</v>
      </c>
      <c r="J142" s="49" t="s">
        <v>106</v>
      </c>
      <c r="K142" s="49" t="s">
        <v>106</v>
      </c>
      <c r="W142" s="4"/>
    </row>
    <row r="143" spans="1:23" ht="12.75" customHeight="1" x14ac:dyDescent="0.25">
      <c r="A143" s="31" t="s">
        <v>130</v>
      </c>
      <c r="B143" s="49" t="s">
        <v>106</v>
      </c>
      <c r="C143" s="49" t="s">
        <v>106</v>
      </c>
      <c r="F143" s="31" t="s">
        <v>130</v>
      </c>
      <c r="G143" s="49" t="s">
        <v>106</v>
      </c>
      <c r="H143" s="49" t="s">
        <v>106</v>
      </c>
      <c r="I143" s="31" t="s">
        <v>106</v>
      </c>
      <c r="J143" s="49" t="s">
        <v>106</v>
      </c>
      <c r="K143" s="49" t="s">
        <v>106</v>
      </c>
      <c r="W143" s="4"/>
    </row>
    <row r="144" spans="1:23" ht="12.75" customHeight="1" x14ac:dyDescent="0.25">
      <c r="A144" s="31" t="s">
        <v>131</v>
      </c>
      <c r="B144" s="49" t="s">
        <v>106</v>
      </c>
      <c r="C144" s="49" t="s">
        <v>106</v>
      </c>
      <c r="F144" s="31" t="s">
        <v>131</v>
      </c>
      <c r="G144" s="49" t="s">
        <v>106</v>
      </c>
      <c r="H144" s="49" t="s">
        <v>106</v>
      </c>
      <c r="I144" s="31" t="s">
        <v>106</v>
      </c>
      <c r="J144" s="49" t="s">
        <v>106</v>
      </c>
      <c r="K144" s="49" t="s">
        <v>106</v>
      </c>
      <c r="W144" s="4"/>
    </row>
    <row r="145" spans="1:23" ht="12.75" customHeight="1" x14ac:dyDescent="0.25">
      <c r="A145" s="31" t="s">
        <v>132</v>
      </c>
      <c r="B145" s="49" t="s">
        <v>106</v>
      </c>
      <c r="C145" s="49" t="s">
        <v>106</v>
      </c>
      <c r="F145" s="31" t="s">
        <v>132</v>
      </c>
      <c r="G145" s="49" t="s">
        <v>106</v>
      </c>
      <c r="H145" s="49" t="s">
        <v>106</v>
      </c>
      <c r="I145" s="31" t="s">
        <v>106</v>
      </c>
      <c r="J145" s="49" t="s">
        <v>106</v>
      </c>
      <c r="K145" s="49" t="s">
        <v>106</v>
      </c>
      <c r="W145" s="4"/>
    </row>
    <row r="146" spans="1:23" ht="12.75" customHeight="1" x14ac:dyDescent="0.25">
      <c r="A146" s="31" t="s">
        <v>133</v>
      </c>
      <c r="B146" s="49" t="s">
        <v>106</v>
      </c>
      <c r="C146" s="49" t="s">
        <v>106</v>
      </c>
      <c r="F146" s="31" t="s">
        <v>133</v>
      </c>
      <c r="G146" s="49" t="s">
        <v>106</v>
      </c>
      <c r="H146" s="49" t="s">
        <v>106</v>
      </c>
      <c r="I146" s="31" t="s">
        <v>106</v>
      </c>
      <c r="J146" s="49" t="s">
        <v>106</v>
      </c>
      <c r="K146" s="49" t="s">
        <v>106</v>
      </c>
      <c r="W146" s="4"/>
    </row>
    <row r="147" spans="1:23" ht="12.75" customHeight="1" thickBot="1" x14ac:dyDescent="0.3">
      <c r="A147" s="40" t="s">
        <v>98</v>
      </c>
      <c r="B147" s="49" t="s">
        <v>106</v>
      </c>
      <c r="C147" s="49" t="s">
        <v>106</v>
      </c>
      <c r="F147" s="40" t="s">
        <v>98</v>
      </c>
      <c r="G147" s="49" t="s">
        <v>106</v>
      </c>
      <c r="H147" s="49" t="s">
        <v>106</v>
      </c>
      <c r="I147" s="40" t="s">
        <v>106</v>
      </c>
      <c r="J147" s="49" t="s">
        <v>106</v>
      </c>
      <c r="K147" s="49" t="s">
        <v>106</v>
      </c>
      <c r="W147" s="4"/>
    </row>
    <row r="148" spans="1:23" ht="12.75" customHeight="1" thickBot="1" x14ac:dyDescent="0.3">
      <c r="A148" s="318">
        <v>2007</v>
      </c>
      <c r="B148" s="295" t="s">
        <v>47</v>
      </c>
      <c r="C148" s="295" t="s">
        <v>48</v>
      </c>
      <c r="F148" s="318">
        <v>2007</v>
      </c>
      <c r="G148" s="295" t="s">
        <v>73</v>
      </c>
      <c r="H148" s="295" t="s">
        <v>74</v>
      </c>
      <c r="I148" s="318" t="s">
        <v>75</v>
      </c>
      <c r="J148" s="295" t="s">
        <v>76</v>
      </c>
      <c r="K148" s="295" t="s">
        <v>77</v>
      </c>
      <c r="W148" s="4"/>
    </row>
    <row r="149" spans="1:23" ht="12.75" customHeight="1" x14ac:dyDescent="0.25">
      <c r="A149" s="152" t="s">
        <v>128</v>
      </c>
      <c r="B149" s="58" t="s">
        <v>106</v>
      </c>
      <c r="C149" s="58" t="s">
        <v>106</v>
      </c>
      <c r="F149" s="152" t="s">
        <v>128</v>
      </c>
      <c r="G149" s="58" t="s">
        <v>106</v>
      </c>
      <c r="H149" s="58" t="s">
        <v>106</v>
      </c>
      <c r="I149" s="152" t="s">
        <v>106</v>
      </c>
      <c r="J149" s="58" t="s">
        <v>106</v>
      </c>
      <c r="K149" s="58" t="s">
        <v>106</v>
      </c>
      <c r="W149" s="4"/>
    </row>
    <row r="150" spans="1:23" ht="12.75" customHeight="1" x14ac:dyDescent="0.25">
      <c r="A150" s="31" t="s">
        <v>129</v>
      </c>
      <c r="B150" s="49" t="s">
        <v>106</v>
      </c>
      <c r="C150" s="49" t="s">
        <v>106</v>
      </c>
      <c r="F150" s="31" t="s">
        <v>129</v>
      </c>
      <c r="G150" s="49" t="s">
        <v>106</v>
      </c>
      <c r="H150" s="49" t="s">
        <v>106</v>
      </c>
      <c r="I150" s="31" t="s">
        <v>106</v>
      </c>
      <c r="J150" s="49" t="s">
        <v>106</v>
      </c>
      <c r="K150" s="49" t="s">
        <v>106</v>
      </c>
      <c r="W150" s="4"/>
    </row>
    <row r="151" spans="1:23" ht="12.75" customHeight="1" x14ac:dyDescent="0.25">
      <c r="A151" s="31" t="s">
        <v>130</v>
      </c>
      <c r="B151" s="49" t="s">
        <v>106</v>
      </c>
      <c r="C151" s="49" t="s">
        <v>106</v>
      </c>
      <c r="F151" s="31" t="s">
        <v>130</v>
      </c>
      <c r="G151" s="49" t="s">
        <v>106</v>
      </c>
      <c r="H151" s="49" t="s">
        <v>106</v>
      </c>
      <c r="I151" s="31" t="s">
        <v>106</v>
      </c>
      <c r="J151" s="49" t="s">
        <v>106</v>
      </c>
      <c r="K151" s="49" t="s">
        <v>106</v>
      </c>
      <c r="W151" s="4"/>
    </row>
    <row r="152" spans="1:23" ht="12.75" customHeight="1" x14ac:dyDescent="0.25">
      <c r="A152" s="31" t="s">
        <v>131</v>
      </c>
      <c r="B152" s="49" t="s">
        <v>106</v>
      </c>
      <c r="C152" s="49" t="s">
        <v>106</v>
      </c>
      <c r="F152" s="31" t="s">
        <v>131</v>
      </c>
      <c r="G152" s="49" t="s">
        <v>106</v>
      </c>
      <c r="H152" s="49" t="s">
        <v>106</v>
      </c>
      <c r="I152" s="31" t="s">
        <v>106</v>
      </c>
      <c r="J152" s="49" t="s">
        <v>106</v>
      </c>
      <c r="K152" s="49" t="s">
        <v>106</v>
      </c>
      <c r="W152" s="4"/>
    </row>
    <row r="153" spans="1:23" ht="12.75" customHeight="1" x14ac:dyDescent="0.25">
      <c r="A153" s="31" t="s">
        <v>132</v>
      </c>
      <c r="B153" s="49" t="s">
        <v>106</v>
      </c>
      <c r="C153" s="49" t="s">
        <v>106</v>
      </c>
      <c r="F153" s="31" t="s">
        <v>132</v>
      </c>
      <c r="G153" s="49" t="s">
        <v>106</v>
      </c>
      <c r="H153" s="49" t="s">
        <v>106</v>
      </c>
      <c r="I153" s="31" t="s">
        <v>106</v>
      </c>
      <c r="J153" s="49" t="s">
        <v>106</v>
      </c>
      <c r="K153" s="49" t="s">
        <v>106</v>
      </c>
      <c r="W153" s="4"/>
    </row>
    <row r="154" spans="1:23" ht="12.75" customHeight="1" x14ac:dyDescent="0.25">
      <c r="A154" s="31" t="s">
        <v>133</v>
      </c>
      <c r="B154" s="49" t="s">
        <v>106</v>
      </c>
      <c r="C154" s="49" t="s">
        <v>106</v>
      </c>
      <c r="F154" s="31" t="s">
        <v>133</v>
      </c>
      <c r="G154" s="49" t="s">
        <v>106</v>
      </c>
      <c r="H154" s="49" t="s">
        <v>106</v>
      </c>
      <c r="I154" s="31" t="s">
        <v>106</v>
      </c>
      <c r="J154" s="49" t="s">
        <v>106</v>
      </c>
      <c r="K154" s="49" t="s">
        <v>106</v>
      </c>
    </row>
    <row r="155" spans="1:23" ht="12.75" customHeight="1" thickBot="1" x14ac:dyDescent="0.3">
      <c r="A155" s="40" t="s">
        <v>98</v>
      </c>
      <c r="B155" s="49" t="s">
        <v>106</v>
      </c>
      <c r="C155" s="49" t="s">
        <v>106</v>
      </c>
      <c r="F155" s="40" t="s">
        <v>98</v>
      </c>
      <c r="G155" s="49" t="s">
        <v>106</v>
      </c>
      <c r="H155" s="49" t="s">
        <v>106</v>
      </c>
      <c r="I155" s="40" t="s">
        <v>106</v>
      </c>
      <c r="J155" s="49" t="s">
        <v>106</v>
      </c>
      <c r="K155" s="49" t="s">
        <v>106</v>
      </c>
    </row>
    <row r="156" spans="1:23" ht="12.75" customHeight="1" thickBot="1" x14ac:dyDescent="0.3">
      <c r="A156" s="318">
        <v>2006</v>
      </c>
      <c r="B156" s="295" t="s">
        <v>47</v>
      </c>
      <c r="C156" s="295" t="s">
        <v>48</v>
      </c>
      <c r="F156" s="318">
        <v>2006</v>
      </c>
      <c r="G156" s="295" t="s">
        <v>73</v>
      </c>
      <c r="H156" s="295" t="s">
        <v>74</v>
      </c>
      <c r="I156" s="318" t="s">
        <v>75</v>
      </c>
      <c r="J156" s="295" t="s">
        <v>76</v>
      </c>
      <c r="K156" s="295" t="s">
        <v>77</v>
      </c>
    </row>
    <row r="157" spans="1:23" ht="12.75" customHeight="1" x14ac:dyDescent="0.25">
      <c r="A157" s="152" t="s">
        <v>128</v>
      </c>
      <c r="B157" s="58" t="s">
        <v>106</v>
      </c>
      <c r="C157" s="58" t="s">
        <v>106</v>
      </c>
      <c r="F157" s="152" t="s">
        <v>128</v>
      </c>
      <c r="G157" s="58" t="s">
        <v>106</v>
      </c>
      <c r="H157" s="58" t="s">
        <v>106</v>
      </c>
      <c r="I157" s="152" t="s">
        <v>106</v>
      </c>
      <c r="J157" s="58" t="s">
        <v>106</v>
      </c>
      <c r="K157" s="58" t="s">
        <v>106</v>
      </c>
    </row>
    <row r="158" spans="1:23" ht="12.75" customHeight="1" x14ac:dyDescent="0.25">
      <c r="A158" s="31" t="s">
        <v>129</v>
      </c>
      <c r="B158" s="49" t="s">
        <v>106</v>
      </c>
      <c r="C158" s="49" t="s">
        <v>106</v>
      </c>
      <c r="F158" s="31" t="s">
        <v>129</v>
      </c>
      <c r="G158" s="49" t="s">
        <v>106</v>
      </c>
      <c r="H158" s="49" t="s">
        <v>106</v>
      </c>
      <c r="I158" s="31" t="s">
        <v>106</v>
      </c>
      <c r="J158" s="49" t="s">
        <v>106</v>
      </c>
      <c r="K158" s="49" t="s">
        <v>106</v>
      </c>
    </row>
    <row r="159" spans="1:23" ht="12.75" customHeight="1" x14ac:dyDescent="0.25">
      <c r="A159" s="31" t="s">
        <v>130</v>
      </c>
      <c r="B159" s="49" t="s">
        <v>106</v>
      </c>
      <c r="C159" s="49" t="s">
        <v>106</v>
      </c>
      <c r="F159" s="31" t="s">
        <v>130</v>
      </c>
      <c r="G159" s="49" t="s">
        <v>106</v>
      </c>
      <c r="H159" s="49" t="s">
        <v>106</v>
      </c>
      <c r="I159" s="31" t="s">
        <v>106</v>
      </c>
      <c r="J159" s="49" t="s">
        <v>106</v>
      </c>
      <c r="K159" s="49" t="s">
        <v>106</v>
      </c>
    </row>
    <row r="160" spans="1:23" ht="12.75" customHeight="1" x14ac:dyDescent="0.25">
      <c r="A160" s="31" t="s">
        <v>131</v>
      </c>
      <c r="B160" s="49" t="s">
        <v>106</v>
      </c>
      <c r="C160" s="49" t="s">
        <v>106</v>
      </c>
      <c r="F160" s="31" t="s">
        <v>131</v>
      </c>
      <c r="G160" s="49" t="s">
        <v>106</v>
      </c>
      <c r="H160" s="49" t="s">
        <v>106</v>
      </c>
      <c r="I160" s="31" t="s">
        <v>106</v>
      </c>
      <c r="J160" s="49" t="s">
        <v>106</v>
      </c>
      <c r="K160" s="49" t="s">
        <v>106</v>
      </c>
    </row>
    <row r="161" spans="1:11" ht="12.75" customHeight="1" x14ac:dyDescent="0.25">
      <c r="A161" s="31" t="s">
        <v>132</v>
      </c>
      <c r="B161" s="49" t="s">
        <v>106</v>
      </c>
      <c r="C161" s="49" t="s">
        <v>106</v>
      </c>
      <c r="F161" s="31" t="s">
        <v>132</v>
      </c>
      <c r="G161" s="49" t="s">
        <v>106</v>
      </c>
      <c r="H161" s="49" t="s">
        <v>106</v>
      </c>
      <c r="I161" s="31" t="s">
        <v>106</v>
      </c>
      <c r="J161" s="49" t="s">
        <v>106</v>
      </c>
      <c r="K161" s="49" t="s">
        <v>106</v>
      </c>
    </row>
    <row r="162" spans="1:11" ht="12.75" customHeight="1" x14ac:dyDescent="0.25">
      <c r="A162" s="31" t="s">
        <v>133</v>
      </c>
      <c r="B162" s="49" t="s">
        <v>106</v>
      </c>
      <c r="C162" s="49" t="s">
        <v>106</v>
      </c>
      <c r="F162" s="31" t="s">
        <v>133</v>
      </c>
      <c r="G162" s="49" t="s">
        <v>106</v>
      </c>
      <c r="H162" s="49" t="s">
        <v>106</v>
      </c>
      <c r="I162" s="31" t="s">
        <v>106</v>
      </c>
      <c r="J162" s="49" t="s">
        <v>106</v>
      </c>
      <c r="K162" s="49" t="s">
        <v>106</v>
      </c>
    </row>
    <row r="163" spans="1:11" ht="12.75" customHeight="1" thickBot="1" x14ac:dyDescent="0.3">
      <c r="A163" s="40" t="s">
        <v>98</v>
      </c>
      <c r="B163" s="49" t="s">
        <v>106</v>
      </c>
      <c r="C163" s="49" t="s">
        <v>106</v>
      </c>
      <c r="F163" s="40" t="s">
        <v>98</v>
      </c>
      <c r="G163" s="49" t="s">
        <v>106</v>
      </c>
      <c r="H163" s="49" t="s">
        <v>106</v>
      </c>
      <c r="I163" s="40" t="s">
        <v>106</v>
      </c>
      <c r="J163" s="49" t="s">
        <v>106</v>
      </c>
      <c r="K163" s="49" t="s">
        <v>106</v>
      </c>
    </row>
    <row r="164" spans="1:11" ht="12.75" customHeight="1" x14ac:dyDescent="0.25"/>
    <row r="165" spans="1:11" ht="12.75" customHeight="1" x14ac:dyDescent="0.25"/>
    <row r="166" spans="1:11" ht="12.75" customHeight="1" x14ac:dyDescent="0.25"/>
    <row r="167" spans="1:11" ht="12.75" customHeight="1" x14ac:dyDescent="0.25"/>
    <row r="168" spans="1:11" ht="12.75" customHeight="1" x14ac:dyDescent="0.25"/>
    <row r="169" spans="1:11" ht="12.75" customHeight="1" x14ac:dyDescent="0.25"/>
    <row r="170" spans="1:11" ht="12.75" customHeight="1" x14ac:dyDescent="0.25"/>
    <row r="171" spans="1:11" ht="12.75" customHeight="1" x14ac:dyDescent="0.25"/>
  </sheetData>
  <mergeCells count="3">
    <mergeCell ref="A91:C91"/>
    <mergeCell ref="F91:H91"/>
    <mergeCell ref="I91:K9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AD47"/>
  </sheetPr>
  <dimension ref="A1:W181"/>
  <sheetViews>
    <sheetView zoomScaleNormal="100" workbookViewId="0">
      <pane ySplit="1" topLeftCell="A2" activePane="bottomLeft" state="frozen"/>
      <selection sqref="A1:XFD1048576"/>
      <selection pane="bottomLeft"/>
    </sheetView>
  </sheetViews>
  <sheetFormatPr baseColWidth="10" defaultColWidth="11.42578125" defaultRowHeight="15" customHeight="1" x14ac:dyDescent="0.25"/>
  <cols>
    <col min="1" max="1" width="56.7109375" customWidth="1"/>
    <col min="2" max="27" width="16.5703125" customWidth="1"/>
  </cols>
  <sheetData>
    <row r="1" spans="1:23" s="4" customFormat="1" ht="30" customHeight="1" x14ac:dyDescent="0.25">
      <c r="A1" s="14" t="s">
        <v>135</v>
      </c>
      <c r="B1" s="2"/>
      <c r="C1" s="2"/>
      <c r="D1" s="2"/>
      <c r="E1" s="2"/>
      <c r="F1" s="2"/>
      <c r="G1" s="2"/>
      <c r="H1" s="3"/>
      <c r="I1" s="3"/>
      <c r="J1" s="3"/>
      <c r="L1" s="386" t="s">
        <v>136</v>
      </c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15.75" thickBot="1" x14ac:dyDescent="0.3">
      <c r="A4" s="392" t="s">
        <v>10</v>
      </c>
      <c r="B4" s="287">
        <v>2019</v>
      </c>
      <c r="C4" s="287">
        <v>2017</v>
      </c>
      <c r="D4" s="287">
        <v>2016</v>
      </c>
      <c r="E4" s="287">
        <v>2014</v>
      </c>
      <c r="F4" s="287">
        <v>2012</v>
      </c>
      <c r="G4" s="287">
        <v>2009</v>
      </c>
      <c r="H4" s="287">
        <v>2008</v>
      </c>
      <c r="I4" s="287">
        <v>2007</v>
      </c>
      <c r="J4" s="288">
        <v>2006</v>
      </c>
    </row>
    <row r="5" spans="1:23" ht="15" customHeight="1" x14ac:dyDescent="0.25">
      <c r="A5" s="39" t="s">
        <v>137</v>
      </c>
      <c r="B5" s="77">
        <v>0.13144749999999999</v>
      </c>
      <c r="C5" s="77">
        <v>0.114867</v>
      </c>
      <c r="D5" s="77">
        <v>0.182</v>
      </c>
      <c r="E5" s="77">
        <v>0.161</v>
      </c>
      <c r="F5" s="77">
        <v>0.152</v>
      </c>
      <c r="G5" s="78">
        <v>0.16700000000000001</v>
      </c>
      <c r="H5" s="78">
        <v>4.5999999999999999E-2</v>
      </c>
      <c r="I5" s="77">
        <v>5.2999999999999999E-2</v>
      </c>
      <c r="J5" s="210">
        <v>0.112</v>
      </c>
    </row>
    <row r="6" spans="1:23" ht="15" customHeight="1" x14ac:dyDescent="0.25">
      <c r="A6" s="39" t="s">
        <v>138</v>
      </c>
      <c r="B6" s="78">
        <v>0.1332573</v>
      </c>
      <c r="C6" s="78">
        <v>0.22111980000000001</v>
      </c>
      <c r="D6" s="78">
        <v>0.17899999999999999</v>
      </c>
      <c r="E6" s="78">
        <v>0.17</v>
      </c>
      <c r="F6" s="78">
        <v>0.218</v>
      </c>
      <c r="G6" s="77">
        <v>0.13500000000000001</v>
      </c>
      <c r="H6" s="77">
        <v>0.128</v>
      </c>
      <c r="I6" s="78">
        <v>0.14799999999999999</v>
      </c>
      <c r="J6" s="211">
        <v>0.221</v>
      </c>
    </row>
    <row r="7" spans="1:23" ht="15" customHeight="1" x14ac:dyDescent="0.25">
      <c r="A7" s="39" t="s">
        <v>139</v>
      </c>
      <c r="B7" s="77">
        <v>0.3265036</v>
      </c>
      <c r="C7" s="77">
        <v>0.294881</v>
      </c>
      <c r="D7" s="77">
        <v>0.23200000000000001</v>
      </c>
      <c r="E7" s="77">
        <v>0.28199999999999997</v>
      </c>
      <c r="F7" s="77">
        <v>0.27900000000000003</v>
      </c>
      <c r="G7" s="78">
        <v>0.307</v>
      </c>
      <c r="H7" s="78">
        <v>0.46300000000000002</v>
      </c>
      <c r="I7" s="77">
        <v>0.496</v>
      </c>
      <c r="J7" s="210">
        <v>0.373</v>
      </c>
    </row>
    <row r="8" spans="1:23" s="4" customFormat="1" ht="14.25" x14ac:dyDescent="0.25">
      <c r="A8" s="39" t="s">
        <v>70</v>
      </c>
      <c r="B8" s="78">
        <v>0.40217370000000002</v>
      </c>
      <c r="C8" s="78">
        <v>0.36437019999999998</v>
      </c>
      <c r="D8" s="78">
        <v>0.37</v>
      </c>
      <c r="E8" s="78">
        <v>0.33300000000000002</v>
      </c>
      <c r="F8" s="78">
        <v>0.29099999999999998</v>
      </c>
      <c r="G8" s="78">
        <v>0.311</v>
      </c>
      <c r="H8" s="78">
        <v>0.35</v>
      </c>
      <c r="I8" s="78">
        <v>0.25</v>
      </c>
      <c r="J8" s="211">
        <v>0.27300000000000002</v>
      </c>
    </row>
    <row r="9" spans="1:23" ht="15.75" thickBot="1" x14ac:dyDescent="0.3">
      <c r="A9" s="40" t="s">
        <v>98</v>
      </c>
      <c r="B9" s="212">
        <v>6.6179000000000003E-3</v>
      </c>
      <c r="C9" s="212">
        <v>4.7619000000000003E-3</v>
      </c>
      <c r="D9" s="212">
        <v>3.3000000000000002E-2</v>
      </c>
      <c r="E9" s="212">
        <v>5.3999999999999999E-2</v>
      </c>
      <c r="F9" s="212">
        <v>0.06</v>
      </c>
      <c r="G9" s="226">
        <v>4.3999999999999997E-2</v>
      </c>
      <c r="H9" s="226">
        <v>1.2999999999999999E-2</v>
      </c>
      <c r="I9" s="212">
        <v>0.02</v>
      </c>
      <c r="J9" s="213">
        <v>2.1999999999999999E-2</v>
      </c>
    </row>
    <row r="10" spans="1:23" x14ac:dyDescent="0.25">
      <c r="A10" s="36"/>
      <c r="B10" s="36"/>
      <c r="C10" s="36"/>
    </row>
    <row r="11" spans="1:23" ht="21" customHeight="1" x14ac:dyDescent="0.25">
      <c r="A11" s="14" t="s">
        <v>140</v>
      </c>
      <c r="B11" s="2"/>
      <c r="C11" s="2"/>
      <c r="D11" s="2"/>
      <c r="E11" s="2"/>
      <c r="F11" s="2"/>
      <c r="G11" s="2"/>
      <c r="H11" s="3"/>
      <c r="I11" s="3"/>
      <c r="J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15.75" thickBot="1" x14ac:dyDescent="0.3">
      <c r="A12" s="36" t="s">
        <v>83</v>
      </c>
      <c r="B12" s="36"/>
      <c r="C12" s="36"/>
      <c r="W12" s="4"/>
    </row>
    <row r="13" spans="1:23" ht="15" customHeight="1" thickBot="1" x14ac:dyDescent="0.3">
      <c r="A13" s="316">
        <v>2019</v>
      </c>
      <c r="B13" s="316" t="s">
        <v>52</v>
      </c>
      <c r="C13" s="316" t="s">
        <v>49</v>
      </c>
      <c r="D13" s="316" t="s">
        <v>62</v>
      </c>
      <c r="E13" s="316" t="s">
        <v>63</v>
      </c>
      <c r="F13" s="316" t="s">
        <v>53</v>
      </c>
      <c r="G13" s="316" t="s">
        <v>65</v>
      </c>
      <c r="H13" s="316" t="s">
        <v>54</v>
      </c>
      <c r="I13" s="316" t="s">
        <v>56</v>
      </c>
      <c r="J13" s="316" t="s">
        <v>59</v>
      </c>
      <c r="K13" s="316" t="s">
        <v>58</v>
      </c>
      <c r="L13" s="316" t="s">
        <v>51</v>
      </c>
      <c r="M13" s="316" t="s">
        <v>66</v>
      </c>
      <c r="N13" s="316" t="s">
        <v>61</v>
      </c>
      <c r="O13" s="316" t="s">
        <v>60</v>
      </c>
      <c r="P13" s="316" t="s">
        <v>55</v>
      </c>
      <c r="Q13" s="316" t="s">
        <v>57</v>
      </c>
      <c r="R13" s="316" t="s">
        <v>69</v>
      </c>
      <c r="S13" s="316" t="s">
        <v>68</v>
      </c>
      <c r="T13" s="316" t="s">
        <v>67</v>
      </c>
      <c r="U13" s="316" t="s">
        <v>64</v>
      </c>
      <c r="V13" s="316" t="s">
        <v>50</v>
      </c>
      <c r="W13" s="4"/>
    </row>
    <row r="14" spans="1:23" ht="15" customHeight="1" x14ac:dyDescent="0.25">
      <c r="A14" s="31" t="s">
        <v>137</v>
      </c>
      <c r="B14" s="77">
        <v>8.5000000000000006E-2</v>
      </c>
      <c r="C14" s="77">
        <v>8.249999999999999E-2</v>
      </c>
      <c r="D14" s="77">
        <v>8.6746987951807242E-2</v>
      </c>
      <c r="E14" s="77">
        <v>7.7306733167082295E-2</v>
      </c>
      <c r="F14" s="77">
        <v>5.2238805970149252E-2</v>
      </c>
      <c r="G14" s="77">
        <v>0.12619047619047619</v>
      </c>
      <c r="H14" s="77">
        <v>7.0217917675544791E-2</v>
      </c>
      <c r="I14" s="77">
        <v>0.12380952380952381</v>
      </c>
      <c r="J14" s="77">
        <v>5.9241706161137442E-2</v>
      </c>
      <c r="K14" s="77">
        <v>0.18779342723004694</v>
      </c>
      <c r="L14" s="77">
        <v>0.12128712871287128</v>
      </c>
      <c r="M14" s="77">
        <v>0.24189526184538654</v>
      </c>
      <c r="N14" s="77">
        <v>0.21945137157107231</v>
      </c>
      <c r="O14" s="77">
        <v>0.13300492610837439</v>
      </c>
      <c r="P14" s="77">
        <v>0.10073710073710074</v>
      </c>
      <c r="Q14" s="77">
        <v>0.11471321695760597</v>
      </c>
      <c r="R14" s="77">
        <v>0.19451371571072318</v>
      </c>
      <c r="S14" s="77">
        <v>0.14999999999999997</v>
      </c>
      <c r="T14" s="77">
        <v>0.20048309178743962</v>
      </c>
      <c r="U14" s="77">
        <v>0.16584158415841582</v>
      </c>
      <c r="V14" s="77">
        <v>6.5000000000000002E-2</v>
      </c>
      <c r="W14" s="4"/>
    </row>
    <row r="15" spans="1:23" ht="15" customHeight="1" x14ac:dyDescent="0.25">
      <c r="A15" s="31" t="s">
        <v>138</v>
      </c>
      <c r="B15" s="78">
        <v>6.5000000000000002E-2</v>
      </c>
      <c r="C15" s="78">
        <v>0.10249999999999999</v>
      </c>
      <c r="D15" s="78">
        <v>0.12289156626506025</v>
      </c>
      <c r="E15" s="78">
        <v>0.1172069825436409</v>
      </c>
      <c r="F15" s="78">
        <v>6.2189054726368161E-2</v>
      </c>
      <c r="G15" s="78">
        <v>0.12619047619047619</v>
      </c>
      <c r="H15" s="78">
        <v>7.5060532687651338E-2</v>
      </c>
      <c r="I15" s="78">
        <v>0.12857142857142856</v>
      </c>
      <c r="J15" s="78">
        <v>8.5308056872037921E-2</v>
      </c>
      <c r="K15" s="78">
        <v>0.12676056338028169</v>
      </c>
      <c r="L15" s="78">
        <v>0.18564356435643564</v>
      </c>
      <c r="M15" s="78">
        <v>0.21446384039900249</v>
      </c>
      <c r="N15" s="78">
        <v>0.17206982543640897</v>
      </c>
      <c r="O15" s="78">
        <v>0.11330049261083744</v>
      </c>
      <c r="P15" s="78">
        <v>5.1597051597051594E-2</v>
      </c>
      <c r="Q15" s="78">
        <v>0.11471321695760599</v>
      </c>
      <c r="R15" s="78">
        <v>0.23690773067331672</v>
      </c>
      <c r="S15" s="78">
        <v>0.14523809523809525</v>
      </c>
      <c r="T15" s="78">
        <v>0.21497584541062803</v>
      </c>
      <c r="U15" s="78">
        <v>0.17326732673267325</v>
      </c>
      <c r="V15" s="78">
        <v>0.105</v>
      </c>
      <c r="W15" s="4"/>
    </row>
    <row r="16" spans="1:23" ht="15" customHeight="1" x14ac:dyDescent="0.25">
      <c r="A16" s="31" t="s">
        <v>139</v>
      </c>
      <c r="B16" s="77">
        <v>0.2475</v>
      </c>
      <c r="C16" s="77">
        <v>0.26250000000000001</v>
      </c>
      <c r="D16" s="77">
        <v>0.28433734939759037</v>
      </c>
      <c r="E16" s="77">
        <v>0.25436408977556113</v>
      </c>
      <c r="F16" s="77">
        <v>0.27860696517412936</v>
      </c>
      <c r="G16" s="77">
        <v>0.32380952380952382</v>
      </c>
      <c r="H16" s="77">
        <v>0.24213075060532688</v>
      </c>
      <c r="I16" s="77">
        <v>0.30000000000000004</v>
      </c>
      <c r="J16" s="77">
        <v>0.27014218009478674</v>
      </c>
      <c r="K16" s="77">
        <v>0.34272300469483563</v>
      </c>
      <c r="L16" s="77">
        <v>0.38366336633663367</v>
      </c>
      <c r="M16" s="77">
        <v>0.31421446384039903</v>
      </c>
      <c r="N16" s="77">
        <v>0.40399002493765584</v>
      </c>
      <c r="O16" s="77">
        <v>0.32758620689655171</v>
      </c>
      <c r="P16" s="77">
        <v>0.35872235872235875</v>
      </c>
      <c r="Q16" s="77">
        <v>0.34164588528678308</v>
      </c>
      <c r="R16" s="77">
        <v>0.41396508728179554</v>
      </c>
      <c r="S16" s="77">
        <v>0.33809523809523812</v>
      </c>
      <c r="T16" s="77">
        <v>0.37439613526570048</v>
      </c>
      <c r="U16" s="77">
        <v>0.36138613861386143</v>
      </c>
      <c r="V16" s="77">
        <v>0.33250000000000002</v>
      </c>
      <c r="W16" s="4"/>
    </row>
    <row r="17" spans="1:23" ht="15" customHeight="1" x14ac:dyDescent="0.25">
      <c r="A17" s="31" t="s">
        <v>70</v>
      </c>
      <c r="B17" s="78">
        <v>0.6</v>
      </c>
      <c r="C17" s="78">
        <v>0.55000000000000004</v>
      </c>
      <c r="D17" s="78">
        <v>0.4963855421686747</v>
      </c>
      <c r="E17" s="78">
        <v>0.54613466334164584</v>
      </c>
      <c r="F17" s="78">
        <v>0.59452736318407962</v>
      </c>
      <c r="G17" s="78">
        <v>0.40238095238095239</v>
      </c>
      <c r="H17" s="78">
        <v>0.60774818401937047</v>
      </c>
      <c r="I17" s="78">
        <v>0.44761904761904764</v>
      </c>
      <c r="J17" s="78">
        <v>0.5781990521327014</v>
      </c>
      <c r="K17" s="78">
        <v>0.32394366197183105</v>
      </c>
      <c r="L17" s="78">
        <v>0.30198019801980197</v>
      </c>
      <c r="M17" s="78">
        <v>0.22443890274314213</v>
      </c>
      <c r="N17" s="78">
        <v>0.19451371571072318</v>
      </c>
      <c r="O17" s="78">
        <v>0.42610837438423643</v>
      </c>
      <c r="P17" s="78">
        <v>0.48648648648648651</v>
      </c>
      <c r="Q17" s="78">
        <v>0.42892768079800497</v>
      </c>
      <c r="R17" s="78">
        <v>0.15211970074812967</v>
      </c>
      <c r="S17" s="78">
        <v>0.35952380952380947</v>
      </c>
      <c r="T17" s="78">
        <v>0.20531400966183574</v>
      </c>
      <c r="U17" s="78">
        <v>0.29702970297029702</v>
      </c>
      <c r="V17" s="78">
        <v>0.48749999999999999</v>
      </c>
      <c r="W17" s="4"/>
    </row>
    <row r="18" spans="1:23" ht="15" customHeight="1" thickBot="1" x14ac:dyDescent="0.3">
      <c r="A18" s="40" t="s">
        <v>98</v>
      </c>
      <c r="B18" s="78">
        <v>2.5000000000000001E-3</v>
      </c>
      <c r="C18" s="78">
        <v>2.5000000000000001E-3</v>
      </c>
      <c r="D18" s="78">
        <v>9.6385542168674707E-3</v>
      </c>
      <c r="E18" s="78">
        <v>4.9875311720698253E-3</v>
      </c>
      <c r="F18" s="78">
        <v>1.2437810945273632E-2</v>
      </c>
      <c r="G18" s="78">
        <v>2.1428571428571429E-2</v>
      </c>
      <c r="H18" s="78">
        <v>4.8426150121065378E-3</v>
      </c>
      <c r="I18" s="79"/>
      <c r="J18" s="78">
        <v>7.1090047393364934E-3</v>
      </c>
      <c r="K18" s="78">
        <v>1.8779342723004695E-2</v>
      </c>
      <c r="L18" s="78">
        <v>7.4257425742574254E-3</v>
      </c>
      <c r="M18" s="78">
        <v>4.9875311720698253E-3</v>
      </c>
      <c r="N18" s="78">
        <v>9.9750623441396506E-3</v>
      </c>
      <c r="O18" s="79"/>
      <c r="P18" s="78">
        <v>2.4570024570024569E-3</v>
      </c>
      <c r="Q18" s="79"/>
      <c r="R18" s="78">
        <v>2.4937655860349127E-3</v>
      </c>
      <c r="S18" s="78">
        <v>7.1428571428571426E-3</v>
      </c>
      <c r="T18" s="78">
        <v>4.830917874396135E-3</v>
      </c>
      <c r="U18" s="78">
        <v>2.4752475247524753E-3</v>
      </c>
      <c r="V18" s="78">
        <v>0.01</v>
      </c>
      <c r="W18" s="4"/>
    </row>
    <row r="19" spans="1:23" ht="15" customHeight="1" thickBot="1" x14ac:dyDescent="0.3">
      <c r="A19" s="316">
        <v>2017</v>
      </c>
      <c r="B19" s="316" t="s">
        <v>52</v>
      </c>
      <c r="C19" s="316" t="s">
        <v>49</v>
      </c>
      <c r="D19" s="316" t="s">
        <v>62</v>
      </c>
      <c r="E19" s="316" t="s">
        <v>63</v>
      </c>
      <c r="F19" s="316" t="s">
        <v>53</v>
      </c>
      <c r="G19" s="316" t="s">
        <v>65</v>
      </c>
      <c r="H19" s="316" t="s">
        <v>54</v>
      </c>
      <c r="I19" s="316" t="s">
        <v>56</v>
      </c>
      <c r="J19" s="316" t="s">
        <v>59</v>
      </c>
      <c r="K19" s="316" t="s">
        <v>58</v>
      </c>
      <c r="L19" s="316" t="s">
        <v>51</v>
      </c>
      <c r="M19" s="316" t="s">
        <v>66</v>
      </c>
      <c r="N19" s="316" t="s">
        <v>61</v>
      </c>
      <c r="O19" s="316" t="s">
        <v>60</v>
      </c>
      <c r="P19" s="316" t="s">
        <v>55</v>
      </c>
      <c r="Q19" s="316" t="s">
        <v>57</v>
      </c>
      <c r="R19" s="316" t="s">
        <v>69</v>
      </c>
      <c r="S19" s="316" t="s">
        <v>68</v>
      </c>
      <c r="T19" s="316" t="s">
        <v>67</v>
      </c>
      <c r="U19" s="316" t="s">
        <v>64</v>
      </c>
      <c r="V19" s="316" t="s">
        <v>50</v>
      </c>
      <c r="W19" s="4"/>
    </row>
    <row r="20" spans="1:23" ht="15" customHeight="1" x14ac:dyDescent="0.25">
      <c r="A20" s="31" t="s">
        <v>137</v>
      </c>
      <c r="B20" s="253">
        <v>2.1000000000000001E-2</v>
      </c>
      <c r="C20" s="253">
        <v>7.6999999999999999E-2</v>
      </c>
      <c r="D20" s="253">
        <v>6.3E-2</v>
      </c>
      <c r="E20" s="253">
        <v>5.6000000000000008E-2</v>
      </c>
      <c r="F20" s="253">
        <v>8.4000000000000005E-2</v>
      </c>
      <c r="G20" s="253">
        <v>0.108</v>
      </c>
      <c r="H20" s="253">
        <v>4.2999999999999997E-2</v>
      </c>
      <c r="I20" s="253">
        <v>5.8999999999999997E-2</v>
      </c>
      <c r="J20" s="253">
        <v>7.0000000000000007E-2</v>
      </c>
      <c r="K20" s="253">
        <v>0.12</v>
      </c>
      <c r="L20" s="253">
        <v>0.19800000000000001</v>
      </c>
      <c r="M20" s="253">
        <v>0.315</v>
      </c>
      <c r="N20" s="253">
        <v>0.109</v>
      </c>
      <c r="O20" s="253">
        <v>0.184</v>
      </c>
      <c r="P20" s="253">
        <v>8.3999999999999991E-2</v>
      </c>
      <c r="Q20" s="253">
        <v>3.7999999999999999E-2</v>
      </c>
      <c r="R20" s="253">
        <v>0.19899999999999998</v>
      </c>
      <c r="S20" s="253">
        <v>0.10500000000000001</v>
      </c>
      <c r="T20" s="253">
        <v>0.13</v>
      </c>
      <c r="U20" s="253">
        <v>0.157</v>
      </c>
      <c r="V20" s="253">
        <v>6.3E-2</v>
      </c>
      <c r="W20" s="4"/>
    </row>
    <row r="21" spans="1:23" ht="15" customHeight="1" x14ac:dyDescent="0.25">
      <c r="A21" s="31" t="s">
        <v>138</v>
      </c>
      <c r="B21" s="253">
        <v>0.156</v>
      </c>
      <c r="C21" s="253">
        <v>0.16900000000000001</v>
      </c>
      <c r="D21" s="253">
        <v>0.127</v>
      </c>
      <c r="E21" s="253">
        <v>0.217</v>
      </c>
      <c r="F21" s="253">
        <v>0.13300000000000001</v>
      </c>
      <c r="G21" s="253">
        <v>0.22500000000000001</v>
      </c>
      <c r="H21" s="253">
        <v>0.23699999999999999</v>
      </c>
      <c r="I21" s="253">
        <v>0.20399999999999999</v>
      </c>
      <c r="J21" s="253">
        <v>0.19</v>
      </c>
      <c r="K21" s="253">
        <v>0.20799999999999999</v>
      </c>
      <c r="L21" s="253">
        <v>0.184</v>
      </c>
      <c r="M21" s="253">
        <v>0.224</v>
      </c>
      <c r="N21" s="253">
        <v>0.37</v>
      </c>
      <c r="O21" s="253">
        <v>0.154</v>
      </c>
      <c r="P21" s="253">
        <v>0.214</v>
      </c>
      <c r="Q21" s="253">
        <v>0.191</v>
      </c>
      <c r="R21" s="253">
        <v>0.255</v>
      </c>
      <c r="S21" s="253">
        <v>0.30099999999999999</v>
      </c>
      <c r="T21" s="253">
        <v>0.26100000000000001</v>
      </c>
      <c r="U21" s="253">
        <v>0.32900000000000001</v>
      </c>
      <c r="V21" s="253">
        <v>0.191</v>
      </c>
      <c r="W21" s="4"/>
    </row>
    <row r="22" spans="1:23" ht="15" customHeight="1" x14ac:dyDescent="0.25">
      <c r="A22" s="31" t="s">
        <v>139</v>
      </c>
      <c r="B22" s="253">
        <v>0.26200000000000001</v>
      </c>
      <c r="C22" s="253">
        <v>0.309</v>
      </c>
      <c r="D22" s="253">
        <v>0.32400000000000001</v>
      </c>
      <c r="E22" s="253">
        <v>0.217</v>
      </c>
      <c r="F22" s="253">
        <v>0.23800000000000002</v>
      </c>
      <c r="G22" s="253">
        <v>0.32500000000000001</v>
      </c>
      <c r="H22" s="253">
        <v>0.27299999999999996</v>
      </c>
      <c r="I22" s="253">
        <v>0.255</v>
      </c>
      <c r="J22" s="253">
        <v>0.28200000000000003</v>
      </c>
      <c r="K22" s="253">
        <v>0.26400000000000001</v>
      </c>
      <c r="L22" s="253">
        <v>0.32400000000000001</v>
      </c>
      <c r="M22" s="253">
        <v>0.28000000000000003</v>
      </c>
      <c r="N22" s="253">
        <v>0.35499999999999998</v>
      </c>
      <c r="O22" s="253">
        <v>0.36099999999999999</v>
      </c>
      <c r="P22" s="253">
        <v>0.313</v>
      </c>
      <c r="Q22" s="253">
        <v>0.28300000000000003</v>
      </c>
      <c r="R22" s="253">
        <v>0.36899999999999999</v>
      </c>
      <c r="S22" s="253">
        <v>0.42000000000000004</v>
      </c>
      <c r="T22" s="253">
        <v>0.32599999999999996</v>
      </c>
      <c r="U22" s="253">
        <v>0.22899999999999998</v>
      </c>
      <c r="V22" s="253">
        <v>0.312</v>
      </c>
      <c r="W22" s="4"/>
    </row>
    <row r="23" spans="1:23" ht="15" customHeight="1" x14ac:dyDescent="0.25">
      <c r="A23" s="31" t="s">
        <v>70</v>
      </c>
      <c r="B23" s="253">
        <v>0.55300000000000005</v>
      </c>
      <c r="C23" s="253">
        <v>0.44400000000000001</v>
      </c>
      <c r="D23" s="253">
        <v>0.47199999999999998</v>
      </c>
      <c r="E23" s="253">
        <v>0.497</v>
      </c>
      <c r="F23" s="253">
        <v>0.53800000000000003</v>
      </c>
      <c r="G23" s="253">
        <v>0.34100000000000003</v>
      </c>
      <c r="H23" s="253">
        <v>0.44600000000000001</v>
      </c>
      <c r="I23" s="253">
        <v>0.46700000000000003</v>
      </c>
      <c r="J23" s="253">
        <v>0.45800000000000002</v>
      </c>
      <c r="K23" s="253">
        <v>0.40799999999999997</v>
      </c>
      <c r="L23" s="253">
        <v>0.29399999999999998</v>
      </c>
      <c r="M23" s="253">
        <v>0.182</v>
      </c>
      <c r="N23" s="253">
        <v>0.16700000000000001</v>
      </c>
      <c r="O23" s="253">
        <v>0.29399999999999998</v>
      </c>
      <c r="P23" s="253">
        <v>0.38200000000000001</v>
      </c>
      <c r="Q23" s="253">
        <v>0.47299999999999998</v>
      </c>
      <c r="R23" s="253">
        <v>0.16300000000000001</v>
      </c>
      <c r="S23" s="253">
        <v>0.17499999999999999</v>
      </c>
      <c r="T23" s="253">
        <v>0.28299999999999997</v>
      </c>
      <c r="U23" s="253">
        <v>0.28599999999999998</v>
      </c>
      <c r="V23" s="253">
        <v>0.433</v>
      </c>
      <c r="W23" s="4"/>
    </row>
    <row r="24" spans="1:23" ht="15" customHeight="1" thickBot="1" x14ac:dyDescent="0.3">
      <c r="A24" s="40" t="s">
        <v>98</v>
      </c>
      <c r="B24" s="253">
        <v>7.0000000000000001E-3</v>
      </c>
      <c r="C24" s="253">
        <v>0</v>
      </c>
      <c r="D24" s="253">
        <v>1.4E-2</v>
      </c>
      <c r="E24" s="253">
        <v>1.4E-2</v>
      </c>
      <c r="F24" s="253">
        <v>7.0000000000000001E-3</v>
      </c>
      <c r="G24" s="253">
        <v>0</v>
      </c>
      <c r="H24" s="253">
        <v>0</v>
      </c>
      <c r="I24" s="253">
        <v>1.4999999999999999E-2</v>
      </c>
      <c r="J24" s="253">
        <v>0</v>
      </c>
      <c r="K24" s="253">
        <v>0</v>
      </c>
      <c r="L24" s="253">
        <v>0</v>
      </c>
      <c r="M24" s="253">
        <v>0</v>
      </c>
      <c r="N24" s="253">
        <v>0</v>
      </c>
      <c r="O24" s="253">
        <v>7.0000000000000001E-3</v>
      </c>
      <c r="P24" s="253">
        <v>8.0000000000000002E-3</v>
      </c>
      <c r="Q24" s="253">
        <v>1.4999999999999999E-2</v>
      </c>
      <c r="R24" s="253">
        <v>1.4E-2</v>
      </c>
      <c r="S24" s="253">
        <v>0</v>
      </c>
      <c r="T24" s="253">
        <v>0</v>
      </c>
      <c r="U24" s="253">
        <v>0</v>
      </c>
      <c r="V24" s="253">
        <v>0</v>
      </c>
      <c r="W24" s="4"/>
    </row>
    <row r="25" spans="1:23" ht="15" customHeight="1" thickBot="1" x14ac:dyDescent="0.3">
      <c r="A25" s="317">
        <v>2016</v>
      </c>
      <c r="B25" s="316" t="s">
        <v>52</v>
      </c>
      <c r="C25" s="316" t="s">
        <v>49</v>
      </c>
      <c r="D25" s="316" t="s">
        <v>62</v>
      </c>
      <c r="E25" s="316" t="s">
        <v>63</v>
      </c>
      <c r="F25" s="316" t="s">
        <v>53</v>
      </c>
      <c r="G25" s="316" t="s">
        <v>65</v>
      </c>
      <c r="H25" s="316" t="s">
        <v>54</v>
      </c>
      <c r="I25" s="316" t="s">
        <v>56</v>
      </c>
      <c r="J25" s="316" t="s">
        <v>59</v>
      </c>
      <c r="K25" s="316" t="s">
        <v>58</v>
      </c>
      <c r="L25" s="316" t="s">
        <v>51</v>
      </c>
      <c r="M25" s="316" t="s">
        <v>66</v>
      </c>
      <c r="N25" s="316" t="s">
        <v>61</v>
      </c>
      <c r="O25" s="316" t="s">
        <v>60</v>
      </c>
      <c r="P25" s="316" t="s">
        <v>55</v>
      </c>
      <c r="Q25" s="316" t="s">
        <v>57</v>
      </c>
      <c r="R25" s="316" t="s">
        <v>69</v>
      </c>
      <c r="S25" s="316" t="s">
        <v>68</v>
      </c>
      <c r="T25" s="316" t="s">
        <v>67</v>
      </c>
      <c r="U25" s="316" t="s">
        <v>64</v>
      </c>
      <c r="V25" s="316" t="s">
        <v>50</v>
      </c>
      <c r="W25" s="4"/>
    </row>
    <row r="26" spans="1:23" ht="15" customHeight="1" x14ac:dyDescent="0.25">
      <c r="A26" s="31" t="s">
        <v>137</v>
      </c>
      <c r="B26" s="253">
        <v>9.5000000000000001E-2</v>
      </c>
      <c r="C26" s="253">
        <v>0.11699999999999999</v>
      </c>
      <c r="D26" s="253">
        <v>0.10400000000000001</v>
      </c>
      <c r="E26" s="253">
        <v>0.11599999999999999</v>
      </c>
      <c r="F26" s="253">
        <v>0.14500000000000002</v>
      </c>
      <c r="G26" s="253">
        <v>0.18</v>
      </c>
      <c r="H26" s="253">
        <v>7.8999999999999987E-2</v>
      </c>
      <c r="I26" s="253">
        <v>0.16799999999999998</v>
      </c>
      <c r="J26" s="253">
        <v>0.13500000000000001</v>
      </c>
      <c r="K26" s="253">
        <v>0.26200000000000001</v>
      </c>
      <c r="L26" s="253">
        <v>0.21</v>
      </c>
      <c r="M26" s="253">
        <v>0.28100000000000003</v>
      </c>
      <c r="N26" s="253">
        <v>0.318</v>
      </c>
      <c r="O26" s="253">
        <v>0.24299999999999999</v>
      </c>
      <c r="P26" s="253">
        <v>0.21299999999999999</v>
      </c>
      <c r="Q26" s="253">
        <v>0.15300000000000002</v>
      </c>
      <c r="R26" s="253">
        <v>0.23099999999999998</v>
      </c>
      <c r="S26" s="253">
        <v>0.19800000000000001</v>
      </c>
      <c r="T26" s="253">
        <v>0.35199999999999998</v>
      </c>
      <c r="U26" s="253">
        <v>0.29400000000000004</v>
      </c>
      <c r="V26" s="253">
        <v>0.157</v>
      </c>
      <c r="W26" s="4"/>
    </row>
    <row r="27" spans="1:23" ht="15" customHeight="1" x14ac:dyDescent="0.25">
      <c r="A27" s="31" t="s">
        <v>138</v>
      </c>
      <c r="B27" s="253">
        <v>0.11600000000000001</v>
      </c>
      <c r="C27" s="253">
        <v>0.14000000000000001</v>
      </c>
      <c r="D27" s="253">
        <v>0.109</v>
      </c>
      <c r="E27" s="253">
        <v>0.111</v>
      </c>
      <c r="F27" s="253">
        <v>0.123</v>
      </c>
      <c r="G27" s="253">
        <v>0.123</v>
      </c>
      <c r="H27" s="253">
        <v>9.8000000000000004E-2</v>
      </c>
      <c r="I27" s="253">
        <v>0.13800000000000001</v>
      </c>
      <c r="J27" s="253">
        <v>0.18099999999999999</v>
      </c>
      <c r="K27" s="253">
        <v>0.218</v>
      </c>
      <c r="L27" s="253">
        <v>0.30099999999999999</v>
      </c>
      <c r="M27" s="253">
        <v>0.23400000000000001</v>
      </c>
      <c r="N27" s="253">
        <v>0.24199999999999999</v>
      </c>
      <c r="O27" s="253">
        <v>0.19800000000000001</v>
      </c>
      <c r="P27" s="253">
        <v>0.218</v>
      </c>
      <c r="Q27" s="253">
        <v>0.189</v>
      </c>
      <c r="R27" s="253">
        <v>0.29799999999999999</v>
      </c>
      <c r="S27" s="253">
        <v>0.18</v>
      </c>
      <c r="T27" s="253">
        <v>0.185</v>
      </c>
      <c r="U27" s="253">
        <v>0.253</v>
      </c>
      <c r="V27" s="253">
        <v>0.20200000000000001</v>
      </c>
      <c r="W27" s="4"/>
    </row>
    <row r="28" spans="1:23" ht="15" customHeight="1" x14ac:dyDescent="0.25">
      <c r="A28" s="31" t="s">
        <v>139</v>
      </c>
      <c r="B28" s="253">
        <v>0.18</v>
      </c>
      <c r="C28" s="253">
        <v>0.25700000000000001</v>
      </c>
      <c r="D28" s="253">
        <v>0.188</v>
      </c>
      <c r="E28" s="253">
        <v>0.19900000000000001</v>
      </c>
      <c r="F28" s="253">
        <v>0.25800000000000001</v>
      </c>
      <c r="G28" s="253">
        <v>0.26</v>
      </c>
      <c r="H28" s="253">
        <v>0.19400000000000001</v>
      </c>
      <c r="I28" s="253">
        <v>0.218</v>
      </c>
      <c r="J28" s="253">
        <v>0.183</v>
      </c>
      <c r="K28" s="253">
        <v>0.245</v>
      </c>
      <c r="L28" s="253">
        <v>0.24099999999999999</v>
      </c>
      <c r="M28" s="253">
        <v>0.27300000000000002</v>
      </c>
      <c r="N28" s="253">
        <v>0.22900000000000001</v>
      </c>
      <c r="O28" s="253">
        <v>0.26400000000000001</v>
      </c>
      <c r="P28" s="253">
        <v>0.218</v>
      </c>
      <c r="Q28" s="253">
        <v>0.23300000000000001</v>
      </c>
      <c r="R28" s="253">
        <v>0.28799999999999998</v>
      </c>
      <c r="S28" s="253">
        <v>0.36499999999999999</v>
      </c>
      <c r="T28" s="253">
        <v>0.23799999999999999</v>
      </c>
      <c r="U28" s="253">
        <v>0.21099999999999999</v>
      </c>
      <c r="V28" s="253">
        <v>0.252</v>
      </c>
      <c r="W28" s="4"/>
    </row>
    <row r="29" spans="1:23" ht="15" customHeight="1" x14ac:dyDescent="0.25">
      <c r="A29" s="31" t="s">
        <v>70</v>
      </c>
      <c r="B29" s="253">
        <v>0.60399999999999998</v>
      </c>
      <c r="C29" s="253">
        <v>0.48599999999999999</v>
      </c>
      <c r="D29" s="253">
        <v>0.59399999999999997</v>
      </c>
      <c r="E29" s="253">
        <v>0.57099999999999995</v>
      </c>
      <c r="F29" s="253">
        <v>0.46399999999999997</v>
      </c>
      <c r="G29" s="253">
        <v>0.42900000000000005</v>
      </c>
      <c r="H29" s="253">
        <v>0.61099999999999999</v>
      </c>
      <c r="I29" s="253">
        <v>0.47099999999999997</v>
      </c>
      <c r="J29" s="253">
        <v>0.499</v>
      </c>
      <c r="K29" s="253">
        <v>0.27500000000000002</v>
      </c>
      <c r="L29" s="253">
        <v>0.24299999999999999</v>
      </c>
      <c r="M29" s="253">
        <v>0.20899999999999996</v>
      </c>
      <c r="N29" s="253">
        <v>0.20800000000000007</v>
      </c>
      <c r="O29" s="253">
        <v>0.29200000000000004</v>
      </c>
      <c r="P29" s="253">
        <v>0.33799999999999997</v>
      </c>
      <c r="Q29" s="253">
        <v>0.41299999999999992</v>
      </c>
      <c r="R29" s="253">
        <v>0.18300000000000005</v>
      </c>
      <c r="S29" s="253">
        <v>0.254</v>
      </c>
      <c r="T29" s="253">
        <v>0.21999999999999997</v>
      </c>
      <c r="U29" s="253">
        <v>0.24199999999999999</v>
      </c>
      <c r="V29" s="253">
        <v>0.38900000000000001</v>
      </c>
      <c r="W29" s="4"/>
    </row>
    <row r="30" spans="1:23" ht="15" customHeight="1" thickBot="1" x14ac:dyDescent="0.3">
      <c r="A30" s="40" t="s">
        <v>98</v>
      </c>
      <c r="B30" s="253">
        <v>5.0000000000000001E-3</v>
      </c>
      <c r="C30" s="253"/>
      <c r="D30" s="253">
        <v>5.0000000000000001E-3</v>
      </c>
      <c r="E30" s="253">
        <v>3.0000000000000001E-3</v>
      </c>
      <c r="F30" s="253">
        <v>0.01</v>
      </c>
      <c r="G30" s="253">
        <v>8.0000000000000002E-3</v>
      </c>
      <c r="H30" s="253">
        <v>1.7999999999999999E-2</v>
      </c>
      <c r="I30" s="253">
        <v>5.0000000000000001E-3</v>
      </c>
      <c r="J30" s="253">
        <v>2E-3</v>
      </c>
      <c r="K30" s="253"/>
      <c r="L30" s="253">
        <v>5.0000000000000001E-3</v>
      </c>
      <c r="M30" s="253">
        <v>3.0000000000000001E-3</v>
      </c>
      <c r="N30" s="253">
        <v>3.0000000000000001E-3</v>
      </c>
      <c r="O30" s="253">
        <v>3.0000000000000001E-3</v>
      </c>
      <c r="P30" s="253">
        <v>1.2999999999999999E-2</v>
      </c>
      <c r="Q30" s="253">
        <v>1.2E-2</v>
      </c>
      <c r="R30" s="253"/>
      <c r="S30" s="253">
        <v>3.0000000000000001E-3</v>
      </c>
      <c r="T30" s="253">
        <v>5.0000000000000001E-3</v>
      </c>
      <c r="U30" s="253"/>
      <c r="V30" s="253"/>
      <c r="W30" s="4"/>
    </row>
    <row r="31" spans="1:23" ht="15" customHeight="1" thickBot="1" x14ac:dyDescent="0.3">
      <c r="A31" s="317">
        <v>2014</v>
      </c>
      <c r="B31" s="316" t="s">
        <v>52</v>
      </c>
      <c r="C31" s="316" t="s">
        <v>49</v>
      </c>
      <c r="D31" s="316" t="s">
        <v>62</v>
      </c>
      <c r="E31" s="316" t="s">
        <v>63</v>
      </c>
      <c r="F31" s="316" t="s">
        <v>53</v>
      </c>
      <c r="G31" s="316" t="s">
        <v>65</v>
      </c>
      <c r="H31" s="316" t="s">
        <v>54</v>
      </c>
      <c r="I31" s="316" t="s">
        <v>56</v>
      </c>
      <c r="J31" s="316" t="s">
        <v>59</v>
      </c>
      <c r="K31" s="316" t="s">
        <v>58</v>
      </c>
      <c r="L31" s="316" t="s">
        <v>51</v>
      </c>
      <c r="M31" s="316" t="s">
        <v>66</v>
      </c>
      <c r="N31" s="316" t="s">
        <v>61</v>
      </c>
      <c r="O31" s="316" t="s">
        <v>60</v>
      </c>
      <c r="P31" s="316" t="s">
        <v>55</v>
      </c>
      <c r="Q31" s="316" t="s">
        <v>57</v>
      </c>
      <c r="R31" s="316" t="s">
        <v>69</v>
      </c>
      <c r="S31" s="316" t="s">
        <v>68</v>
      </c>
      <c r="T31" s="316" t="s">
        <v>67</v>
      </c>
      <c r="U31" s="316" t="s">
        <v>64</v>
      </c>
      <c r="V31" s="316" t="s">
        <v>50</v>
      </c>
      <c r="W31" s="4"/>
    </row>
    <row r="32" spans="1:23" ht="15" customHeight="1" x14ac:dyDescent="0.25">
      <c r="A32" s="31" t="s">
        <v>137</v>
      </c>
      <c r="B32" s="130">
        <v>0.125</v>
      </c>
      <c r="C32" s="130">
        <v>0.13900000000000001</v>
      </c>
      <c r="D32" s="130">
        <v>0.14399999999999999</v>
      </c>
      <c r="E32" s="130">
        <v>0.11899999999999999</v>
      </c>
      <c r="F32" s="130">
        <v>0.105</v>
      </c>
      <c r="G32" s="130">
        <v>0.30099999999999999</v>
      </c>
      <c r="H32" s="130">
        <v>0.2</v>
      </c>
      <c r="I32" s="130">
        <v>8.7999999999999995E-2</v>
      </c>
      <c r="J32" s="130">
        <v>0.13100000000000001</v>
      </c>
      <c r="K32" s="130">
        <v>0.114</v>
      </c>
      <c r="L32" s="130">
        <v>0.188</v>
      </c>
      <c r="M32" s="130">
        <v>0.14499999999999999</v>
      </c>
      <c r="N32" s="130">
        <v>0.20599999999999999</v>
      </c>
      <c r="O32" s="130">
        <v>0.20499999999999999</v>
      </c>
      <c r="P32" s="130">
        <v>0.186</v>
      </c>
      <c r="Q32" s="130">
        <v>0.17899999999999999</v>
      </c>
      <c r="R32" s="130">
        <v>0.27300000000000002</v>
      </c>
      <c r="S32" s="130">
        <v>0.122</v>
      </c>
      <c r="T32" s="130">
        <v>0.21199999999999999</v>
      </c>
      <c r="U32" s="130">
        <v>0.11799999999999999</v>
      </c>
      <c r="V32" s="130">
        <v>5.8999999999999997E-2</v>
      </c>
      <c r="W32" s="4"/>
    </row>
    <row r="33" spans="1:23" ht="15" customHeight="1" x14ac:dyDescent="0.25">
      <c r="A33" s="31" t="s">
        <v>138</v>
      </c>
      <c r="B33" s="130">
        <v>9.8000000000000004E-2</v>
      </c>
      <c r="C33" s="130">
        <v>5.7000000000000002E-2</v>
      </c>
      <c r="D33" s="130">
        <v>5.1999999999999998E-2</v>
      </c>
      <c r="E33" s="130">
        <v>0.11899999999999999</v>
      </c>
      <c r="F33" s="130">
        <v>8.7999999999999995E-2</v>
      </c>
      <c r="G33" s="130">
        <v>9.8000000000000004E-2</v>
      </c>
      <c r="H33" s="130">
        <v>8.6999999999999994E-2</v>
      </c>
      <c r="I33" s="130">
        <v>0.159</v>
      </c>
      <c r="J33" s="130">
        <v>0.17399999999999999</v>
      </c>
      <c r="K33" s="130">
        <v>0.155</v>
      </c>
      <c r="L33" s="130">
        <v>0.23400000000000001</v>
      </c>
      <c r="M33" s="130">
        <v>0.34</v>
      </c>
      <c r="N33" s="130">
        <v>0.26700000000000002</v>
      </c>
      <c r="O33" s="130">
        <v>0.16700000000000001</v>
      </c>
      <c r="P33" s="130">
        <v>0.122</v>
      </c>
      <c r="Q33" s="130">
        <v>0.17199999999999999</v>
      </c>
      <c r="R33" s="130">
        <v>0.26400000000000001</v>
      </c>
      <c r="S33" s="130">
        <v>0.216</v>
      </c>
      <c r="T33" s="130">
        <v>0.26900000000000002</v>
      </c>
      <c r="U33" s="130">
        <v>0.23499999999999999</v>
      </c>
      <c r="V33" s="130">
        <v>0.26500000000000001</v>
      </c>
      <c r="W33" s="4"/>
    </row>
    <row r="34" spans="1:23" ht="15" customHeight="1" x14ac:dyDescent="0.25">
      <c r="A34" s="31" t="s">
        <v>139</v>
      </c>
      <c r="B34" s="130">
        <v>0.27700000000000002</v>
      </c>
      <c r="C34" s="130">
        <v>0.311</v>
      </c>
      <c r="D34" s="130">
        <v>0.32</v>
      </c>
      <c r="E34" s="130">
        <v>0.32200000000000001</v>
      </c>
      <c r="F34" s="130">
        <v>0.29799999999999999</v>
      </c>
      <c r="G34" s="130">
        <v>0.24399999999999999</v>
      </c>
      <c r="H34" s="130">
        <v>0.22600000000000001</v>
      </c>
      <c r="I34" s="130">
        <v>0.214</v>
      </c>
      <c r="J34" s="130">
        <v>0.25</v>
      </c>
      <c r="K34" s="130">
        <v>0.28999999999999998</v>
      </c>
      <c r="L34" s="130">
        <v>0.28599999999999998</v>
      </c>
      <c r="M34" s="130">
        <v>0.252</v>
      </c>
      <c r="N34" s="130">
        <v>0.23899999999999999</v>
      </c>
      <c r="O34" s="130">
        <v>0.28199999999999997</v>
      </c>
      <c r="P34" s="130">
        <v>0.39500000000000002</v>
      </c>
      <c r="Q34" s="130">
        <v>0.23899999999999999</v>
      </c>
      <c r="R34" s="130">
        <v>0.245</v>
      </c>
      <c r="S34" s="130">
        <v>0.36499999999999999</v>
      </c>
      <c r="T34" s="130">
        <v>0.308</v>
      </c>
      <c r="U34" s="130">
        <v>0.31900000000000001</v>
      </c>
      <c r="V34" s="130">
        <v>0.29399999999999998</v>
      </c>
      <c r="W34" s="4"/>
    </row>
    <row r="35" spans="1:23" ht="15" customHeight="1" x14ac:dyDescent="0.25">
      <c r="A35" s="31" t="s">
        <v>70</v>
      </c>
      <c r="B35" s="130">
        <v>0.44600000000000001</v>
      </c>
      <c r="C35" s="130">
        <v>0.40900000000000003</v>
      </c>
      <c r="D35" s="130">
        <v>0.443</v>
      </c>
      <c r="E35" s="130">
        <v>0.41499999999999998</v>
      </c>
      <c r="F35" s="130">
        <v>0.50900000000000001</v>
      </c>
      <c r="G35" s="130">
        <v>0.32500000000000001</v>
      </c>
      <c r="H35" s="130">
        <v>0.42600000000000005</v>
      </c>
      <c r="I35" s="130">
        <v>0.48399999999999999</v>
      </c>
      <c r="J35" s="130">
        <v>0.40200000000000002</v>
      </c>
      <c r="K35" s="130">
        <v>0.36299999999999999</v>
      </c>
      <c r="L35" s="130">
        <v>0.245</v>
      </c>
      <c r="M35" s="130">
        <v>0.20400000000000001</v>
      </c>
      <c r="N35" s="130">
        <v>0.189</v>
      </c>
      <c r="O35" s="130">
        <v>0.25600000000000001</v>
      </c>
      <c r="P35" s="130">
        <v>0.25</v>
      </c>
      <c r="Q35" s="130">
        <v>0.36599999999999999</v>
      </c>
      <c r="R35" s="130">
        <v>0.2</v>
      </c>
      <c r="S35" s="130">
        <v>0.25700000000000001</v>
      </c>
      <c r="T35" s="130">
        <v>0.17300000000000001</v>
      </c>
      <c r="U35" s="130">
        <v>0.22600000000000001</v>
      </c>
      <c r="V35" s="130">
        <v>0.32399999999999995</v>
      </c>
      <c r="W35" s="4"/>
    </row>
    <row r="36" spans="1:23" ht="15" customHeight="1" thickBot="1" x14ac:dyDescent="0.3">
      <c r="A36" s="40" t="s">
        <v>98</v>
      </c>
      <c r="B36" s="130">
        <v>5.3999999999999999E-2</v>
      </c>
      <c r="C36" s="130">
        <v>8.2000000000000003E-2</v>
      </c>
      <c r="D36" s="130">
        <v>4.1000000000000002E-2</v>
      </c>
      <c r="E36" s="130">
        <v>2.5000000000000001E-2</v>
      </c>
      <c r="F36" s="130">
        <v>0</v>
      </c>
      <c r="G36" s="130">
        <v>3.3000000000000002E-2</v>
      </c>
      <c r="H36" s="130">
        <v>6.0999999999999999E-2</v>
      </c>
      <c r="I36" s="130">
        <v>5.5E-2</v>
      </c>
      <c r="J36" s="130">
        <v>4.2999999999999997E-2</v>
      </c>
      <c r="K36" s="130">
        <v>7.8E-2</v>
      </c>
      <c r="L36" s="130">
        <v>4.7E-2</v>
      </c>
      <c r="M36" s="130">
        <v>5.8000000000000003E-2</v>
      </c>
      <c r="N36" s="130">
        <v>0.1</v>
      </c>
      <c r="O36" s="130">
        <v>0.09</v>
      </c>
      <c r="P36" s="130">
        <v>4.7E-2</v>
      </c>
      <c r="Q36" s="130">
        <v>4.4999999999999998E-2</v>
      </c>
      <c r="R36" s="130">
        <v>1.7999999999999999E-2</v>
      </c>
      <c r="S36" s="130">
        <v>4.1000000000000002E-2</v>
      </c>
      <c r="T36" s="130">
        <v>3.7999999999999999E-2</v>
      </c>
      <c r="U36" s="130">
        <v>0.10100000000000001</v>
      </c>
      <c r="V36" s="130">
        <v>5.8999999999999997E-2</v>
      </c>
      <c r="W36" s="4"/>
    </row>
    <row r="37" spans="1:23" ht="15" customHeight="1" thickBot="1" x14ac:dyDescent="0.3">
      <c r="A37" s="317">
        <v>2012</v>
      </c>
      <c r="B37" s="316" t="s">
        <v>52</v>
      </c>
      <c r="C37" s="316" t="s">
        <v>49</v>
      </c>
      <c r="D37" s="316" t="s">
        <v>62</v>
      </c>
      <c r="E37" s="316" t="s">
        <v>63</v>
      </c>
      <c r="F37" s="316" t="s">
        <v>53</v>
      </c>
      <c r="G37" s="316" t="s">
        <v>65</v>
      </c>
      <c r="H37" s="316" t="s">
        <v>54</v>
      </c>
      <c r="I37" s="316" t="s">
        <v>56</v>
      </c>
      <c r="J37" s="316" t="s">
        <v>59</v>
      </c>
      <c r="K37" s="316" t="s">
        <v>58</v>
      </c>
      <c r="L37" s="316" t="s">
        <v>51</v>
      </c>
      <c r="M37" s="316" t="s">
        <v>66</v>
      </c>
      <c r="N37" s="316" t="s">
        <v>61</v>
      </c>
      <c r="O37" s="316" t="s">
        <v>60</v>
      </c>
      <c r="P37" s="316" t="s">
        <v>55</v>
      </c>
      <c r="Q37" s="316" t="s">
        <v>57</v>
      </c>
      <c r="R37" s="316" t="s">
        <v>69</v>
      </c>
      <c r="S37" s="316" t="s">
        <v>68</v>
      </c>
      <c r="T37" s="316" t="s">
        <v>67</v>
      </c>
      <c r="U37" s="316" t="s">
        <v>64</v>
      </c>
      <c r="V37" s="316" t="s">
        <v>50</v>
      </c>
      <c r="W37" s="4"/>
    </row>
    <row r="38" spans="1:23" ht="15" customHeight="1" x14ac:dyDescent="0.25">
      <c r="A38" s="31" t="s">
        <v>137</v>
      </c>
      <c r="B38" s="130">
        <v>0.17599999999999993</v>
      </c>
      <c r="C38" s="130">
        <v>0.16699999999999993</v>
      </c>
      <c r="D38" s="130">
        <v>5.8000000000000052E-2</v>
      </c>
      <c r="E38" s="130">
        <v>0.19200000000000006</v>
      </c>
      <c r="F38" s="130">
        <v>8.4000000000000075E-2</v>
      </c>
      <c r="G38" s="130">
        <v>0.15000000000000002</v>
      </c>
      <c r="H38" s="130">
        <v>0.16700000000000004</v>
      </c>
      <c r="I38" s="130">
        <v>0.20000000000000007</v>
      </c>
      <c r="J38" s="130">
        <v>0.125</v>
      </c>
      <c r="K38" s="130">
        <v>0.12599999999999989</v>
      </c>
      <c r="L38" s="130">
        <v>0.17499999999999993</v>
      </c>
      <c r="M38" s="130">
        <v>0.20899999999999996</v>
      </c>
      <c r="N38" s="130">
        <v>0.13300000000000001</v>
      </c>
      <c r="O38" s="130">
        <v>0.15700000000000003</v>
      </c>
      <c r="P38" s="130">
        <v>0.14200000000000002</v>
      </c>
      <c r="Q38" s="130">
        <v>0.16600000000000004</v>
      </c>
      <c r="R38" s="130">
        <v>0.1419999999999999</v>
      </c>
      <c r="S38" s="130">
        <v>0.10899999999999999</v>
      </c>
      <c r="T38" s="130">
        <v>0.19099999999999995</v>
      </c>
      <c r="U38" s="130">
        <v>0.22599999999999998</v>
      </c>
      <c r="V38" s="130">
        <v>0.15799999999999992</v>
      </c>
      <c r="W38" s="4"/>
    </row>
    <row r="39" spans="1:23" ht="15" customHeight="1" x14ac:dyDescent="0.25">
      <c r="A39" s="31" t="s">
        <v>138</v>
      </c>
      <c r="B39" s="130">
        <v>0.1</v>
      </c>
      <c r="C39" s="130">
        <v>0.2</v>
      </c>
      <c r="D39" s="130">
        <v>0.1</v>
      </c>
      <c r="E39" s="130">
        <v>0.1</v>
      </c>
      <c r="F39" s="130">
        <v>0.17499999999999999</v>
      </c>
      <c r="G39" s="130">
        <v>0.23300000000000001</v>
      </c>
      <c r="H39" s="130">
        <v>7.4999999999999997E-2</v>
      </c>
      <c r="I39" s="130">
        <v>0.183</v>
      </c>
      <c r="J39" s="130">
        <v>0.2</v>
      </c>
      <c r="K39" s="130">
        <v>0.23300000000000001</v>
      </c>
      <c r="L39" s="130">
        <v>0.23300000000000001</v>
      </c>
      <c r="M39" s="130">
        <v>0.23300000000000001</v>
      </c>
      <c r="N39" s="130">
        <v>0.375</v>
      </c>
      <c r="O39" s="130">
        <v>0.24199999999999999</v>
      </c>
      <c r="P39" s="130">
        <v>0.25800000000000001</v>
      </c>
      <c r="Q39" s="130">
        <v>0.3</v>
      </c>
      <c r="R39" s="130">
        <v>0.22500000000000001</v>
      </c>
      <c r="S39" s="130">
        <v>0.20799999999999999</v>
      </c>
      <c r="T39" s="130">
        <v>0.308</v>
      </c>
      <c r="U39" s="130">
        <v>0.35799999999999998</v>
      </c>
      <c r="V39" s="130">
        <v>9.1999999999999998E-2</v>
      </c>
      <c r="W39" s="4"/>
    </row>
    <row r="40" spans="1:23" ht="15" customHeight="1" x14ac:dyDescent="0.25">
      <c r="A40" s="31" t="s">
        <v>139</v>
      </c>
      <c r="B40" s="130">
        <v>0.308</v>
      </c>
      <c r="C40" s="130">
        <v>0.26700000000000002</v>
      </c>
      <c r="D40" s="130">
        <v>0.3</v>
      </c>
      <c r="E40" s="130">
        <v>0.24199999999999999</v>
      </c>
      <c r="F40" s="130">
        <v>0.25</v>
      </c>
      <c r="G40" s="130">
        <v>0.3</v>
      </c>
      <c r="H40" s="130">
        <v>0.28299999999999997</v>
      </c>
      <c r="I40" s="130">
        <v>0.25</v>
      </c>
      <c r="J40" s="130">
        <v>0.25800000000000001</v>
      </c>
      <c r="K40" s="130">
        <v>0.28299999999999997</v>
      </c>
      <c r="L40" s="130">
        <v>0.29199999999999998</v>
      </c>
      <c r="M40" s="130">
        <v>0.28299999999999997</v>
      </c>
      <c r="N40" s="130">
        <v>0.23300000000000001</v>
      </c>
      <c r="O40" s="130">
        <v>0.29199999999999998</v>
      </c>
      <c r="P40" s="130">
        <v>0.24199999999999999</v>
      </c>
      <c r="Q40" s="130">
        <v>0.27500000000000002</v>
      </c>
      <c r="R40" s="130">
        <v>0.40799999999999997</v>
      </c>
      <c r="S40" s="130">
        <v>0.32500000000000001</v>
      </c>
      <c r="T40" s="130">
        <v>0.24199999999999999</v>
      </c>
      <c r="U40" s="130">
        <v>0.25800000000000001</v>
      </c>
      <c r="V40" s="130">
        <v>0.34200000000000003</v>
      </c>
      <c r="W40" s="4"/>
    </row>
    <row r="41" spans="1:23" ht="15" customHeight="1" x14ac:dyDescent="0.25">
      <c r="A41" s="31" t="s">
        <v>70</v>
      </c>
      <c r="B41" s="130">
        <v>0.38300000000000001</v>
      </c>
      <c r="C41" s="130">
        <v>0.34099999999999997</v>
      </c>
      <c r="D41" s="130">
        <v>0.47500000000000003</v>
      </c>
      <c r="E41" s="130">
        <v>0.316</v>
      </c>
      <c r="F41" s="130">
        <v>0.40799999999999997</v>
      </c>
      <c r="G41" s="130">
        <v>0.3</v>
      </c>
      <c r="H41" s="130">
        <v>0.44999999999999996</v>
      </c>
      <c r="I41" s="130">
        <v>0.35</v>
      </c>
      <c r="J41" s="130">
        <v>0.375</v>
      </c>
      <c r="K41" s="130">
        <v>0.3</v>
      </c>
      <c r="L41" s="130">
        <v>0.20800000000000002</v>
      </c>
      <c r="M41" s="130">
        <v>0.183</v>
      </c>
      <c r="N41" s="130">
        <v>0.10900000000000001</v>
      </c>
      <c r="O41" s="130">
        <v>0.24199999999999999</v>
      </c>
      <c r="P41" s="130">
        <v>0.28300000000000003</v>
      </c>
      <c r="Q41" s="130">
        <v>0.24199999999999999</v>
      </c>
      <c r="R41" s="130">
        <v>0.17500000000000002</v>
      </c>
      <c r="S41" s="130">
        <v>0.23299999999999998</v>
      </c>
      <c r="T41" s="130">
        <v>0.25900000000000001</v>
      </c>
      <c r="U41" s="130">
        <v>0.158</v>
      </c>
      <c r="V41" s="130">
        <v>0.35</v>
      </c>
      <c r="W41" s="4"/>
    </row>
    <row r="42" spans="1:23" ht="15" customHeight="1" thickBot="1" x14ac:dyDescent="0.3">
      <c r="A42" s="40" t="s">
        <v>98</v>
      </c>
      <c r="B42" s="130">
        <v>3.3000000000000002E-2</v>
      </c>
      <c r="C42" s="130">
        <v>2.5000000000000001E-2</v>
      </c>
      <c r="D42" s="130">
        <v>6.7000000000000004E-2</v>
      </c>
      <c r="E42" s="130">
        <v>0.15</v>
      </c>
      <c r="F42" s="130">
        <v>8.3000000000000004E-2</v>
      </c>
      <c r="G42" s="130">
        <v>1.7000000000000001E-2</v>
      </c>
      <c r="H42" s="130">
        <v>2.5000000000000001E-2</v>
      </c>
      <c r="I42" s="130">
        <v>1.7000000000000001E-2</v>
      </c>
      <c r="J42" s="130">
        <v>4.2000000000000003E-2</v>
      </c>
      <c r="K42" s="130">
        <v>5.8000000000000003E-2</v>
      </c>
      <c r="L42" s="130">
        <v>9.1999999999999998E-2</v>
      </c>
      <c r="M42" s="130">
        <v>9.1999999999999998E-2</v>
      </c>
      <c r="N42" s="130">
        <v>0.15</v>
      </c>
      <c r="O42" s="130">
        <v>6.7000000000000004E-2</v>
      </c>
      <c r="P42" s="130">
        <v>7.4999999999999997E-2</v>
      </c>
      <c r="Q42" s="130">
        <v>1.7000000000000001E-2</v>
      </c>
      <c r="R42" s="130">
        <v>0.05</v>
      </c>
      <c r="S42" s="130">
        <v>0.125</v>
      </c>
      <c r="T42" s="130"/>
      <c r="U42" s="130"/>
      <c r="V42" s="130">
        <v>5.8000000000000003E-2</v>
      </c>
      <c r="W42" s="4"/>
    </row>
    <row r="43" spans="1:23" ht="15" customHeight="1" thickBot="1" x14ac:dyDescent="0.3">
      <c r="A43" s="317">
        <v>2009</v>
      </c>
      <c r="B43" s="316" t="s">
        <v>52</v>
      </c>
      <c r="C43" s="316" t="s">
        <v>49</v>
      </c>
      <c r="D43" s="316" t="s">
        <v>62</v>
      </c>
      <c r="E43" s="316" t="s">
        <v>63</v>
      </c>
      <c r="F43" s="316" t="s">
        <v>53</v>
      </c>
      <c r="G43" s="316" t="s">
        <v>65</v>
      </c>
      <c r="H43" s="316" t="s">
        <v>54</v>
      </c>
      <c r="I43" s="316" t="s">
        <v>56</v>
      </c>
      <c r="J43" s="316" t="s">
        <v>59</v>
      </c>
      <c r="K43" s="316" t="s">
        <v>58</v>
      </c>
      <c r="L43" s="316" t="s">
        <v>51</v>
      </c>
      <c r="M43" s="316" t="s">
        <v>66</v>
      </c>
      <c r="N43" s="316" t="s">
        <v>61</v>
      </c>
      <c r="O43" s="316" t="s">
        <v>60</v>
      </c>
      <c r="P43" s="316" t="s">
        <v>55</v>
      </c>
      <c r="Q43" s="316" t="s">
        <v>57</v>
      </c>
      <c r="R43" s="316" t="s">
        <v>69</v>
      </c>
      <c r="S43" s="316" t="s">
        <v>68</v>
      </c>
      <c r="T43" s="316" t="s">
        <v>67</v>
      </c>
      <c r="U43" s="316" t="s">
        <v>64</v>
      </c>
      <c r="V43" s="316" t="s">
        <v>50</v>
      </c>
      <c r="W43" s="4"/>
    </row>
    <row r="44" spans="1:23" ht="15" customHeight="1" x14ac:dyDescent="0.25">
      <c r="A44" s="31" t="s">
        <v>137</v>
      </c>
      <c r="B44" s="130">
        <v>0.16814159292035397</v>
      </c>
      <c r="C44" s="130">
        <v>0.14655172413793105</v>
      </c>
      <c r="D44" s="130">
        <v>5.128205128205128E-2</v>
      </c>
      <c r="E44" s="130">
        <v>0.10526315789473684</v>
      </c>
      <c r="F44" s="130">
        <v>0.12264150943396226</v>
      </c>
      <c r="G44" s="130">
        <v>0.18867924528301888</v>
      </c>
      <c r="H44" s="130">
        <v>0.11504424778761062</v>
      </c>
      <c r="I44" s="130">
        <v>0.18487394957983194</v>
      </c>
      <c r="J44" s="130">
        <v>0.16071428571428573</v>
      </c>
      <c r="K44" s="130">
        <v>0.23636363636363636</v>
      </c>
      <c r="L44" s="130">
        <v>0.19298245614035087</v>
      </c>
      <c r="M44" s="130">
        <v>0.23584905660377362</v>
      </c>
      <c r="N44" s="130">
        <v>0.29565217391304349</v>
      </c>
      <c r="O44" s="130">
        <v>0.21698113207547168</v>
      </c>
      <c r="P44" s="130">
        <v>0.11926605504587157</v>
      </c>
      <c r="Q44" s="130">
        <v>9.5652173913043481E-2</v>
      </c>
      <c r="R44" s="130">
        <v>0.22115384615384612</v>
      </c>
      <c r="S44" s="130">
        <v>0.26213592233009708</v>
      </c>
      <c r="T44" s="130">
        <v>0.28828828828828829</v>
      </c>
      <c r="U44" s="130">
        <v>0.22727272727272727</v>
      </c>
      <c r="V44" s="130">
        <v>5.2173913043478265E-2</v>
      </c>
      <c r="W44" s="4"/>
    </row>
    <row r="45" spans="1:23" ht="15" customHeight="1" x14ac:dyDescent="0.25">
      <c r="A45" s="31" t="s">
        <v>138</v>
      </c>
      <c r="B45" s="130">
        <v>0.10619469026548672</v>
      </c>
      <c r="C45" s="130">
        <v>8.6206896551724144E-2</v>
      </c>
      <c r="D45" s="130">
        <v>0.15384615384615385</v>
      </c>
      <c r="E45" s="130">
        <v>7.8947368421052627E-2</v>
      </c>
      <c r="F45" s="130">
        <v>0.10377358490566038</v>
      </c>
      <c r="G45" s="130">
        <v>0.16037735849056603</v>
      </c>
      <c r="H45" s="130">
        <v>3.5398230088495575E-2</v>
      </c>
      <c r="I45" s="130">
        <v>9.2436974789915971E-2</v>
      </c>
      <c r="J45" s="130">
        <v>4.4642857142857144E-2</v>
      </c>
      <c r="K45" s="130">
        <v>0.15454545454545454</v>
      </c>
      <c r="L45" s="130">
        <v>0.21052631578947367</v>
      </c>
      <c r="M45" s="130">
        <v>0.26415094339622641</v>
      </c>
      <c r="N45" s="130">
        <v>0.19130434782608696</v>
      </c>
      <c r="O45" s="130">
        <v>0.22641509433962267</v>
      </c>
      <c r="P45" s="130">
        <v>8.2568807339449546E-2</v>
      </c>
      <c r="Q45" s="130">
        <v>0.15652173913043479</v>
      </c>
      <c r="R45" s="130">
        <v>0.31730769230769229</v>
      </c>
      <c r="S45" s="130">
        <v>0.26213592233009708</v>
      </c>
      <c r="T45" s="130">
        <v>0.16216216216216217</v>
      </c>
      <c r="U45" s="130">
        <v>9.0909090909090912E-2</v>
      </c>
      <c r="V45" s="130">
        <v>0.16521739130434782</v>
      </c>
      <c r="W45" s="4"/>
    </row>
    <row r="46" spans="1:23" ht="15" customHeight="1" x14ac:dyDescent="0.25">
      <c r="A46" s="31" t="s">
        <v>139</v>
      </c>
      <c r="B46" s="130">
        <v>0.19469026548672566</v>
      </c>
      <c r="C46" s="130">
        <v>0.24137931034482757</v>
      </c>
      <c r="D46" s="130">
        <v>0.30769230769230771</v>
      </c>
      <c r="E46" s="130">
        <v>0.26315789473684209</v>
      </c>
      <c r="F46" s="130">
        <v>0.25471698113207547</v>
      </c>
      <c r="G46" s="130">
        <v>0.26415094339622641</v>
      </c>
      <c r="H46" s="130">
        <v>0.33628318584070799</v>
      </c>
      <c r="I46" s="130">
        <v>0.29411764705882354</v>
      </c>
      <c r="J46" s="130">
        <v>0.30357142857142855</v>
      </c>
      <c r="K46" s="130">
        <v>0.2818181818181818</v>
      </c>
      <c r="L46" s="130">
        <v>0.30701754385964913</v>
      </c>
      <c r="M46" s="130">
        <v>0.28301886792452829</v>
      </c>
      <c r="N46" s="130">
        <v>0.30434782608695654</v>
      </c>
      <c r="O46" s="130">
        <v>0.1981132075471698</v>
      </c>
      <c r="P46" s="130">
        <v>0.29357798165137616</v>
      </c>
      <c r="Q46" s="130">
        <v>0.33913043478260868</v>
      </c>
      <c r="R46" s="130">
        <v>0.29807692307692307</v>
      </c>
      <c r="S46" s="130">
        <v>0.26213592233009708</v>
      </c>
      <c r="T46" s="130">
        <v>0.31531531531531531</v>
      </c>
      <c r="U46" s="130">
        <v>0.43636363636363634</v>
      </c>
      <c r="V46" s="130">
        <v>0.31304347826086959</v>
      </c>
      <c r="W46" s="4"/>
    </row>
    <row r="47" spans="1:23" ht="15" customHeight="1" x14ac:dyDescent="0.25">
      <c r="A47" s="31" t="s">
        <v>70</v>
      </c>
      <c r="B47" s="130">
        <v>0.48672566371681414</v>
      </c>
      <c r="C47" s="130">
        <v>0.4568965517241379</v>
      </c>
      <c r="D47" s="130">
        <v>0.47008547008547008</v>
      </c>
      <c r="E47" s="130">
        <v>0.5</v>
      </c>
      <c r="F47" s="130">
        <v>0.46226415094339623</v>
      </c>
      <c r="G47" s="130">
        <v>0.339622641509434</v>
      </c>
      <c r="H47" s="130">
        <v>0.44247787610619471</v>
      </c>
      <c r="I47" s="130">
        <v>0.41176470588235292</v>
      </c>
      <c r="J47" s="130">
        <v>0.4285714285714286</v>
      </c>
      <c r="K47" s="130">
        <v>0.28181818181818186</v>
      </c>
      <c r="L47" s="130">
        <v>0.20175438596491227</v>
      </c>
      <c r="M47" s="130">
        <v>0.18867924528301888</v>
      </c>
      <c r="N47" s="130">
        <v>0.16521739130434784</v>
      </c>
      <c r="O47" s="130">
        <v>0.33962264150943394</v>
      </c>
      <c r="P47" s="130">
        <v>0.41284403669724773</v>
      </c>
      <c r="Q47" s="130">
        <v>0.38260869565217392</v>
      </c>
      <c r="R47" s="130">
        <v>0.14423076923076922</v>
      </c>
      <c r="S47" s="130">
        <v>0.17475728155339804</v>
      </c>
      <c r="T47" s="130">
        <v>0.15315315315315314</v>
      </c>
      <c r="U47" s="130">
        <v>0.22727272727272727</v>
      </c>
      <c r="V47" s="130">
        <v>0.43478260869565222</v>
      </c>
      <c r="W47" s="4"/>
    </row>
    <row r="48" spans="1:23" ht="15" customHeight="1" thickBot="1" x14ac:dyDescent="0.3">
      <c r="A48" s="40" t="s">
        <v>98</v>
      </c>
      <c r="B48" s="130">
        <v>4.4247787610619468E-2</v>
      </c>
      <c r="C48" s="130">
        <v>6.8965517241379309E-2</v>
      </c>
      <c r="D48" s="130">
        <v>1.7094017094017096E-2</v>
      </c>
      <c r="E48" s="130">
        <v>5.2631578947368418E-2</v>
      </c>
      <c r="F48" s="130">
        <v>5.6603773584905669E-2</v>
      </c>
      <c r="G48" s="130">
        <v>4.716981132075472E-2</v>
      </c>
      <c r="H48" s="130">
        <v>7.0796460176991149E-2</v>
      </c>
      <c r="I48" s="130">
        <v>1.680672268907563E-2</v>
      </c>
      <c r="J48" s="130">
        <v>6.25E-2</v>
      </c>
      <c r="K48" s="130">
        <v>4.5454545454545456E-2</v>
      </c>
      <c r="L48" s="130">
        <v>8.771929824561403E-2</v>
      </c>
      <c r="M48" s="130">
        <v>2.8301886792452834E-2</v>
      </c>
      <c r="N48" s="130">
        <v>4.3478260869565216E-2</v>
      </c>
      <c r="O48" s="130">
        <v>1.8867924528301886E-2</v>
      </c>
      <c r="P48" s="130">
        <v>9.1743119266055051E-2</v>
      </c>
      <c r="Q48" s="130">
        <v>2.6086956521739132E-2</v>
      </c>
      <c r="R48" s="130">
        <v>1.9230769230769232E-2</v>
      </c>
      <c r="S48" s="130">
        <v>3.8834951456310676E-2</v>
      </c>
      <c r="T48" s="130">
        <v>8.1081081081081086E-2</v>
      </c>
      <c r="U48" s="130">
        <v>1.8181818181818181E-2</v>
      </c>
      <c r="V48" s="130">
        <v>3.4782608695652174E-2</v>
      </c>
      <c r="W48" s="4"/>
    </row>
    <row r="49" spans="1:23" ht="15" customHeight="1" thickBot="1" x14ac:dyDescent="0.3">
      <c r="A49" s="317">
        <v>2008</v>
      </c>
      <c r="B49" s="316" t="s">
        <v>52</v>
      </c>
      <c r="C49" s="316" t="s">
        <v>49</v>
      </c>
      <c r="D49" s="316" t="s">
        <v>62</v>
      </c>
      <c r="E49" s="316" t="s">
        <v>63</v>
      </c>
      <c r="F49" s="316" t="s">
        <v>53</v>
      </c>
      <c r="G49" s="316" t="s">
        <v>65</v>
      </c>
      <c r="H49" s="316" t="s">
        <v>54</v>
      </c>
      <c r="I49" s="316" t="s">
        <v>56</v>
      </c>
      <c r="J49" s="316" t="s">
        <v>59</v>
      </c>
      <c r="K49" s="316" t="s">
        <v>58</v>
      </c>
      <c r="L49" s="316" t="s">
        <v>51</v>
      </c>
      <c r="M49" s="316" t="s">
        <v>66</v>
      </c>
      <c r="N49" s="316" t="s">
        <v>61</v>
      </c>
      <c r="O49" s="316" t="s">
        <v>60</v>
      </c>
      <c r="P49" s="316" t="s">
        <v>55</v>
      </c>
      <c r="Q49" s="316" t="s">
        <v>57</v>
      </c>
      <c r="R49" s="316" t="s">
        <v>69</v>
      </c>
      <c r="S49" s="316" t="s">
        <v>68</v>
      </c>
      <c r="T49" s="316" t="s">
        <v>67</v>
      </c>
      <c r="U49" s="316" t="s">
        <v>64</v>
      </c>
      <c r="V49" s="316" t="s">
        <v>50</v>
      </c>
      <c r="W49" s="4"/>
    </row>
    <row r="50" spans="1:23" ht="15" customHeight="1" x14ac:dyDescent="0.25">
      <c r="A50" s="31" t="s">
        <v>137</v>
      </c>
      <c r="B50" s="130">
        <v>2.4390243902439025E-2</v>
      </c>
      <c r="C50" s="130">
        <v>3.5087719298245612E-2</v>
      </c>
      <c r="D50" s="130">
        <v>7.8947368421052627E-2</v>
      </c>
      <c r="E50" s="130"/>
      <c r="F50" s="130">
        <v>0.04</v>
      </c>
      <c r="G50" s="130">
        <v>4.3478260869565216E-2</v>
      </c>
      <c r="H50" s="130">
        <v>7.1428571428571425E-2</v>
      </c>
      <c r="I50" s="130">
        <v>9.1463414634146339E-2</v>
      </c>
      <c r="J50" s="130">
        <v>1.0752688172043012E-2</v>
      </c>
      <c r="K50" s="130">
        <v>2.9702970297029702E-2</v>
      </c>
      <c r="L50" s="130">
        <v>5.5276381909547742E-2</v>
      </c>
      <c r="M50" s="130">
        <v>4.2105263157894736E-2</v>
      </c>
      <c r="N50" s="130">
        <v>4.7872340425531922E-2</v>
      </c>
      <c r="O50" s="130">
        <v>0.12987012987012986</v>
      </c>
      <c r="P50" s="130">
        <v>2.2222222222222223E-2</v>
      </c>
      <c r="Q50" s="130"/>
      <c r="R50" s="130">
        <v>0.12962962962962962</v>
      </c>
      <c r="S50" s="130">
        <v>0.02</v>
      </c>
      <c r="T50" s="130">
        <v>1.9607843137254902E-2</v>
      </c>
      <c r="U50" s="130">
        <v>8.6206896551724137E-3</v>
      </c>
      <c r="V50" s="130"/>
      <c r="W50" s="4"/>
    </row>
    <row r="51" spans="1:23" ht="15" customHeight="1" x14ac:dyDescent="0.25">
      <c r="A51" s="31" t="s">
        <v>138</v>
      </c>
      <c r="B51" s="130">
        <v>0.16260162601626013</v>
      </c>
      <c r="C51" s="130">
        <v>0.13157894736842105</v>
      </c>
      <c r="D51" s="130">
        <v>6.5789473684210523E-2</v>
      </c>
      <c r="E51" s="130">
        <v>7.1428571428571425E-2</v>
      </c>
      <c r="F51" s="130">
        <v>7.0000000000000007E-2</v>
      </c>
      <c r="G51" s="130">
        <v>0.11304347826086956</v>
      </c>
      <c r="H51" s="130">
        <v>0.11607142857142858</v>
      </c>
      <c r="I51" s="130">
        <v>0.15853658536585366</v>
      </c>
      <c r="J51" s="130">
        <v>2.1505376344086023E-2</v>
      </c>
      <c r="K51" s="130">
        <v>0.12376237623762376</v>
      </c>
      <c r="L51" s="130">
        <v>0.21105527638190952</v>
      </c>
      <c r="M51" s="130">
        <v>7.3684210526315783E-2</v>
      </c>
      <c r="N51" s="130">
        <v>0.1702127659574468</v>
      </c>
      <c r="O51" s="130">
        <v>0.10389610389610389</v>
      </c>
      <c r="P51" s="130">
        <v>0.2</v>
      </c>
      <c r="Q51" s="130">
        <v>2.3255813953488372E-2</v>
      </c>
      <c r="R51" s="130">
        <v>0.21296296296296297</v>
      </c>
      <c r="S51" s="130">
        <v>0.06</v>
      </c>
      <c r="T51" s="130">
        <v>9.8039215686274522E-2</v>
      </c>
      <c r="U51" s="130">
        <v>7.7586206896551727E-2</v>
      </c>
      <c r="V51" s="130">
        <v>3.2258064516129031E-2</v>
      </c>
      <c r="W51" s="4"/>
    </row>
    <row r="52" spans="1:23" ht="15" customHeight="1" x14ac:dyDescent="0.25">
      <c r="A52" s="31" t="s">
        <v>139</v>
      </c>
      <c r="B52" s="130">
        <v>0.38211382113821141</v>
      </c>
      <c r="C52" s="130">
        <v>0.56140350877192979</v>
      </c>
      <c r="D52" s="130">
        <v>0.28947368421052633</v>
      </c>
      <c r="E52" s="130">
        <v>0.42857142857142855</v>
      </c>
      <c r="F52" s="130">
        <v>0.33999999999999997</v>
      </c>
      <c r="G52" s="130">
        <v>0.43478260869565216</v>
      </c>
      <c r="H52" s="130">
        <v>0.3839285714285714</v>
      </c>
      <c r="I52" s="130">
        <v>0.3902439024390244</v>
      </c>
      <c r="J52" s="130">
        <v>0.45161290322580644</v>
      </c>
      <c r="K52" s="130">
        <v>0.58415841584158423</v>
      </c>
      <c r="L52" s="130">
        <v>0.5226130653266331</v>
      </c>
      <c r="M52" s="130">
        <v>0.57894736842105265</v>
      </c>
      <c r="N52" s="130">
        <v>0.47340425531914898</v>
      </c>
      <c r="O52" s="130">
        <v>0.48051948051948051</v>
      </c>
      <c r="P52" s="130">
        <v>0.49444444444444441</v>
      </c>
      <c r="Q52" s="130">
        <v>0.48837209302325579</v>
      </c>
      <c r="R52" s="130">
        <v>0.36111111111111116</v>
      </c>
      <c r="S52" s="130">
        <v>0.65999999999999992</v>
      </c>
      <c r="T52" s="130">
        <v>0.35294117647058826</v>
      </c>
      <c r="U52" s="130">
        <v>0.56034482758620685</v>
      </c>
      <c r="V52" s="130">
        <v>0.22580645161290319</v>
      </c>
      <c r="W52" s="4"/>
    </row>
    <row r="53" spans="1:23" ht="15" customHeight="1" x14ac:dyDescent="0.25">
      <c r="A53" s="31" t="s">
        <v>70</v>
      </c>
      <c r="B53" s="130">
        <v>0.43089430894308944</v>
      </c>
      <c r="C53" s="130">
        <v>0.25438596491228072</v>
      </c>
      <c r="D53" s="130">
        <v>0.55263157894736836</v>
      </c>
      <c r="E53" s="130">
        <v>0.5</v>
      </c>
      <c r="F53" s="130">
        <v>0.55000000000000004</v>
      </c>
      <c r="G53" s="130">
        <v>0.36521739130434783</v>
      </c>
      <c r="H53" s="130">
        <v>0.4196428571428571</v>
      </c>
      <c r="I53" s="130">
        <v>0.34756097560975607</v>
      </c>
      <c r="J53" s="130">
        <v>0.4946236559139785</v>
      </c>
      <c r="K53" s="130">
        <v>0.24752475247524752</v>
      </c>
      <c r="L53" s="130">
        <v>0.20603015075376882</v>
      </c>
      <c r="M53" s="130">
        <v>0.30526315789473685</v>
      </c>
      <c r="N53" s="130">
        <v>0.26595744680851063</v>
      </c>
      <c r="O53" s="130">
        <v>0.27272727272727271</v>
      </c>
      <c r="P53" s="130">
        <v>0.27777777777777779</v>
      </c>
      <c r="Q53" s="130">
        <v>0.48062015503875971</v>
      </c>
      <c r="R53" s="130">
        <v>0.27777777777777779</v>
      </c>
      <c r="S53" s="130">
        <v>0.26</v>
      </c>
      <c r="T53" s="130">
        <v>0.49019607843137258</v>
      </c>
      <c r="U53" s="130">
        <v>0.35344827586206895</v>
      </c>
      <c r="V53" s="130">
        <v>0.74193548387096775</v>
      </c>
      <c r="W53" s="4"/>
    </row>
    <row r="54" spans="1:23" ht="15" customHeight="1" thickBot="1" x14ac:dyDescent="0.3">
      <c r="A54" s="40" t="s">
        <v>98</v>
      </c>
      <c r="B54" s="130">
        <v>0</v>
      </c>
      <c r="C54" s="130">
        <v>1.7543859649122806E-2</v>
      </c>
      <c r="D54" s="130">
        <v>1.3157894736842105E-2</v>
      </c>
      <c r="E54" s="130">
        <v>0</v>
      </c>
      <c r="F54" s="130">
        <v>0</v>
      </c>
      <c r="G54" s="130">
        <v>4.3478260869565216E-2</v>
      </c>
      <c r="H54" s="130">
        <v>8.9285714285714281E-3</v>
      </c>
      <c r="I54" s="130">
        <v>1.2195121951219513E-2</v>
      </c>
      <c r="J54" s="130">
        <v>2.1505376344086023E-2</v>
      </c>
      <c r="K54" s="130">
        <v>1.4851485148514851E-2</v>
      </c>
      <c r="L54" s="130">
        <v>5.0251256281407027E-3</v>
      </c>
      <c r="M54" s="130">
        <v>0</v>
      </c>
      <c r="N54" s="130">
        <v>4.2553191489361701E-2</v>
      </c>
      <c r="O54" s="130">
        <v>1.2987012987012986E-2</v>
      </c>
      <c r="P54" s="130">
        <v>5.5555555555555558E-3</v>
      </c>
      <c r="Q54" s="130">
        <v>7.7519379844961248E-3</v>
      </c>
      <c r="R54" s="130">
        <v>1.8518518518518517E-2</v>
      </c>
      <c r="S54" s="130">
        <v>0</v>
      </c>
      <c r="T54" s="130">
        <v>3.9215686274509803E-2</v>
      </c>
      <c r="U54" s="130">
        <v>0</v>
      </c>
      <c r="V54" s="130">
        <v>0</v>
      </c>
      <c r="W54" s="4"/>
    </row>
    <row r="55" spans="1:23" ht="15" customHeight="1" thickBot="1" x14ac:dyDescent="0.3">
      <c r="A55" s="317">
        <v>2007</v>
      </c>
      <c r="B55" s="316" t="s">
        <v>52</v>
      </c>
      <c r="C55" s="316" t="s">
        <v>49</v>
      </c>
      <c r="D55" s="316" t="s">
        <v>62</v>
      </c>
      <c r="E55" s="316" t="s">
        <v>63</v>
      </c>
      <c r="F55" s="316" t="s">
        <v>53</v>
      </c>
      <c r="G55" s="316" t="s">
        <v>65</v>
      </c>
      <c r="H55" s="316" t="s">
        <v>54</v>
      </c>
      <c r="I55" s="316" t="s">
        <v>56</v>
      </c>
      <c r="J55" s="316" t="s">
        <v>59</v>
      </c>
      <c r="K55" s="316" t="s">
        <v>58</v>
      </c>
      <c r="L55" s="316" t="s">
        <v>51</v>
      </c>
      <c r="M55" s="316" t="s">
        <v>66</v>
      </c>
      <c r="N55" s="316" t="s">
        <v>61</v>
      </c>
      <c r="O55" s="316" t="s">
        <v>60</v>
      </c>
      <c r="P55" s="316" t="s">
        <v>55</v>
      </c>
      <c r="Q55" s="316" t="s">
        <v>57</v>
      </c>
      <c r="R55" s="316" t="s">
        <v>69</v>
      </c>
      <c r="S55" s="316" t="s">
        <v>68</v>
      </c>
      <c r="T55" s="316" t="s">
        <v>67</v>
      </c>
      <c r="U55" s="316" t="s">
        <v>64</v>
      </c>
      <c r="V55" s="316" t="s">
        <v>50</v>
      </c>
      <c r="W55" s="4"/>
    </row>
    <row r="56" spans="1:23" ht="15" customHeight="1" x14ac:dyDescent="0.25">
      <c r="A56" s="31" t="s">
        <v>137</v>
      </c>
      <c r="B56" s="130">
        <v>2.5423728813559324E-2</v>
      </c>
      <c r="C56" s="130">
        <v>2.5862068965517241E-2</v>
      </c>
      <c r="D56" s="130">
        <v>0.13636363636363635</v>
      </c>
      <c r="E56" s="130">
        <v>5.0420168067226892E-2</v>
      </c>
      <c r="F56" s="130">
        <v>0.1111111111111111</v>
      </c>
      <c r="G56" s="130">
        <v>1.680672268907563E-2</v>
      </c>
      <c r="H56" s="130">
        <v>8.5470085470085479E-3</v>
      </c>
      <c r="I56" s="130">
        <v>6.2893081761006301E-3</v>
      </c>
      <c r="J56" s="130">
        <v>0.04</v>
      </c>
      <c r="K56" s="130">
        <v>7.6142131979695438E-2</v>
      </c>
      <c r="L56" s="130">
        <v>4.6391752577319589E-2</v>
      </c>
      <c r="M56" s="130">
        <v>1.098901098901099E-2</v>
      </c>
      <c r="N56" s="130">
        <v>8.0745341614906832E-2</v>
      </c>
      <c r="O56" s="130">
        <v>7.8947368421052627E-2</v>
      </c>
      <c r="P56" s="130">
        <v>0.125</v>
      </c>
      <c r="Q56" s="130">
        <v>1.7094017094017096E-2</v>
      </c>
      <c r="R56" s="130">
        <v>9.2436974789915971E-2</v>
      </c>
      <c r="S56" s="130"/>
      <c r="T56" s="130">
        <v>0.13513513513513514</v>
      </c>
      <c r="U56" s="130">
        <v>1.7094017094017096E-2</v>
      </c>
      <c r="V56" s="130">
        <v>0.05</v>
      </c>
      <c r="W56" s="4"/>
    </row>
    <row r="57" spans="1:23" ht="15" customHeight="1" x14ac:dyDescent="0.25">
      <c r="A57" s="31" t="s">
        <v>138</v>
      </c>
      <c r="B57" s="130">
        <v>0.17796610169491525</v>
      </c>
      <c r="C57" s="130">
        <v>0.12068965517241378</v>
      </c>
      <c r="D57" s="130">
        <v>0.14772727272727273</v>
      </c>
      <c r="E57" s="130">
        <v>0.18487394957983194</v>
      </c>
      <c r="F57" s="130">
        <v>0.11965811965811966</v>
      </c>
      <c r="G57" s="130">
        <v>0.26050420168067229</v>
      </c>
      <c r="H57" s="130">
        <v>5.9829059829059832E-2</v>
      </c>
      <c r="I57" s="130">
        <v>7.5471698113207544E-2</v>
      </c>
      <c r="J57" s="130">
        <v>0.11</v>
      </c>
      <c r="K57" s="130">
        <v>0.19796954314720813</v>
      </c>
      <c r="L57" s="130">
        <v>0.16494845360824739</v>
      </c>
      <c r="M57" s="130">
        <v>0.18681318681318682</v>
      </c>
      <c r="N57" s="130">
        <v>0.19254658385093168</v>
      </c>
      <c r="O57" s="130">
        <v>0.21052631578947367</v>
      </c>
      <c r="P57" s="130">
        <v>9.0909090909090912E-2</v>
      </c>
      <c r="Q57" s="130">
        <v>0.12820512820512819</v>
      </c>
      <c r="R57" s="130">
        <v>0.26890756302521007</v>
      </c>
      <c r="S57" s="130">
        <v>8.3333333333333315E-2</v>
      </c>
      <c r="T57" s="130">
        <v>0.2162162162162162</v>
      </c>
      <c r="U57" s="130">
        <v>5.128205128205128E-2</v>
      </c>
      <c r="V57" s="130">
        <v>0.17499999999999999</v>
      </c>
      <c r="W57" s="4"/>
    </row>
    <row r="58" spans="1:23" ht="15" customHeight="1" x14ac:dyDescent="0.25">
      <c r="A58" s="31" t="s">
        <v>139</v>
      </c>
      <c r="B58" s="130">
        <v>0.36440677966101698</v>
      </c>
      <c r="C58" s="130">
        <v>0.43965517241379309</v>
      </c>
      <c r="D58" s="130">
        <v>0.57954545454545459</v>
      </c>
      <c r="E58" s="130">
        <v>0.47899159663865548</v>
      </c>
      <c r="F58" s="130">
        <v>0.46153846153846156</v>
      </c>
      <c r="G58" s="130">
        <v>0.43697478991596639</v>
      </c>
      <c r="H58" s="130">
        <v>0.5213675213675214</v>
      </c>
      <c r="I58" s="130">
        <v>0.33333333333333337</v>
      </c>
      <c r="J58" s="130">
        <v>0.54</v>
      </c>
      <c r="K58" s="130">
        <v>0.52791878172588835</v>
      </c>
      <c r="L58" s="130">
        <v>0.59793814432989689</v>
      </c>
      <c r="M58" s="130">
        <v>0.63736263736263732</v>
      </c>
      <c r="N58" s="130">
        <v>0.61490683229813659</v>
      </c>
      <c r="O58" s="130">
        <v>0.60526315789473684</v>
      </c>
      <c r="P58" s="130">
        <v>0.50568181818181812</v>
      </c>
      <c r="Q58" s="130">
        <v>0.41880341880341881</v>
      </c>
      <c r="R58" s="130">
        <v>0.53781512605042014</v>
      </c>
      <c r="S58" s="130">
        <v>0.72222222222222221</v>
      </c>
      <c r="T58" s="130">
        <v>0.5135135135135136</v>
      </c>
      <c r="U58" s="130">
        <v>0.63247863247863245</v>
      </c>
      <c r="V58" s="130">
        <v>0.52499999999999991</v>
      </c>
      <c r="W58" s="4"/>
    </row>
    <row r="59" spans="1:23" ht="15" customHeight="1" x14ac:dyDescent="0.25">
      <c r="A59" s="31" t="s">
        <v>70</v>
      </c>
      <c r="B59" s="130">
        <v>0.40677966101694912</v>
      </c>
      <c r="C59" s="130">
        <v>0.41379310344827586</v>
      </c>
      <c r="D59" s="130">
        <v>0.13636363636363635</v>
      </c>
      <c r="E59" s="130">
        <v>0.2521008403361345</v>
      </c>
      <c r="F59" s="130">
        <v>0.30769230769230771</v>
      </c>
      <c r="G59" s="130">
        <v>0.26890756302521013</v>
      </c>
      <c r="H59" s="130">
        <v>0.41025641025641024</v>
      </c>
      <c r="I59" s="130">
        <v>0.58490566037735847</v>
      </c>
      <c r="J59" s="130">
        <v>0.31</v>
      </c>
      <c r="K59" s="130">
        <v>0.15228426395939088</v>
      </c>
      <c r="L59" s="130">
        <v>0.17525773195876287</v>
      </c>
      <c r="M59" s="130">
        <v>0.16483516483516483</v>
      </c>
      <c r="N59" s="130">
        <v>0.11180124223602485</v>
      </c>
      <c r="O59" s="130">
        <v>0.10526315789473684</v>
      </c>
      <c r="P59" s="130">
        <v>0.27840909090909094</v>
      </c>
      <c r="Q59" s="130">
        <v>0.28205128205128205</v>
      </c>
      <c r="R59" s="130">
        <v>8.4033613445378144E-2</v>
      </c>
      <c r="S59" s="130">
        <v>0.16666666666666669</v>
      </c>
      <c r="T59" s="130">
        <v>0.10810810810810811</v>
      </c>
      <c r="U59" s="130">
        <v>0.28205128205128205</v>
      </c>
      <c r="V59" s="130">
        <v>0.25</v>
      </c>
      <c r="W59" s="4"/>
    </row>
    <row r="60" spans="1:23" ht="15" customHeight="1" thickBot="1" x14ac:dyDescent="0.3">
      <c r="A60" s="40" t="s">
        <v>98</v>
      </c>
      <c r="B60" s="130">
        <v>2.5423728813559324E-2</v>
      </c>
      <c r="C60" s="130">
        <v>0</v>
      </c>
      <c r="D60" s="130">
        <v>0</v>
      </c>
      <c r="E60" s="130">
        <v>3.3613445378151259E-2</v>
      </c>
      <c r="F60" s="130">
        <v>0</v>
      </c>
      <c r="G60" s="130">
        <v>1.680672268907563E-2</v>
      </c>
      <c r="H60" s="130">
        <v>0</v>
      </c>
      <c r="I60" s="130">
        <v>0</v>
      </c>
      <c r="J60" s="130">
        <v>0</v>
      </c>
      <c r="K60" s="130">
        <v>4.5685279187817257E-2</v>
      </c>
      <c r="L60" s="130">
        <v>1.5463917525773196E-2</v>
      </c>
      <c r="M60" s="130">
        <v>0</v>
      </c>
      <c r="N60" s="130">
        <v>0</v>
      </c>
      <c r="O60" s="130">
        <v>0</v>
      </c>
      <c r="P60" s="130">
        <v>0</v>
      </c>
      <c r="Q60" s="130">
        <v>0.15384615384615385</v>
      </c>
      <c r="R60" s="130">
        <v>1.680672268907563E-2</v>
      </c>
      <c r="S60" s="130">
        <v>2.7777777777777776E-2</v>
      </c>
      <c r="T60" s="130">
        <v>2.7027027027027025E-2</v>
      </c>
      <c r="U60" s="130">
        <v>1.7094017094017096E-2</v>
      </c>
      <c r="V60" s="130">
        <v>0</v>
      </c>
      <c r="W60" s="4"/>
    </row>
    <row r="61" spans="1:23" ht="15" customHeight="1" thickBot="1" x14ac:dyDescent="0.3">
      <c r="A61" s="317">
        <v>2006</v>
      </c>
      <c r="B61" s="316" t="s">
        <v>52</v>
      </c>
      <c r="C61" s="316" t="s">
        <v>49</v>
      </c>
      <c r="D61" s="316" t="s">
        <v>62</v>
      </c>
      <c r="E61" s="316" t="s">
        <v>63</v>
      </c>
      <c r="F61" s="316" t="s">
        <v>53</v>
      </c>
      <c r="G61" s="316" t="s">
        <v>65</v>
      </c>
      <c r="H61" s="316" t="s">
        <v>54</v>
      </c>
      <c r="I61" s="316" t="s">
        <v>56</v>
      </c>
      <c r="J61" s="316" t="s">
        <v>59</v>
      </c>
      <c r="K61" s="316" t="s">
        <v>58</v>
      </c>
      <c r="L61" s="316" t="s">
        <v>51</v>
      </c>
      <c r="M61" s="316" t="s">
        <v>66</v>
      </c>
      <c r="N61" s="316" t="s">
        <v>61</v>
      </c>
      <c r="O61" s="316" t="s">
        <v>60</v>
      </c>
      <c r="P61" s="316" t="s">
        <v>55</v>
      </c>
      <c r="Q61" s="316" t="s">
        <v>57</v>
      </c>
      <c r="R61" s="316" t="s">
        <v>69</v>
      </c>
      <c r="S61" s="316" t="s">
        <v>68</v>
      </c>
      <c r="T61" s="316" t="s">
        <v>67</v>
      </c>
      <c r="U61" s="316" t="s">
        <v>64</v>
      </c>
      <c r="V61" s="316" t="s">
        <v>50</v>
      </c>
      <c r="W61" s="4"/>
    </row>
    <row r="62" spans="1:23" ht="15" customHeight="1" x14ac:dyDescent="0.25">
      <c r="A62" s="31" t="s">
        <v>137</v>
      </c>
      <c r="B62" s="130">
        <v>4.1666666666666664E-2</v>
      </c>
      <c r="C62" s="130">
        <v>8.2644628099173556E-2</v>
      </c>
      <c r="D62" s="130">
        <v>0.03</v>
      </c>
      <c r="E62" s="130">
        <v>6.6666666666666666E-2</v>
      </c>
      <c r="F62" s="130">
        <v>7.2727272727272724E-2</v>
      </c>
      <c r="G62" s="130">
        <v>5.8333333333333334E-2</v>
      </c>
      <c r="H62" s="130">
        <v>0.1</v>
      </c>
      <c r="I62" s="130">
        <v>0.11764705882352941</v>
      </c>
      <c r="J62" s="130">
        <v>0.1</v>
      </c>
      <c r="K62" s="130">
        <v>0.13500000000000001</v>
      </c>
      <c r="L62" s="130">
        <v>0.10526315789473684</v>
      </c>
      <c r="M62" s="130">
        <v>0.15454545454545454</v>
      </c>
      <c r="N62" s="130">
        <v>0.34210526315789469</v>
      </c>
      <c r="O62" s="130">
        <v>6.25E-2</v>
      </c>
      <c r="P62" s="130">
        <v>8.3333333333333343E-2</v>
      </c>
      <c r="Q62" s="130">
        <v>8.3333333333333343E-2</v>
      </c>
      <c r="R62" s="130">
        <v>0.12844036697247707</v>
      </c>
      <c r="S62" s="130">
        <v>0.06</v>
      </c>
      <c r="T62" s="130">
        <v>0.02</v>
      </c>
      <c r="U62" s="130">
        <v>0.23333333333333334</v>
      </c>
      <c r="V62" s="130">
        <v>0</v>
      </c>
      <c r="W62" s="4"/>
    </row>
    <row r="63" spans="1:23" ht="15" customHeight="1" x14ac:dyDescent="0.25">
      <c r="A63" s="31" t="s">
        <v>138</v>
      </c>
      <c r="B63" s="130">
        <v>9.166666666666666E-2</v>
      </c>
      <c r="C63" s="130">
        <v>0.24793388429752067</v>
      </c>
      <c r="D63" s="130">
        <v>0.09</v>
      </c>
      <c r="E63" s="130">
        <v>0.28333333333333333</v>
      </c>
      <c r="F63" s="130">
        <v>0.25454545454545452</v>
      </c>
      <c r="G63" s="130">
        <v>0.14166666666666666</v>
      </c>
      <c r="H63" s="130">
        <v>0.21666666666666667</v>
      </c>
      <c r="I63" s="130">
        <v>0.1588235294117647</v>
      </c>
      <c r="J63" s="130">
        <v>0.18888888888888888</v>
      </c>
      <c r="K63" s="130">
        <v>0.16</v>
      </c>
      <c r="L63" s="130">
        <v>0.42105263157894735</v>
      </c>
      <c r="M63" s="130">
        <v>0.22727272727272727</v>
      </c>
      <c r="N63" s="130">
        <v>0.20526315789473684</v>
      </c>
      <c r="O63" s="130">
        <v>0.4375</v>
      </c>
      <c r="P63" s="130">
        <v>0.2388888888888889</v>
      </c>
      <c r="Q63" s="130">
        <v>0.3</v>
      </c>
      <c r="R63" s="130">
        <v>0.27522935779816515</v>
      </c>
      <c r="S63" s="130">
        <v>0.16</v>
      </c>
      <c r="T63" s="130">
        <v>0.12</v>
      </c>
      <c r="U63" s="130">
        <v>0.22500000000000001</v>
      </c>
      <c r="V63" s="130"/>
      <c r="W63" s="4"/>
    </row>
    <row r="64" spans="1:23" ht="15" customHeight="1" x14ac:dyDescent="0.25">
      <c r="A64" s="31" t="s">
        <v>139</v>
      </c>
      <c r="B64" s="130">
        <v>0.20833333333333337</v>
      </c>
      <c r="C64" s="130">
        <v>0.41322314049586778</v>
      </c>
      <c r="D64" s="130">
        <v>0.43</v>
      </c>
      <c r="E64" s="130">
        <v>0.29166666666666669</v>
      </c>
      <c r="F64" s="130">
        <v>0.43636363636363634</v>
      </c>
      <c r="G64" s="130">
        <v>0.46666666666666662</v>
      </c>
      <c r="H64" s="130">
        <v>0.32500000000000001</v>
      </c>
      <c r="I64" s="130">
        <v>0.34705882352941175</v>
      </c>
      <c r="J64" s="130">
        <v>0.25555555555555554</v>
      </c>
      <c r="K64" s="130">
        <v>0.57999999999999996</v>
      </c>
      <c r="L64" s="130">
        <v>0.3</v>
      </c>
      <c r="M64" s="130">
        <v>0.41818181818181815</v>
      </c>
      <c r="N64" s="130">
        <v>0.32631578947368423</v>
      </c>
      <c r="O64" s="130">
        <v>0.35</v>
      </c>
      <c r="P64" s="130">
        <v>0.28333333333333333</v>
      </c>
      <c r="Q64" s="130">
        <v>0.27500000000000002</v>
      </c>
      <c r="R64" s="130">
        <v>0.4403669724770643</v>
      </c>
      <c r="S64" s="130">
        <v>0.44</v>
      </c>
      <c r="T64" s="130">
        <v>0.62</v>
      </c>
      <c r="U64" s="130">
        <v>0.35</v>
      </c>
      <c r="V64" s="130">
        <v>0.36666666666666664</v>
      </c>
      <c r="W64" s="4"/>
    </row>
    <row r="65" spans="1:23" ht="15" customHeight="1" x14ac:dyDescent="0.25">
      <c r="A65" s="31" t="s">
        <v>70</v>
      </c>
      <c r="B65" s="130">
        <v>0.65833333333333333</v>
      </c>
      <c r="C65" s="130">
        <v>0.256198347107438</v>
      </c>
      <c r="D65" s="130">
        <v>0.43</v>
      </c>
      <c r="E65" s="130">
        <v>0.25833333333333336</v>
      </c>
      <c r="F65" s="130">
        <v>0.2</v>
      </c>
      <c r="G65" s="130">
        <v>0.33333333333333326</v>
      </c>
      <c r="H65" s="130">
        <v>0.35</v>
      </c>
      <c r="I65" s="130">
        <v>0.37058823529411766</v>
      </c>
      <c r="J65" s="130">
        <v>0.45555555555555555</v>
      </c>
      <c r="K65" s="130">
        <v>0.125</v>
      </c>
      <c r="L65" s="130">
        <v>0.14736842105263157</v>
      </c>
      <c r="M65" s="130">
        <v>0.16363636363636364</v>
      </c>
      <c r="N65" s="130">
        <v>7.8947368421052627E-2</v>
      </c>
      <c r="O65" s="130">
        <v>0.15</v>
      </c>
      <c r="P65" s="130">
        <v>0.33888888888888891</v>
      </c>
      <c r="Q65" s="130">
        <v>0.32500000000000001</v>
      </c>
      <c r="R65" s="130">
        <v>0.13761467889908258</v>
      </c>
      <c r="S65" s="130">
        <v>0.34</v>
      </c>
      <c r="T65" s="130">
        <v>0.24</v>
      </c>
      <c r="U65" s="130">
        <v>0.17499999999999999</v>
      </c>
      <c r="V65" s="130">
        <v>0.6</v>
      </c>
      <c r="W65" s="4"/>
    </row>
    <row r="66" spans="1:23" ht="15" customHeight="1" thickBot="1" x14ac:dyDescent="0.3">
      <c r="A66" s="40" t="s">
        <v>98</v>
      </c>
      <c r="B66" s="130">
        <v>0</v>
      </c>
      <c r="C66" s="130">
        <v>0</v>
      </c>
      <c r="D66" s="130">
        <v>0.02</v>
      </c>
      <c r="E66" s="130">
        <v>0.1</v>
      </c>
      <c r="F66" s="130">
        <v>3.6363636363636362E-2</v>
      </c>
      <c r="G66" s="130"/>
      <c r="H66" s="130">
        <v>8.3333333333333332E-3</v>
      </c>
      <c r="I66" s="130">
        <v>5.8823529411764705E-3</v>
      </c>
      <c r="J66" s="130"/>
      <c r="K66" s="130"/>
      <c r="L66" s="130">
        <v>2.6315789473684209E-2</v>
      </c>
      <c r="M66" s="130">
        <v>3.6363636363636362E-2</v>
      </c>
      <c r="N66" s="130">
        <v>4.7368421052631587E-2</v>
      </c>
      <c r="O66" s="130"/>
      <c r="P66" s="130">
        <v>5.5555555555555552E-2</v>
      </c>
      <c r="Q66" s="130">
        <v>1.6666666666666666E-2</v>
      </c>
      <c r="R66" s="130">
        <v>1.834862385321101E-2</v>
      </c>
      <c r="S66" s="130"/>
      <c r="T66" s="130"/>
      <c r="U66" s="130">
        <v>1.6666666666666666E-2</v>
      </c>
      <c r="V66" s="130">
        <v>3.3333333333333333E-2</v>
      </c>
      <c r="W66" s="4"/>
    </row>
    <row r="67" spans="1:23" ht="15" customHeight="1" x14ac:dyDescent="0.25">
      <c r="W67" s="4"/>
    </row>
    <row r="68" spans="1:23" ht="15" customHeight="1" thickBot="1" x14ac:dyDescent="0.3">
      <c r="A68" s="412" t="s">
        <v>1</v>
      </c>
      <c r="B68" s="412"/>
      <c r="C68" s="412"/>
      <c r="W68" s="4"/>
    </row>
    <row r="69" spans="1:23" ht="15" customHeight="1" thickBot="1" x14ac:dyDescent="0.3">
      <c r="A69" s="316">
        <v>2019</v>
      </c>
      <c r="B69" s="299" t="s">
        <v>47</v>
      </c>
      <c r="C69" s="299" t="s">
        <v>48</v>
      </c>
      <c r="W69" s="4"/>
    </row>
    <row r="70" spans="1:23" ht="15" customHeight="1" x14ac:dyDescent="0.25">
      <c r="A70" s="31" t="s">
        <v>137</v>
      </c>
      <c r="B70" s="73">
        <v>0.10376167634435748</v>
      </c>
      <c r="C70" s="72">
        <v>0.14619883040935672</v>
      </c>
      <c r="W70" s="4"/>
    </row>
    <row r="71" spans="1:23" ht="15" customHeight="1" x14ac:dyDescent="0.25">
      <c r="A71" s="31" t="s">
        <v>138</v>
      </c>
      <c r="B71" s="49">
        <v>0.13582428679626357</v>
      </c>
      <c r="C71" s="52">
        <v>0.12562269872211393</v>
      </c>
      <c r="W71" s="4"/>
    </row>
    <row r="72" spans="1:23" ht="15" customHeight="1" x14ac:dyDescent="0.25">
      <c r="A72" s="31" t="s">
        <v>139</v>
      </c>
      <c r="B72" s="73">
        <v>0.34107548598838672</v>
      </c>
      <c r="C72" s="72">
        <v>0.30495993069092486</v>
      </c>
      <c r="W72" s="4"/>
    </row>
    <row r="73" spans="1:23" ht="15" customHeight="1" x14ac:dyDescent="0.25">
      <c r="A73" s="31" t="s">
        <v>70</v>
      </c>
      <c r="B73" s="49">
        <v>0.41454178237818728</v>
      </c>
      <c r="C73" s="52">
        <v>0.41520467836257313</v>
      </c>
      <c r="W73" s="4"/>
    </row>
    <row r="74" spans="1:23" ht="15" customHeight="1" thickBot="1" x14ac:dyDescent="0.3">
      <c r="A74" s="40" t="s">
        <v>98</v>
      </c>
      <c r="B74" s="58">
        <v>4.7967684928048471E-3</v>
      </c>
      <c r="C74" s="62">
        <v>8.0138618150314058E-3</v>
      </c>
      <c r="W74" s="4"/>
    </row>
    <row r="75" spans="1:23" ht="15" customHeight="1" thickBot="1" x14ac:dyDescent="0.3">
      <c r="A75" s="316">
        <v>2017</v>
      </c>
      <c r="B75" s="299" t="s">
        <v>47</v>
      </c>
      <c r="C75" s="299" t="s">
        <v>48</v>
      </c>
      <c r="W75" s="4"/>
    </row>
    <row r="76" spans="1:23" ht="15" customHeight="1" x14ac:dyDescent="0.25">
      <c r="A76" s="31" t="s">
        <v>137</v>
      </c>
      <c r="B76" s="73">
        <v>8.7999999999999995E-2</v>
      </c>
      <c r="C76" s="72">
        <v>0.127</v>
      </c>
      <c r="W76" s="4"/>
    </row>
    <row r="77" spans="1:23" ht="15" customHeight="1" x14ac:dyDescent="0.25">
      <c r="A77" s="31" t="s">
        <v>138</v>
      </c>
      <c r="B77" s="49">
        <v>0.20799999999999999</v>
      </c>
      <c r="C77" s="52">
        <v>0.223</v>
      </c>
      <c r="W77" s="4"/>
    </row>
    <row r="78" spans="1:23" ht="15" customHeight="1" x14ac:dyDescent="0.25">
      <c r="A78" s="31" t="s">
        <v>139</v>
      </c>
      <c r="B78" s="73">
        <v>0.32800000000000001</v>
      </c>
      <c r="C78" s="72">
        <v>0.27800000000000002</v>
      </c>
      <c r="W78" s="4"/>
    </row>
    <row r="79" spans="1:23" ht="15" customHeight="1" x14ac:dyDescent="0.25">
      <c r="A79" s="31" t="s">
        <v>70</v>
      </c>
      <c r="B79" s="49">
        <v>0.373</v>
      </c>
      <c r="C79" s="52">
        <v>0.36599999999999999</v>
      </c>
      <c r="W79" s="4"/>
    </row>
    <row r="80" spans="1:23" ht="15" customHeight="1" thickBot="1" x14ac:dyDescent="0.3">
      <c r="A80" s="40" t="s">
        <v>98</v>
      </c>
      <c r="B80" s="58">
        <v>3.0000000000000001E-3</v>
      </c>
      <c r="C80" s="62">
        <v>6.0000000000000001E-3</v>
      </c>
      <c r="W80" s="4"/>
    </row>
    <row r="81" spans="1:23" ht="15" customHeight="1" thickBot="1" x14ac:dyDescent="0.3">
      <c r="A81" s="317">
        <v>2016</v>
      </c>
      <c r="B81" s="299" t="s">
        <v>47</v>
      </c>
      <c r="C81" s="299" t="s">
        <v>48</v>
      </c>
      <c r="W81" s="4"/>
    </row>
    <row r="82" spans="1:23" ht="15" customHeight="1" x14ac:dyDescent="0.25">
      <c r="A82" s="31" t="s">
        <v>137</v>
      </c>
      <c r="B82" s="73">
        <v>0.17</v>
      </c>
      <c r="C82" s="72">
        <v>0.20899999999999999</v>
      </c>
      <c r="W82" s="4"/>
    </row>
    <row r="83" spans="1:23" ht="15" customHeight="1" x14ac:dyDescent="0.25">
      <c r="A83" s="31" t="s">
        <v>138</v>
      </c>
      <c r="B83" s="49">
        <v>0.188</v>
      </c>
      <c r="C83" s="52">
        <v>0.18</v>
      </c>
      <c r="W83" s="4"/>
    </row>
    <row r="84" spans="1:23" ht="15" customHeight="1" x14ac:dyDescent="0.25">
      <c r="A84" s="31" t="s">
        <v>139</v>
      </c>
      <c r="B84" s="73">
        <v>0.25800000000000001</v>
      </c>
      <c r="C84" s="72">
        <v>0.221</v>
      </c>
      <c r="W84" s="4"/>
    </row>
    <row r="85" spans="1:23" ht="15" customHeight="1" x14ac:dyDescent="0.25">
      <c r="A85" s="31" t="s">
        <v>70</v>
      </c>
      <c r="B85" s="49">
        <v>0.38</v>
      </c>
      <c r="C85" s="52">
        <v>0.38400000000000001</v>
      </c>
      <c r="W85" s="4"/>
    </row>
    <row r="86" spans="1:23" ht="15" customHeight="1" thickBot="1" x14ac:dyDescent="0.3">
      <c r="A86" s="40" t="s">
        <v>98</v>
      </c>
      <c r="B86" s="58">
        <v>4.0000000000000001E-3</v>
      </c>
      <c r="C86" s="62">
        <v>6.0000000000000001E-3</v>
      </c>
      <c r="W86" s="4"/>
    </row>
    <row r="87" spans="1:23" ht="15" customHeight="1" thickBot="1" x14ac:dyDescent="0.3">
      <c r="A87" s="317">
        <v>2014</v>
      </c>
      <c r="B87" s="299" t="s">
        <v>47</v>
      </c>
      <c r="C87" s="299" t="s">
        <v>48</v>
      </c>
      <c r="W87" s="4"/>
    </row>
    <row r="88" spans="1:23" ht="15" customHeight="1" x14ac:dyDescent="0.25">
      <c r="A88" s="31" t="s">
        <v>137</v>
      </c>
      <c r="B88" s="85">
        <v>0.14399999999999999</v>
      </c>
      <c r="C88" s="18">
        <v>0.17699999999999999</v>
      </c>
      <c r="W88" s="4"/>
    </row>
    <row r="89" spans="1:23" ht="15" customHeight="1" x14ac:dyDescent="0.25">
      <c r="A89" s="31" t="s">
        <v>138</v>
      </c>
      <c r="B89" s="85">
        <v>0.20300000000000001</v>
      </c>
      <c r="C89" s="18">
        <v>0.14199999999999999</v>
      </c>
      <c r="W89" s="4"/>
    </row>
    <row r="90" spans="1:23" ht="15" customHeight="1" x14ac:dyDescent="0.25">
      <c r="A90" s="31" t="s">
        <v>139</v>
      </c>
      <c r="B90" s="85">
        <v>0.26900000000000002</v>
      </c>
      <c r="C90" s="18">
        <v>0.29299999999999998</v>
      </c>
      <c r="W90" s="4"/>
    </row>
    <row r="91" spans="1:23" ht="15" customHeight="1" x14ac:dyDescent="0.25">
      <c r="A91" s="31" t="s">
        <v>70</v>
      </c>
      <c r="B91" s="85">
        <v>0.34899999999999998</v>
      </c>
      <c r="C91" s="18">
        <v>0.318</v>
      </c>
      <c r="W91" s="4"/>
    </row>
    <row r="92" spans="1:23" ht="15" customHeight="1" thickBot="1" x14ac:dyDescent="0.3">
      <c r="A92" s="40" t="s">
        <v>98</v>
      </c>
      <c r="B92" s="106">
        <v>3.5999999999999997E-2</v>
      </c>
      <c r="C92" s="41">
        <v>7.0000000000000007E-2</v>
      </c>
      <c r="W92" s="4"/>
    </row>
    <row r="93" spans="1:23" ht="15" customHeight="1" thickBot="1" x14ac:dyDescent="0.3">
      <c r="A93" s="317">
        <v>2012</v>
      </c>
      <c r="B93" s="299" t="s">
        <v>47</v>
      </c>
      <c r="C93" s="299" t="s">
        <v>48</v>
      </c>
      <c r="W93" s="4"/>
    </row>
    <row r="94" spans="1:23" ht="15" customHeight="1" x14ac:dyDescent="0.25">
      <c r="A94" s="31" t="s">
        <v>137</v>
      </c>
      <c r="B94" s="85">
        <v>0.13500000000000001</v>
      </c>
      <c r="C94" s="18">
        <v>0.17199999999999999</v>
      </c>
      <c r="W94" s="4"/>
    </row>
    <row r="95" spans="1:23" ht="15" customHeight="1" x14ac:dyDescent="0.25">
      <c r="A95" s="31" t="s">
        <v>138</v>
      </c>
      <c r="B95" s="85">
        <v>0.222</v>
      </c>
      <c r="C95" s="18">
        <v>0.20100000000000001</v>
      </c>
      <c r="W95" s="4"/>
    </row>
    <row r="96" spans="1:23" ht="15" customHeight="1" x14ac:dyDescent="0.25">
      <c r="A96" s="31" t="s">
        <v>139</v>
      </c>
      <c r="B96" s="85">
        <v>0.28299999999999997</v>
      </c>
      <c r="C96" s="18">
        <v>0.28299999999999997</v>
      </c>
      <c r="W96" s="4"/>
    </row>
    <row r="97" spans="1:23" ht="15" customHeight="1" x14ac:dyDescent="0.25">
      <c r="A97" s="31" t="s">
        <v>70</v>
      </c>
      <c r="B97" s="85">
        <v>0.318</v>
      </c>
      <c r="C97" s="18">
        <v>0.27100000000000002</v>
      </c>
      <c r="W97" s="4"/>
    </row>
    <row r="98" spans="1:23" ht="15" customHeight="1" thickBot="1" x14ac:dyDescent="0.3">
      <c r="A98" s="40" t="s">
        <v>98</v>
      </c>
      <c r="B98" s="85">
        <v>4.2999999999999997E-2</v>
      </c>
      <c r="C98" s="18">
        <v>7.3999999999999996E-2</v>
      </c>
      <c r="W98" s="4"/>
    </row>
    <row r="99" spans="1:23" ht="15" customHeight="1" thickBot="1" x14ac:dyDescent="0.3">
      <c r="A99" s="317">
        <v>2009</v>
      </c>
      <c r="B99" s="299" t="s">
        <v>47</v>
      </c>
      <c r="C99" s="299" t="s">
        <v>48</v>
      </c>
      <c r="W99" s="4"/>
    </row>
    <row r="100" spans="1:23" ht="15" customHeight="1" x14ac:dyDescent="0.25">
      <c r="A100" s="31" t="s">
        <v>137</v>
      </c>
      <c r="B100" s="95">
        <v>0.15270018621973927</v>
      </c>
      <c r="C100" s="18">
        <v>0.19285714285714284</v>
      </c>
      <c r="W100" s="4"/>
    </row>
    <row r="101" spans="1:23" ht="15" customHeight="1" x14ac:dyDescent="0.25">
      <c r="A101" s="31" t="s">
        <v>138</v>
      </c>
      <c r="B101" s="95">
        <v>0.15176908752327747</v>
      </c>
      <c r="C101" s="18">
        <v>0.14523809523809525</v>
      </c>
      <c r="W101" s="4"/>
    </row>
    <row r="102" spans="1:23" ht="15" customHeight="1" x14ac:dyDescent="0.25">
      <c r="A102" s="31" t="s">
        <v>139</v>
      </c>
      <c r="B102" s="95">
        <v>0.31005586592178769</v>
      </c>
      <c r="C102" s="18">
        <v>0.27380952380952384</v>
      </c>
      <c r="W102" s="4"/>
    </row>
    <row r="103" spans="1:23" ht="15" customHeight="1" x14ac:dyDescent="0.25">
      <c r="A103" s="31" t="s">
        <v>70</v>
      </c>
      <c r="B103" s="95">
        <v>0.33519553072625696</v>
      </c>
      <c r="C103" s="18">
        <v>0.34523809523809523</v>
      </c>
      <c r="W103" s="4"/>
    </row>
    <row r="104" spans="1:23" ht="15" customHeight="1" thickBot="1" x14ac:dyDescent="0.3">
      <c r="A104" s="40" t="s">
        <v>98</v>
      </c>
      <c r="B104" s="125">
        <v>5.027932960893855E-2</v>
      </c>
      <c r="C104" s="41">
        <v>4.2857142857142858E-2</v>
      </c>
      <c r="W104" s="4"/>
    </row>
    <row r="105" spans="1:23" ht="15" customHeight="1" thickBot="1" x14ac:dyDescent="0.3">
      <c r="A105" s="317">
        <v>2008</v>
      </c>
      <c r="B105" s="299" t="s">
        <v>47</v>
      </c>
      <c r="C105" s="299" t="s">
        <v>48</v>
      </c>
      <c r="W105" s="4"/>
    </row>
    <row r="106" spans="1:23" ht="15" customHeight="1" x14ac:dyDescent="0.25">
      <c r="A106" s="31" t="s">
        <v>137</v>
      </c>
      <c r="B106" s="95">
        <v>3.8893690579083838E-2</v>
      </c>
      <c r="C106" s="18">
        <v>4.8513302034428794E-2</v>
      </c>
      <c r="W106" s="4"/>
    </row>
    <row r="107" spans="1:23" ht="15" customHeight="1" x14ac:dyDescent="0.25">
      <c r="A107" s="31" t="s">
        <v>138</v>
      </c>
      <c r="B107" s="95">
        <v>0.10371650821089023</v>
      </c>
      <c r="C107" s="18">
        <v>0.14319248826291081</v>
      </c>
      <c r="W107" s="4"/>
    </row>
    <row r="108" spans="1:23" ht="15" customHeight="1" x14ac:dyDescent="0.25">
      <c r="A108" s="31" t="s">
        <v>139</v>
      </c>
      <c r="B108" s="95">
        <v>0.46326707000864309</v>
      </c>
      <c r="C108" s="18">
        <v>0.46557120500782473</v>
      </c>
      <c r="W108" s="4"/>
    </row>
    <row r="109" spans="1:23" ht="15" customHeight="1" x14ac:dyDescent="0.25">
      <c r="A109" s="31" t="s">
        <v>70</v>
      </c>
      <c r="B109" s="95">
        <v>0.37856525496974935</v>
      </c>
      <c r="C109" s="18">
        <v>0.33176838810641629</v>
      </c>
      <c r="W109" s="4"/>
    </row>
    <row r="110" spans="1:23" ht="15" customHeight="1" thickBot="1" x14ac:dyDescent="0.3">
      <c r="A110" s="40" t="s">
        <v>98</v>
      </c>
      <c r="B110" s="125">
        <v>1.5557476231633536E-2</v>
      </c>
      <c r="C110" s="41">
        <v>1.0954616588419406E-2</v>
      </c>
      <c r="W110" s="4"/>
    </row>
    <row r="111" spans="1:23" ht="15" customHeight="1" thickBot="1" x14ac:dyDescent="0.3">
      <c r="A111" s="317">
        <v>2007</v>
      </c>
      <c r="B111" s="299" t="s">
        <v>47</v>
      </c>
      <c r="C111" s="299" t="s">
        <v>48</v>
      </c>
      <c r="W111" s="4"/>
    </row>
    <row r="112" spans="1:23" ht="15" customHeight="1" x14ac:dyDescent="0.25">
      <c r="A112" s="31" t="s">
        <v>137</v>
      </c>
      <c r="B112" s="95">
        <v>3.911111111111111E-2</v>
      </c>
      <c r="C112" s="18">
        <v>6.9045771916214124E-2</v>
      </c>
      <c r="W112" s="4"/>
    </row>
    <row r="113" spans="1:23" ht="15" customHeight="1" x14ac:dyDescent="0.25">
      <c r="A113" s="31" t="s">
        <v>138</v>
      </c>
      <c r="B113" s="95">
        <v>0.15288888888888888</v>
      </c>
      <c r="C113" s="18">
        <v>0.15128006206361522</v>
      </c>
      <c r="W113" s="4"/>
    </row>
    <row r="114" spans="1:23" ht="15" customHeight="1" x14ac:dyDescent="0.25">
      <c r="A114" s="31" t="s">
        <v>139</v>
      </c>
      <c r="B114" s="95">
        <v>0.51733333333333342</v>
      </c>
      <c r="C114" s="18">
        <v>0.51124903025601243</v>
      </c>
      <c r="W114" s="4"/>
    </row>
    <row r="115" spans="1:23" ht="15" customHeight="1" x14ac:dyDescent="0.25">
      <c r="A115" s="31" t="s">
        <v>70</v>
      </c>
      <c r="B115" s="95">
        <v>0.27111111111111114</v>
      </c>
      <c r="C115" s="18">
        <v>0.25058184639255238</v>
      </c>
      <c r="W115" s="4"/>
    </row>
    <row r="116" spans="1:23" ht="15" customHeight="1" thickBot="1" x14ac:dyDescent="0.3">
      <c r="A116" s="40" t="s">
        <v>98</v>
      </c>
      <c r="B116" s="125">
        <v>1.9555555555555559E-2</v>
      </c>
      <c r="C116" s="41">
        <v>1.7843289371605897E-2</v>
      </c>
      <c r="W116" s="4"/>
    </row>
    <row r="117" spans="1:23" ht="15" customHeight="1" thickBot="1" x14ac:dyDescent="0.3">
      <c r="A117" s="317">
        <v>2006</v>
      </c>
      <c r="B117" s="299" t="s">
        <v>47</v>
      </c>
      <c r="C117" s="299" t="s">
        <v>48</v>
      </c>
      <c r="W117" s="4"/>
    </row>
    <row r="118" spans="1:23" ht="15" customHeight="1" x14ac:dyDescent="0.25">
      <c r="A118" s="31" t="s">
        <v>137</v>
      </c>
      <c r="B118" s="95">
        <v>8.2251082251082241E-2</v>
      </c>
      <c r="C118" s="18">
        <v>0.14275092936802974</v>
      </c>
      <c r="W118" s="4"/>
    </row>
    <row r="119" spans="1:23" ht="15" customHeight="1" x14ac:dyDescent="0.25">
      <c r="A119" s="31" t="s">
        <v>138</v>
      </c>
      <c r="B119" s="95">
        <v>0.20432900432900433</v>
      </c>
      <c r="C119" s="18">
        <v>0.24089219330855019</v>
      </c>
      <c r="W119" s="4"/>
    </row>
    <row r="120" spans="1:23" ht="15" customHeight="1" x14ac:dyDescent="0.25">
      <c r="A120" s="31" t="s">
        <v>139</v>
      </c>
      <c r="B120" s="95">
        <v>0.39047619047619053</v>
      </c>
      <c r="C120" s="18">
        <v>0.35241635687732342</v>
      </c>
      <c r="W120" s="4"/>
    </row>
    <row r="121" spans="1:23" ht="15" customHeight="1" x14ac:dyDescent="0.25">
      <c r="A121" s="31" t="s">
        <v>70</v>
      </c>
      <c r="B121" s="95">
        <v>0.29696969696969699</v>
      </c>
      <c r="C121" s="18">
        <v>0.24535315985130113</v>
      </c>
      <c r="W121" s="4"/>
    </row>
    <row r="122" spans="1:23" ht="15" customHeight="1" thickBot="1" x14ac:dyDescent="0.3">
      <c r="A122" s="40" t="s">
        <v>98</v>
      </c>
      <c r="B122" s="95">
        <v>2.5974025974025972E-2</v>
      </c>
      <c r="C122" s="18">
        <v>1.858736059479554E-2</v>
      </c>
      <c r="W122" s="4"/>
    </row>
    <row r="123" spans="1:23" ht="15" customHeight="1" x14ac:dyDescent="0.25">
      <c r="W123" s="4"/>
    </row>
    <row r="124" spans="1:23" ht="15" customHeight="1" x14ac:dyDescent="0.25">
      <c r="W124" s="4"/>
    </row>
    <row r="125" spans="1:23" ht="15" customHeight="1" x14ac:dyDescent="0.25">
      <c r="W125" s="4"/>
    </row>
    <row r="126" spans="1:23" ht="15" customHeight="1" x14ac:dyDescent="0.25">
      <c r="W126" s="4"/>
    </row>
    <row r="127" spans="1:23" ht="15" customHeight="1" thickBot="1" x14ac:dyDescent="0.3">
      <c r="A127" s="412" t="s">
        <v>85</v>
      </c>
      <c r="B127" s="412"/>
      <c r="C127" s="412"/>
      <c r="D127" s="412"/>
      <c r="E127" s="412"/>
      <c r="F127" s="412"/>
      <c r="W127" s="4"/>
    </row>
    <row r="128" spans="1:23" ht="15" customHeight="1" thickBot="1" x14ac:dyDescent="0.3">
      <c r="A128" s="316">
        <v>2019</v>
      </c>
      <c r="B128" s="300" t="s">
        <v>73</v>
      </c>
      <c r="C128" s="300" t="s">
        <v>74</v>
      </c>
      <c r="D128" s="300" t="s">
        <v>75</v>
      </c>
      <c r="E128" s="300" t="s">
        <v>76</v>
      </c>
      <c r="F128" s="300" t="s">
        <v>77</v>
      </c>
      <c r="W128" s="4"/>
    </row>
    <row r="129" spans="1:23" ht="15" customHeight="1" x14ac:dyDescent="0.25">
      <c r="A129" s="31" t="s">
        <v>137</v>
      </c>
      <c r="B129" s="73">
        <v>3.0468749999999999E-2</v>
      </c>
      <c r="C129" s="73">
        <v>4.1773231031543054E-2</v>
      </c>
      <c r="D129" s="73">
        <v>5.8786741713570984E-2</v>
      </c>
      <c r="E129" s="73">
        <v>0.12240184757505775</v>
      </c>
      <c r="F129" s="73">
        <v>0.33885102239532616</v>
      </c>
      <c r="W129" s="4"/>
    </row>
    <row r="130" spans="1:23" ht="15" customHeight="1" x14ac:dyDescent="0.25">
      <c r="A130" s="31" t="s">
        <v>138</v>
      </c>
      <c r="B130" s="49">
        <v>0.11328125</v>
      </c>
      <c r="C130" s="49">
        <v>0.10315430520034101</v>
      </c>
      <c r="D130" s="49">
        <v>0.14196372732958099</v>
      </c>
      <c r="E130" s="49">
        <v>0.14549653579676675</v>
      </c>
      <c r="F130" s="49">
        <v>0.15335929892891917</v>
      </c>
      <c r="W130" s="4"/>
    </row>
    <row r="131" spans="1:23" ht="15" customHeight="1" x14ac:dyDescent="0.25">
      <c r="A131" s="31" t="s">
        <v>139</v>
      </c>
      <c r="B131" s="73">
        <v>0.47031250000000002</v>
      </c>
      <c r="C131" s="73">
        <v>0.30392156862745096</v>
      </c>
      <c r="D131" s="73">
        <v>0.35146966854283929</v>
      </c>
      <c r="E131" s="73">
        <v>0.34026173979984597</v>
      </c>
      <c r="F131" s="73">
        <v>0.21421616358325221</v>
      </c>
      <c r="W131" s="4"/>
    </row>
    <row r="132" spans="1:23" ht="15" customHeight="1" x14ac:dyDescent="0.25">
      <c r="A132" s="31" t="s">
        <v>70</v>
      </c>
      <c r="B132" s="49">
        <v>0.3828125</v>
      </c>
      <c r="C132" s="49">
        <v>0.54731457800511507</v>
      </c>
      <c r="D132" s="49">
        <v>0.44090056285178236</v>
      </c>
      <c r="E132" s="49">
        <v>0.38414164742109314</v>
      </c>
      <c r="F132" s="49">
        <v>0.28286270691333981</v>
      </c>
      <c r="W132" s="4"/>
    </row>
    <row r="133" spans="1:23" ht="15" customHeight="1" thickBot="1" x14ac:dyDescent="0.3">
      <c r="A133" s="40" t="s">
        <v>98</v>
      </c>
      <c r="B133" s="60">
        <v>3.1250000000000002E-3</v>
      </c>
      <c r="C133" s="60">
        <v>3.8363171355498722E-3</v>
      </c>
      <c r="D133" s="60">
        <v>6.8792995622263924E-3</v>
      </c>
      <c r="E133" s="60">
        <v>7.6982294072363358E-3</v>
      </c>
      <c r="F133" s="60">
        <v>1.0710808179162611E-2</v>
      </c>
      <c r="W133" s="4"/>
    </row>
    <row r="134" spans="1:23" ht="15" customHeight="1" thickBot="1" x14ac:dyDescent="0.3">
      <c r="A134" s="316">
        <v>2017</v>
      </c>
      <c r="B134" s="300" t="s">
        <v>73</v>
      </c>
      <c r="C134" s="300" t="s">
        <v>74</v>
      </c>
      <c r="D134" s="300" t="s">
        <v>75</v>
      </c>
      <c r="E134" s="300" t="s">
        <v>76</v>
      </c>
      <c r="F134" s="300" t="s">
        <v>77</v>
      </c>
      <c r="W134" s="4"/>
    </row>
    <row r="135" spans="1:23" ht="15" customHeight="1" x14ac:dyDescent="0.25">
      <c r="A135" s="31" t="s">
        <v>137</v>
      </c>
      <c r="B135" s="85">
        <v>1.3999999999999999E-2</v>
      </c>
      <c r="C135" s="85">
        <v>3.1E-2</v>
      </c>
      <c r="D135" s="85">
        <v>6.0999999999999999E-2</v>
      </c>
      <c r="E135" s="85">
        <v>9.4E-2</v>
      </c>
      <c r="F135" s="85">
        <v>0.30399999999999999</v>
      </c>
      <c r="W135" s="4"/>
    </row>
    <row r="136" spans="1:23" ht="15" customHeight="1" x14ac:dyDescent="0.25">
      <c r="A136" s="31" t="s">
        <v>138</v>
      </c>
      <c r="B136" s="85">
        <v>0.19600000000000001</v>
      </c>
      <c r="C136" s="85">
        <v>0.161</v>
      </c>
      <c r="D136" s="85">
        <v>0.20699999999999999</v>
      </c>
      <c r="E136" s="85">
        <v>0.27400000000000002</v>
      </c>
      <c r="F136" s="85">
        <v>0.26500000000000001</v>
      </c>
      <c r="W136" s="4"/>
    </row>
    <row r="137" spans="1:23" ht="15" customHeight="1" x14ac:dyDescent="0.25">
      <c r="A137" s="31" t="s">
        <v>139</v>
      </c>
      <c r="B137" s="85">
        <v>0.46200000000000002</v>
      </c>
      <c r="C137" s="85">
        <v>0.30600000000000005</v>
      </c>
      <c r="D137" s="85">
        <v>0.33200000000000002</v>
      </c>
      <c r="E137" s="85">
        <v>0.28599999999999998</v>
      </c>
      <c r="F137" s="85">
        <v>0.18300000000000002</v>
      </c>
    </row>
    <row r="138" spans="1:23" ht="15" customHeight="1" x14ac:dyDescent="0.25">
      <c r="A138" s="31" t="s">
        <v>70</v>
      </c>
      <c r="B138" s="85">
        <v>0.32400000000000001</v>
      </c>
      <c r="C138" s="85">
        <v>0.498</v>
      </c>
      <c r="D138" s="85">
        <v>0.39800000000000002</v>
      </c>
      <c r="E138" s="85">
        <v>0.34100000000000003</v>
      </c>
      <c r="F138" s="85">
        <v>0.24</v>
      </c>
    </row>
    <row r="139" spans="1:23" ht="15" customHeight="1" thickBot="1" x14ac:dyDescent="0.3">
      <c r="A139" s="40" t="s">
        <v>98</v>
      </c>
      <c r="B139" s="107">
        <v>5.0000000000000001E-3</v>
      </c>
      <c r="C139" s="107">
        <v>4.0000000000000001E-3</v>
      </c>
      <c r="D139" s="107">
        <v>4.0000000000000001E-3</v>
      </c>
      <c r="E139" s="107">
        <v>5.0000000000000001E-3</v>
      </c>
      <c r="F139" s="107">
        <v>7.0000000000000001E-3</v>
      </c>
    </row>
    <row r="140" spans="1:23" ht="15" customHeight="1" thickBot="1" x14ac:dyDescent="0.3">
      <c r="A140" s="317">
        <v>2016</v>
      </c>
      <c r="B140" s="300" t="s">
        <v>86</v>
      </c>
      <c r="C140" s="300" t="s">
        <v>74</v>
      </c>
      <c r="D140" s="300" t="s">
        <v>75</v>
      </c>
      <c r="E140" s="300" t="s">
        <v>76</v>
      </c>
      <c r="F140" s="300" t="s">
        <v>77</v>
      </c>
    </row>
    <row r="141" spans="1:23" ht="15" customHeight="1" x14ac:dyDescent="0.25">
      <c r="A141" s="31" t="s">
        <v>137</v>
      </c>
      <c r="B141" s="85">
        <v>3.2000000000000001E-2</v>
      </c>
      <c r="C141" s="85">
        <v>7.9000000000000001E-2</v>
      </c>
      <c r="D141" s="85">
        <v>0.14399999999999999</v>
      </c>
      <c r="E141" s="85">
        <v>0.24199999999999999</v>
      </c>
      <c r="F141" s="85">
        <v>0.44900000000000001</v>
      </c>
    </row>
    <row r="142" spans="1:23" ht="15" customHeight="1" x14ac:dyDescent="0.25">
      <c r="A142" s="31" t="s">
        <v>138</v>
      </c>
      <c r="B142" s="85">
        <v>0.28799999999999998</v>
      </c>
      <c r="C142" s="85">
        <v>0.17799999999999999</v>
      </c>
      <c r="D142" s="85">
        <v>0.18099999999999999</v>
      </c>
      <c r="E142" s="85">
        <v>0.14299999999999999</v>
      </c>
      <c r="F142" s="85">
        <v>0.14199999999999999</v>
      </c>
    </row>
    <row r="143" spans="1:23" ht="15" customHeight="1" x14ac:dyDescent="0.25">
      <c r="A143" s="31" t="s">
        <v>139</v>
      </c>
      <c r="B143" s="85">
        <v>0.34399999999999997</v>
      </c>
      <c r="C143" s="85">
        <v>0.23699999999999999</v>
      </c>
      <c r="D143" s="85">
        <v>0.27</v>
      </c>
      <c r="E143" s="85">
        <v>0.24</v>
      </c>
      <c r="F143" s="85">
        <v>0.13600000000000001</v>
      </c>
      <c r="G143" s="86"/>
      <c r="H143" s="86"/>
      <c r="I143" s="86"/>
      <c r="J143" s="86"/>
      <c r="K143" s="86"/>
      <c r="L143" s="86"/>
      <c r="M143" s="86"/>
      <c r="N143" s="86"/>
      <c r="O143" s="86"/>
      <c r="P143" s="86"/>
      <c r="Q143" s="86"/>
      <c r="R143" s="86"/>
      <c r="S143" s="86"/>
      <c r="T143" s="86"/>
      <c r="U143" s="86"/>
      <c r="V143" s="86"/>
    </row>
    <row r="144" spans="1:23" ht="15" customHeight="1" x14ac:dyDescent="0.25">
      <c r="A144" s="31" t="s">
        <v>70</v>
      </c>
      <c r="B144" s="85">
        <v>0.33400000000000007</v>
      </c>
      <c r="C144" s="85">
        <v>0.504</v>
      </c>
      <c r="D144" s="85">
        <v>0.4</v>
      </c>
      <c r="E144" s="85">
        <v>0.373</v>
      </c>
      <c r="F144" s="85">
        <v>0.26200000000000001</v>
      </c>
    </row>
    <row r="145" spans="1:23" ht="15" customHeight="1" thickBot="1" x14ac:dyDescent="0.3">
      <c r="A145" s="40" t="s">
        <v>98</v>
      </c>
      <c r="B145" s="107">
        <v>2E-3</v>
      </c>
      <c r="C145" s="107">
        <v>2E-3</v>
      </c>
      <c r="D145" s="107">
        <v>5.0000000000000001E-3</v>
      </c>
      <c r="E145" s="107">
        <v>2E-3</v>
      </c>
      <c r="F145" s="107">
        <v>1.0999999999999999E-2</v>
      </c>
    </row>
    <row r="146" spans="1:23" ht="15" customHeight="1" thickBot="1" x14ac:dyDescent="0.3">
      <c r="A146" s="317">
        <v>2014</v>
      </c>
      <c r="B146" s="300" t="s">
        <v>86</v>
      </c>
      <c r="C146" s="300" t="s">
        <v>74</v>
      </c>
      <c r="D146" s="300" t="s">
        <v>75</v>
      </c>
      <c r="E146" s="300" t="s">
        <v>76</v>
      </c>
      <c r="F146" s="300" t="s">
        <v>77</v>
      </c>
    </row>
    <row r="147" spans="1:23" ht="15" customHeight="1" x14ac:dyDescent="0.25">
      <c r="A147" s="31" t="s">
        <v>137</v>
      </c>
      <c r="B147" s="73">
        <v>5.0999999999999997E-2</v>
      </c>
      <c r="C147" s="73">
        <v>6.7000000000000004E-2</v>
      </c>
      <c r="D147" s="73">
        <v>0.104</v>
      </c>
      <c r="E147" s="73">
        <v>0.19700000000000001</v>
      </c>
      <c r="F147" s="73">
        <v>0.377</v>
      </c>
      <c r="W147" s="4"/>
    </row>
    <row r="148" spans="1:23" ht="15" customHeight="1" x14ac:dyDescent="0.25">
      <c r="A148" s="31" t="s">
        <v>138</v>
      </c>
      <c r="B148" s="49">
        <v>0.20699999999999999</v>
      </c>
      <c r="C148" s="49">
        <v>0.154</v>
      </c>
      <c r="D148" s="49">
        <v>0.19400000000000001</v>
      </c>
      <c r="E148" s="49">
        <v>0.188</v>
      </c>
      <c r="F148" s="49">
        <v>0.13500000000000001</v>
      </c>
      <c r="W148" s="4"/>
    </row>
    <row r="149" spans="1:23" ht="15" customHeight="1" x14ac:dyDescent="0.25">
      <c r="A149" s="31" t="s">
        <v>139</v>
      </c>
      <c r="B149" s="73">
        <v>0.38800000000000001</v>
      </c>
      <c r="C149" s="73">
        <v>0.29599999999999999</v>
      </c>
      <c r="D149" s="73">
        <v>0.35199999999999998</v>
      </c>
      <c r="E149" s="73">
        <v>0.26100000000000001</v>
      </c>
      <c r="F149" s="73">
        <v>0.151</v>
      </c>
      <c r="W149" s="4"/>
    </row>
    <row r="150" spans="1:23" ht="15" customHeight="1" x14ac:dyDescent="0.25">
      <c r="A150" s="31" t="s">
        <v>70</v>
      </c>
      <c r="B150" s="49">
        <v>0.34499999999999997</v>
      </c>
      <c r="C150" s="49">
        <v>0.47299999999999998</v>
      </c>
      <c r="D150" s="49">
        <v>0.33799999999999997</v>
      </c>
      <c r="E150" s="49">
        <v>0.312</v>
      </c>
      <c r="F150" s="49">
        <v>0.159</v>
      </c>
      <c r="W150" s="4"/>
    </row>
    <row r="151" spans="1:23" ht="15" customHeight="1" thickBot="1" x14ac:dyDescent="0.3">
      <c r="A151" s="40" t="s">
        <v>98</v>
      </c>
      <c r="B151" s="60">
        <v>0.01</v>
      </c>
      <c r="C151" s="60">
        <v>0.01</v>
      </c>
      <c r="D151" s="60">
        <v>1.0999999999999999E-2</v>
      </c>
      <c r="E151" s="60">
        <v>4.2000000000000003E-2</v>
      </c>
      <c r="F151" s="60">
        <v>0.17799999999999999</v>
      </c>
      <c r="W151" s="4"/>
    </row>
    <row r="152" spans="1:23" ht="15" customHeight="1" thickBot="1" x14ac:dyDescent="0.3">
      <c r="A152" s="317">
        <v>2012</v>
      </c>
      <c r="B152" s="300" t="s">
        <v>86</v>
      </c>
      <c r="C152" s="300" t="s">
        <v>74</v>
      </c>
      <c r="D152" s="300" t="s">
        <v>75</v>
      </c>
      <c r="E152" s="300" t="s">
        <v>76</v>
      </c>
      <c r="F152" s="300" t="s">
        <v>77</v>
      </c>
    </row>
    <row r="153" spans="1:23" ht="15" customHeight="1" x14ac:dyDescent="0.25">
      <c r="A153" s="31" t="s">
        <v>137</v>
      </c>
      <c r="B153" s="95">
        <v>4.7000000000000042E-2</v>
      </c>
      <c r="C153" s="95">
        <v>4.2999999999999927E-2</v>
      </c>
      <c r="D153" s="95">
        <v>9.4999999999999973E-2</v>
      </c>
      <c r="E153" s="95">
        <v>0.20599999999999996</v>
      </c>
      <c r="F153" s="95">
        <v>0.39500000000000002</v>
      </c>
    </row>
    <row r="154" spans="1:23" ht="15" customHeight="1" x14ac:dyDescent="0.25">
      <c r="A154" s="31" t="s">
        <v>138</v>
      </c>
      <c r="B154" s="95">
        <v>0.22600000000000001</v>
      </c>
      <c r="C154" s="95">
        <v>0.18099999999999999</v>
      </c>
      <c r="D154" s="95">
        <v>0.23</v>
      </c>
      <c r="E154" s="95">
        <v>0.25700000000000001</v>
      </c>
      <c r="F154" s="95">
        <v>0.2</v>
      </c>
    </row>
    <row r="155" spans="1:23" ht="15" customHeight="1" x14ac:dyDescent="0.25">
      <c r="A155" s="31" t="s">
        <v>139</v>
      </c>
      <c r="B155" s="95">
        <v>0.4</v>
      </c>
      <c r="C155" s="95">
        <v>0.30499999999999999</v>
      </c>
      <c r="D155" s="95">
        <v>0.34899999999999998</v>
      </c>
      <c r="E155" s="95">
        <v>0.27</v>
      </c>
      <c r="F155" s="95">
        <v>0.11799999999999999</v>
      </c>
    </row>
    <row r="156" spans="1:23" ht="15" customHeight="1" x14ac:dyDescent="0.25">
      <c r="A156" s="31" t="s">
        <v>70</v>
      </c>
      <c r="B156" s="95">
        <v>0.316</v>
      </c>
      <c r="C156" s="95">
        <v>0.44900000000000001</v>
      </c>
      <c r="D156" s="95">
        <v>0.28399999999999997</v>
      </c>
      <c r="E156" s="95">
        <v>0.219</v>
      </c>
      <c r="F156" s="95">
        <v>0.122</v>
      </c>
    </row>
    <row r="157" spans="1:23" ht="15" customHeight="1" thickBot="1" x14ac:dyDescent="0.3">
      <c r="A157" s="40" t="s">
        <v>98</v>
      </c>
      <c r="B157" s="98">
        <v>1.0999999999999999E-2</v>
      </c>
      <c r="C157" s="98">
        <v>2.1999999999999999E-2</v>
      </c>
      <c r="D157" s="98">
        <v>4.2000000000000003E-2</v>
      </c>
      <c r="E157" s="98">
        <v>4.8000000000000001E-2</v>
      </c>
      <c r="F157" s="98">
        <v>0.16500000000000001</v>
      </c>
    </row>
    <row r="158" spans="1:23" ht="15" customHeight="1" thickBot="1" x14ac:dyDescent="0.3">
      <c r="A158" s="317">
        <v>2009</v>
      </c>
      <c r="B158" s="300" t="s">
        <v>86</v>
      </c>
      <c r="C158" s="300" t="s">
        <v>74</v>
      </c>
      <c r="D158" s="300" t="s">
        <v>75</v>
      </c>
      <c r="E158" s="300" t="s">
        <v>76</v>
      </c>
      <c r="F158" s="300" t="s">
        <v>77</v>
      </c>
    </row>
    <row r="159" spans="1:23" ht="15" customHeight="1" x14ac:dyDescent="0.25">
      <c r="A159" s="31" t="s">
        <v>137</v>
      </c>
      <c r="B159" s="95">
        <v>7.7551020408163265E-2</v>
      </c>
      <c r="C159" s="95">
        <v>6.5073041168658682E-2</v>
      </c>
      <c r="D159" s="95">
        <v>0.1327683615819209</v>
      </c>
      <c r="E159" s="95">
        <v>0.30211480362537763</v>
      </c>
      <c r="F159" s="95">
        <v>0.42786069651741293</v>
      </c>
    </row>
    <row r="160" spans="1:23" ht="15" customHeight="1" x14ac:dyDescent="0.25">
      <c r="A160" s="31" t="s">
        <v>138</v>
      </c>
      <c r="B160" s="95">
        <v>0.17551020408163265</v>
      </c>
      <c r="C160" s="95">
        <v>0.15272244355909695</v>
      </c>
      <c r="D160" s="95">
        <v>0.16666666666666663</v>
      </c>
      <c r="E160" s="95">
        <v>9.3655589123867067E-2</v>
      </c>
      <c r="F160" s="95">
        <v>0.13681592039800994</v>
      </c>
    </row>
    <row r="161" spans="1:6" ht="15" customHeight="1" x14ac:dyDescent="0.25">
      <c r="A161" s="31" t="s">
        <v>139</v>
      </c>
      <c r="B161" s="95">
        <v>0.34285714285714286</v>
      </c>
      <c r="C161" s="95">
        <v>0.32005312084993354</v>
      </c>
      <c r="D161" s="95">
        <v>0.33050847457627119</v>
      </c>
      <c r="E161" s="95">
        <v>0.22960725075528698</v>
      </c>
      <c r="F161" s="95">
        <v>0.18656716417910449</v>
      </c>
    </row>
    <row r="162" spans="1:6" ht="15" customHeight="1" x14ac:dyDescent="0.25">
      <c r="A162" s="31" t="s">
        <v>70</v>
      </c>
      <c r="B162" s="95">
        <v>0.35510204081632657</v>
      </c>
      <c r="C162" s="95">
        <v>0.41699867197875162</v>
      </c>
      <c r="D162" s="95">
        <v>0.33615819209039549</v>
      </c>
      <c r="E162" s="95">
        <v>0.33836858006042292</v>
      </c>
      <c r="F162" s="95">
        <v>0.18656716417910449</v>
      </c>
    </row>
    <row r="163" spans="1:6" ht="15" customHeight="1" thickBot="1" x14ac:dyDescent="0.3">
      <c r="A163" s="40" t="s">
        <v>98</v>
      </c>
      <c r="B163" s="98">
        <v>4.8979591836734698E-2</v>
      </c>
      <c r="C163" s="98">
        <v>4.5152722443559098E-2</v>
      </c>
      <c r="D163" s="98">
        <v>3.3898305084745763E-2</v>
      </c>
      <c r="E163" s="98">
        <v>3.6253776435045321E-2</v>
      </c>
      <c r="F163" s="98">
        <v>6.2189054726368161E-2</v>
      </c>
    </row>
    <row r="164" spans="1:6" ht="15" customHeight="1" thickBot="1" x14ac:dyDescent="0.3">
      <c r="A164" s="317">
        <v>2008</v>
      </c>
      <c r="B164" s="300" t="s">
        <v>86</v>
      </c>
      <c r="C164" s="300" t="s">
        <v>74</v>
      </c>
      <c r="D164" s="300" t="s">
        <v>75</v>
      </c>
      <c r="E164" s="300" t="s">
        <v>76</v>
      </c>
      <c r="F164" s="300" t="s">
        <v>77</v>
      </c>
    </row>
    <row r="165" spans="1:6" ht="15" customHeight="1" x14ac:dyDescent="0.25">
      <c r="A165" s="31" t="s">
        <v>137</v>
      </c>
      <c r="B165" s="95">
        <v>1.0771992818671455E-2</v>
      </c>
      <c r="C165" s="95">
        <v>1.9946808510638299E-2</v>
      </c>
      <c r="D165" s="95">
        <v>1.5831134564643801E-2</v>
      </c>
      <c r="E165" s="95">
        <v>5.2264808362369332E-2</v>
      </c>
      <c r="F165" s="95">
        <v>0.14130434782608695</v>
      </c>
    </row>
    <row r="166" spans="1:6" ht="15" customHeight="1" x14ac:dyDescent="0.25">
      <c r="A166" s="31" t="s">
        <v>138</v>
      </c>
      <c r="B166" s="95">
        <v>6.283662477558348E-2</v>
      </c>
      <c r="C166" s="95">
        <v>6.25E-2</v>
      </c>
      <c r="D166" s="95">
        <v>9.7625329815303433E-2</v>
      </c>
      <c r="E166" s="95">
        <v>0.18466898954703834</v>
      </c>
      <c r="F166" s="95">
        <v>0.2847826086956522</v>
      </c>
    </row>
    <row r="167" spans="1:6" ht="15" customHeight="1" x14ac:dyDescent="0.25">
      <c r="A167" s="31" t="s">
        <v>139</v>
      </c>
      <c r="B167" s="95">
        <v>0.50269299820466784</v>
      </c>
      <c r="C167" s="95">
        <v>0.44547872340425532</v>
      </c>
      <c r="D167" s="95">
        <v>0.51451187335092352</v>
      </c>
      <c r="E167" s="95">
        <v>0.45993031358885017</v>
      </c>
      <c r="F167" s="95">
        <v>0.41086956521739132</v>
      </c>
    </row>
    <row r="168" spans="1:6" ht="15" customHeight="1" x14ac:dyDescent="0.25">
      <c r="A168" s="31" t="s">
        <v>70</v>
      </c>
      <c r="B168" s="95">
        <v>0.41292639138240572</v>
      </c>
      <c r="C168" s="95">
        <v>0.45744680851063835</v>
      </c>
      <c r="D168" s="95">
        <v>0.35883905013192607</v>
      </c>
      <c r="E168" s="95">
        <v>0.27526132404181186</v>
      </c>
      <c r="F168" s="95">
        <v>0.15869565217391304</v>
      </c>
    </row>
    <row r="169" spans="1:6" ht="15" customHeight="1" thickBot="1" x14ac:dyDescent="0.3">
      <c r="A169" s="40" t="s">
        <v>98</v>
      </c>
      <c r="B169" s="98">
        <v>1.0771992818671455E-2</v>
      </c>
      <c r="C169" s="98">
        <v>1.4627659574468085E-2</v>
      </c>
      <c r="D169" s="98">
        <v>1.3192612137203165E-2</v>
      </c>
      <c r="E169" s="98">
        <v>2.7874564459930314E-2</v>
      </c>
      <c r="F169" s="98">
        <v>4.3478260869565218E-3</v>
      </c>
    </row>
    <row r="170" spans="1:6" ht="15" customHeight="1" thickBot="1" x14ac:dyDescent="0.3">
      <c r="A170" s="317">
        <v>2007</v>
      </c>
      <c r="B170" s="300" t="s">
        <v>73</v>
      </c>
      <c r="C170" s="300" t="s">
        <v>74</v>
      </c>
      <c r="D170" s="300" t="s">
        <v>75</v>
      </c>
      <c r="E170" s="300" t="s">
        <v>76</v>
      </c>
      <c r="F170" s="300" t="s">
        <v>77</v>
      </c>
    </row>
    <row r="171" spans="1:6" ht="15" customHeight="1" x14ac:dyDescent="0.25">
      <c r="A171" s="31" t="s">
        <v>137</v>
      </c>
      <c r="B171" s="95">
        <v>1.6842105263157894E-2</v>
      </c>
      <c r="C171" s="95">
        <v>7.9681274900398405E-3</v>
      </c>
      <c r="D171" s="95">
        <v>2.6595744680851064E-2</v>
      </c>
      <c r="E171" s="95">
        <v>9.4462540716612378E-2</v>
      </c>
      <c r="F171" s="95">
        <v>0.15904572564612326</v>
      </c>
    </row>
    <row r="172" spans="1:6" ht="15" customHeight="1" x14ac:dyDescent="0.25">
      <c r="A172" s="31" t="s">
        <v>138</v>
      </c>
      <c r="B172" s="95">
        <v>5.894736842105263E-2</v>
      </c>
      <c r="C172" s="95">
        <v>0.10358565737051792</v>
      </c>
      <c r="D172" s="95">
        <v>0.15691489361702127</v>
      </c>
      <c r="E172" s="95">
        <v>0.17263843648208468</v>
      </c>
      <c r="F172" s="95">
        <v>0.29622266401590458</v>
      </c>
    </row>
    <row r="173" spans="1:6" ht="15" customHeight="1" x14ac:dyDescent="0.25">
      <c r="A173" s="31" t="s">
        <v>139</v>
      </c>
      <c r="B173" s="95">
        <v>0.57263157894736838</v>
      </c>
      <c r="C173" s="95">
        <v>0.57370517928286846</v>
      </c>
      <c r="D173" s="95">
        <v>0.52659574468085113</v>
      </c>
      <c r="E173" s="95">
        <v>0.46579804560260585</v>
      </c>
      <c r="F173" s="95">
        <v>0.38966202783300197</v>
      </c>
    </row>
    <row r="174" spans="1:6" ht="15" customHeight="1" x14ac:dyDescent="0.25">
      <c r="A174" s="31" t="s">
        <v>70</v>
      </c>
      <c r="B174" s="95">
        <v>0.33684210526315789</v>
      </c>
      <c r="C174" s="95">
        <v>0.29614873837981404</v>
      </c>
      <c r="D174" s="95">
        <v>0.26595744680851063</v>
      </c>
      <c r="E174" s="95">
        <v>0.24429967426710097</v>
      </c>
      <c r="F174" s="95">
        <v>0.13916500994035785</v>
      </c>
    </row>
    <row r="175" spans="1:6" ht="15" customHeight="1" thickBot="1" x14ac:dyDescent="0.3">
      <c r="A175" s="40" t="s">
        <v>98</v>
      </c>
      <c r="B175" s="98">
        <v>1.4736842105263158E-2</v>
      </c>
      <c r="C175" s="98">
        <v>1.8592297476759629E-2</v>
      </c>
      <c r="D175" s="98">
        <v>2.3936170212765961E-2</v>
      </c>
      <c r="E175" s="98">
        <v>2.2801302931596091E-2</v>
      </c>
      <c r="F175" s="98">
        <v>1.5904572564612328E-2</v>
      </c>
    </row>
    <row r="176" spans="1:6" ht="15" customHeight="1" thickBot="1" x14ac:dyDescent="0.3">
      <c r="A176" s="317">
        <v>2006</v>
      </c>
      <c r="B176" s="300" t="s">
        <v>73</v>
      </c>
      <c r="C176" s="300" t="s">
        <v>74</v>
      </c>
      <c r="D176" s="300" t="s">
        <v>75</v>
      </c>
      <c r="E176" s="300" t="s">
        <v>76</v>
      </c>
      <c r="F176" s="300" t="s">
        <v>77</v>
      </c>
    </row>
    <row r="177" spans="1:6" ht="15" customHeight="1" x14ac:dyDescent="0.25">
      <c r="A177" s="31" t="s">
        <v>137</v>
      </c>
      <c r="B177" s="95">
        <v>2.9702970297029702E-2</v>
      </c>
      <c r="C177" s="95">
        <v>2.9661016949152543E-2</v>
      </c>
      <c r="D177" s="95">
        <v>4.7120418848167533E-2</v>
      </c>
      <c r="E177" s="95">
        <v>0.13905325443786984</v>
      </c>
      <c r="F177" s="95">
        <v>0.32862190812720848</v>
      </c>
    </row>
    <row r="178" spans="1:6" ht="15" customHeight="1" x14ac:dyDescent="0.25">
      <c r="A178" s="31" t="s">
        <v>138</v>
      </c>
      <c r="B178" s="95">
        <v>0.10495049504950496</v>
      </c>
      <c r="C178" s="95">
        <v>0.1652542372881356</v>
      </c>
      <c r="D178" s="95">
        <v>0.23821989528795812</v>
      </c>
      <c r="E178" s="95">
        <v>0.36390532544378701</v>
      </c>
      <c r="F178" s="95">
        <v>0.31095406360424027</v>
      </c>
    </row>
    <row r="179" spans="1:6" ht="15" customHeight="1" x14ac:dyDescent="0.25">
      <c r="A179" s="31" t="s">
        <v>139</v>
      </c>
      <c r="B179" s="95">
        <v>0.44356435643564363</v>
      </c>
      <c r="C179" s="95">
        <v>0.43502824858757061</v>
      </c>
      <c r="D179" s="95">
        <v>0.41884816753926701</v>
      </c>
      <c r="E179" s="95">
        <v>0.32544378698224852</v>
      </c>
      <c r="F179" s="95">
        <v>0.21554770318021202</v>
      </c>
    </row>
    <row r="180" spans="1:6" ht="15" customHeight="1" x14ac:dyDescent="0.25">
      <c r="A180" s="31" t="s">
        <v>70</v>
      </c>
      <c r="B180" s="95">
        <v>0.40396039603960399</v>
      </c>
      <c r="C180" s="95">
        <v>0.35310734463276838</v>
      </c>
      <c r="D180" s="95">
        <v>0.26701570680628273</v>
      </c>
      <c r="E180" s="95">
        <v>0.15680473372781065</v>
      </c>
      <c r="F180" s="95">
        <v>0.11307420494699646</v>
      </c>
    </row>
    <row r="181" spans="1:6" ht="15" customHeight="1" thickBot="1" x14ac:dyDescent="0.3">
      <c r="A181" s="40" t="s">
        <v>98</v>
      </c>
      <c r="B181" s="95">
        <v>1.782178217821782E-2</v>
      </c>
      <c r="C181" s="95">
        <v>1.6949152542372881E-2</v>
      </c>
      <c r="D181" s="95">
        <v>2.8795811518324606E-2</v>
      </c>
      <c r="E181" s="95">
        <v>1.4792899408284023E-2</v>
      </c>
      <c r="F181" s="95">
        <v>3.1802120141342753E-2</v>
      </c>
    </row>
  </sheetData>
  <mergeCells count="3">
    <mergeCell ref="A68:C68"/>
    <mergeCell ref="A127:C127"/>
    <mergeCell ref="D127:F127"/>
  </mergeCells>
  <hyperlinks>
    <hyperlink ref="L1" location="Gráficos!A1" display="Gráficos" xr:uid="{83E3C851-8D26-438C-A75E-DAE4E0C27D55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AD47"/>
  </sheetPr>
  <dimension ref="A1:W163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33.5703125" customWidth="1"/>
    <col min="2" max="23" width="16.5703125" customWidth="1"/>
  </cols>
  <sheetData>
    <row r="1" spans="1:23" s="4" customFormat="1" ht="30" customHeight="1" x14ac:dyDescent="0.25">
      <c r="A1" s="14" t="s">
        <v>141</v>
      </c>
      <c r="B1" s="2"/>
      <c r="C1" s="2"/>
      <c r="D1" s="2"/>
      <c r="E1" s="2"/>
      <c r="F1" s="2"/>
      <c r="G1" s="2"/>
      <c r="H1" s="3"/>
      <c r="I1" s="3"/>
      <c r="J1" s="3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29.25" thickBot="1" x14ac:dyDescent="0.3">
      <c r="A4" s="319" t="s">
        <v>142</v>
      </c>
      <c r="B4" s="319">
        <v>2019</v>
      </c>
      <c r="C4" s="319">
        <v>2017</v>
      </c>
      <c r="D4" s="319">
        <v>2016</v>
      </c>
      <c r="E4" s="319">
        <v>2014</v>
      </c>
      <c r="F4" s="319">
        <v>2012</v>
      </c>
      <c r="G4" s="319">
        <v>2009</v>
      </c>
      <c r="H4" s="319">
        <v>2008</v>
      </c>
      <c r="I4" s="319">
        <v>2007</v>
      </c>
      <c r="J4" s="319">
        <v>2006</v>
      </c>
    </row>
    <row r="5" spans="1:23" x14ac:dyDescent="0.25">
      <c r="A5" s="47" t="s">
        <v>143</v>
      </c>
      <c r="B5" s="254">
        <v>0.503</v>
      </c>
      <c r="C5" s="254">
        <v>0.43799999999999994</v>
      </c>
      <c r="D5" s="254">
        <v>0.47</v>
      </c>
      <c r="E5" s="254">
        <v>0.441</v>
      </c>
      <c r="F5" s="254">
        <v>0.45399999999999996</v>
      </c>
      <c r="G5" s="254">
        <v>0.495</v>
      </c>
      <c r="H5" s="156" t="s">
        <v>106</v>
      </c>
      <c r="I5" s="254">
        <v>0.50819121737808159</v>
      </c>
      <c r="J5" s="254">
        <v>0.57029936299983774</v>
      </c>
    </row>
    <row r="6" spans="1:23" x14ac:dyDescent="0.25">
      <c r="A6" s="47" t="s">
        <v>144</v>
      </c>
      <c r="B6" s="254">
        <v>0.26100000000000001</v>
      </c>
      <c r="C6" s="254">
        <v>0.29299999999999998</v>
      </c>
      <c r="D6" s="254">
        <v>0.26200000000000001</v>
      </c>
      <c r="E6" s="254">
        <v>0.23</v>
      </c>
      <c r="F6" s="254">
        <v>0.191</v>
      </c>
      <c r="G6" s="254">
        <v>0.24399999999999999</v>
      </c>
      <c r="H6" s="156" t="s">
        <v>106</v>
      </c>
      <c r="I6" s="254">
        <v>0.24491585774378083</v>
      </c>
      <c r="J6" s="254">
        <v>0.23266644215384624</v>
      </c>
    </row>
    <row r="7" spans="1:23" x14ac:dyDescent="0.25">
      <c r="A7" s="47" t="s">
        <v>145</v>
      </c>
      <c r="B7" s="254">
        <v>0.127</v>
      </c>
      <c r="C7" s="254">
        <v>0.13</v>
      </c>
      <c r="D7" s="254">
        <v>0.14599999999999999</v>
      </c>
      <c r="E7" s="254">
        <v>0.17800000000000002</v>
      </c>
      <c r="F7" s="254">
        <v>0.14699999999999999</v>
      </c>
      <c r="G7" s="254">
        <v>0.10400000000000001</v>
      </c>
      <c r="H7" s="156" t="s">
        <v>106</v>
      </c>
      <c r="I7" s="254">
        <v>6.9043890981651299E-2</v>
      </c>
      <c r="J7" s="254">
        <v>6.0391825610760751E-2</v>
      </c>
    </row>
    <row r="8" spans="1:23" x14ac:dyDescent="0.25">
      <c r="A8" s="47" t="s">
        <v>146</v>
      </c>
      <c r="B8" s="254">
        <v>6.6000000000000003E-2</v>
      </c>
      <c r="C8" s="254">
        <v>6.7000000000000004E-2</v>
      </c>
      <c r="D8" s="254">
        <v>7.400000000000001E-2</v>
      </c>
      <c r="E8" s="254">
        <v>7.0999999999999994E-2</v>
      </c>
      <c r="F8" s="254">
        <v>7.2999999999999995E-2</v>
      </c>
      <c r="G8" s="254">
        <v>7.0999999999999994E-2</v>
      </c>
      <c r="H8" s="156" t="s">
        <v>106</v>
      </c>
      <c r="I8" s="254">
        <v>5.3667505743681183E-2</v>
      </c>
      <c r="J8" s="254">
        <v>5.248051561000832E-2</v>
      </c>
    </row>
    <row r="9" spans="1:23" x14ac:dyDescent="0.25">
      <c r="A9" s="47" t="s">
        <v>147</v>
      </c>
      <c r="B9" s="254">
        <v>3.6000000000000004E-2</v>
      </c>
      <c r="C9" s="254">
        <v>5.2000000000000005E-2</v>
      </c>
      <c r="D9" s="254">
        <v>3.9E-2</v>
      </c>
      <c r="E9" s="254">
        <v>7.0999999999999994E-2</v>
      </c>
      <c r="F9" s="254">
        <v>0.121</v>
      </c>
      <c r="G9" s="254">
        <v>5.4000000000000006E-2</v>
      </c>
      <c r="H9" s="156" t="s">
        <v>106</v>
      </c>
      <c r="I9" s="254">
        <v>0.12258585615371348</v>
      </c>
      <c r="J9" s="254">
        <v>7.6791179684136707E-2</v>
      </c>
    </row>
    <row r="10" spans="1:23" x14ac:dyDescent="0.25">
      <c r="A10" s="47" t="s">
        <v>148</v>
      </c>
      <c r="B10" s="254">
        <v>4.0000000000000001E-3</v>
      </c>
      <c r="C10" s="254">
        <v>1.4999999999999999E-2</v>
      </c>
      <c r="D10" s="254">
        <v>6.0000000000000001E-3</v>
      </c>
      <c r="E10" s="254">
        <v>0.01</v>
      </c>
      <c r="F10" s="254">
        <v>4.0000000000000001E-3</v>
      </c>
      <c r="G10" s="254">
        <v>0.01</v>
      </c>
      <c r="H10" s="156" t="s">
        <v>106</v>
      </c>
      <c r="I10" s="254">
        <v>7.9353321534314893E-4</v>
      </c>
      <c r="J10" s="254">
        <v>2.7057419061120775E-3</v>
      </c>
    </row>
    <row r="11" spans="1:23" ht="15.75" thickBot="1" x14ac:dyDescent="0.3">
      <c r="A11" s="48" t="s">
        <v>98</v>
      </c>
      <c r="B11" s="255">
        <v>4.0000000000000001E-3</v>
      </c>
      <c r="C11" s="255">
        <v>5.0000000000000001E-3</v>
      </c>
      <c r="D11" s="255">
        <v>3.0000000000000001E-3</v>
      </c>
      <c r="E11" s="255">
        <v>1E-3</v>
      </c>
      <c r="F11" s="255">
        <v>1.1000000000000001E-2</v>
      </c>
      <c r="G11" s="255">
        <v>2.2000000000000002E-2</v>
      </c>
      <c r="H11" s="157" t="s">
        <v>106</v>
      </c>
      <c r="I11" s="255">
        <v>8.0213878374470128E-4</v>
      </c>
      <c r="J11" s="255">
        <v>4.6649320352984049E-3</v>
      </c>
    </row>
    <row r="12" spans="1:23" x14ac:dyDescent="0.25">
      <c r="B12" s="140"/>
      <c r="C12" s="140"/>
      <c r="D12" s="140"/>
    </row>
    <row r="13" spans="1:23" x14ac:dyDescent="0.25">
      <c r="B13" s="50"/>
    </row>
    <row r="15" spans="1:23" x14ac:dyDescent="0.25">
      <c r="A15" s="14" t="s">
        <v>149</v>
      </c>
      <c r="B15" s="2"/>
      <c r="C15" s="2"/>
      <c r="D15" s="2"/>
      <c r="E15" s="2"/>
      <c r="F15" s="2"/>
      <c r="G15" s="2"/>
      <c r="H15" s="3"/>
      <c r="I15" s="3"/>
      <c r="J15" s="3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ht="15.75" thickBot="1" x14ac:dyDescent="0.3">
      <c r="W16" s="4"/>
    </row>
    <row r="17" spans="1:23" ht="15.75" thickBot="1" x14ac:dyDescent="0.3">
      <c r="A17" s="295">
        <v>2019</v>
      </c>
      <c r="B17" s="295" t="s">
        <v>52</v>
      </c>
      <c r="C17" s="295" t="s">
        <v>49</v>
      </c>
      <c r="D17" s="295" t="s">
        <v>62</v>
      </c>
      <c r="E17" s="295" t="s">
        <v>63</v>
      </c>
      <c r="F17" s="295" t="s">
        <v>53</v>
      </c>
      <c r="G17" s="295" t="s">
        <v>65</v>
      </c>
      <c r="H17" s="295" t="s">
        <v>54</v>
      </c>
      <c r="I17" s="295" t="s">
        <v>56</v>
      </c>
      <c r="J17" s="295" t="s">
        <v>59</v>
      </c>
      <c r="K17" s="295" t="s">
        <v>58</v>
      </c>
      <c r="L17" s="295" t="s">
        <v>51</v>
      </c>
      <c r="M17" s="295" t="s">
        <v>66</v>
      </c>
      <c r="N17" s="295" t="s">
        <v>61</v>
      </c>
      <c r="O17" s="295" t="s">
        <v>60</v>
      </c>
      <c r="P17" s="295" t="s">
        <v>55</v>
      </c>
      <c r="Q17" s="295" t="s">
        <v>57</v>
      </c>
      <c r="R17" s="295" t="s">
        <v>69</v>
      </c>
      <c r="S17" s="295" t="s">
        <v>68</v>
      </c>
      <c r="T17" s="295" t="s">
        <v>67</v>
      </c>
      <c r="U17" s="295" t="s">
        <v>64</v>
      </c>
      <c r="V17" s="295" t="s">
        <v>50</v>
      </c>
      <c r="W17" s="4"/>
    </row>
    <row r="18" spans="1:23" x14ac:dyDescent="0.25">
      <c r="A18" s="47" t="s">
        <v>143</v>
      </c>
      <c r="B18" s="47">
        <v>0.61750000000000005</v>
      </c>
      <c r="C18" s="47">
        <v>0.49</v>
      </c>
      <c r="D18" s="47">
        <v>0.50120481927710847</v>
      </c>
      <c r="E18" s="47">
        <v>0.52369077306733169</v>
      </c>
      <c r="F18" s="47">
        <v>0.53233830845771146</v>
      </c>
      <c r="G18" s="47">
        <v>0.55000000000000004</v>
      </c>
      <c r="H18" s="47">
        <v>0.61743341404358354</v>
      </c>
      <c r="I18" s="47">
        <v>0.49523809523809526</v>
      </c>
      <c r="J18" s="47">
        <v>0.46682464454976302</v>
      </c>
      <c r="K18" s="47">
        <v>0.47183098591549294</v>
      </c>
      <c r="L18" s="47">
        <v>0.5</v>
      </c>
      <c r="M18" s="47">
        <v>0.48877805486284287</v>
      </c>
      <c r="N18" s="47">
        <v>0.44389027431421446</v>
      </c>
      <c r="O18" s="47">
        <v>0.47044334975369462</v>
      </c>
      <c r="P18" s="47">
        <v>0.47420147420147418</v>
      </c>
      <c r="Q18" s="47">
        <v>0.50374064837905241</v>
      </c>
      <c r="R18" s="47">
        <v>0.4214463840399002</v>
      </c>
      <c r="S18" s="47">
        <v>0.54285714285714282</v>
      </c>
      <c r="T18" s="47">
        <v>0.56763285024154586</v>
      </c>
      <c r="U18" s="47">
        <v>0.5222772277227723</v>
      </c>
      <c r="V18" s="47">
        <v>0.56000000000000005</v>
      </c>
      <c r="W18" s="4"/>
    </row>
    <row r="19" spans="1:23" x14ac:dyDescent="0.25">
      <c r="A19" s="47" t="s">
        <v>144</v>
      </c>
      <c r="B19" s="47">
        <v>0.19750000000000001</v>
      </c>
      <c r="C19" s="47">
        <v>0.3075</v>
      </c>
      <c r="D19" s="47">
        <v>0.31566265060240967</v>
      </c>
      <c r="E19" s="47">
        <v>0.30423940149625933</v>
      </c>
      <c r="F19" s="47">
        <v>0.27363184079601988</v>
      </c>
      <c r="G19" s="47">
        <v>0.21904761904761905</v>
      </c>
      <c r="H19" s="47">
        <v>0.21791767554479419</v>
      </c>
      <c r="I19" s="47">
        <v>0.27380952380952378</v>
      </c>
      <c r="J19" s="47">
        <v>0.27014218009478669</v>
      </c>
      <c r="K19" s="47">
        <v>0.323943661971831</v>
      </c>
      <c r="L19" s="47">
        <v>0.25990099009900991</v>
      </c>
      <c r="M19" s="47">
        <v>0.22942643391521195</v>
      </c>
      <c r="N19" s="47">
        <v>0.26184538653366585</v>
      </c>
      <c r="O19" s="47">
        <v>0.30049261083743839</v>
      </c>
      <c r="P19" s="47">
        <v>0.27518427518427518</v>
      </c>
      <c r="Q19" s="47">
        <v>0.24688279301745636</v>
      </c>
      <c r="R19" s="47">
        <v>0.27431421446384041</v>
      </c>
      <c r="S19" s="47">
        <v>0.23095238095238094</v>
      </c>
      <c r="T19" s="47">
        <v>0.21980676328502413</v>
      </c>
      <c r="U19" s="47">
        <v>0.21287128712871289</v>
      </c>
      <c r="V19" s="47">
        <v>0.21500000000000002</v>
      </c>
      <c r="W19" s="4"/>
    </row>
    <row r="20" spans="1:23" x14ac:dyDescent="0.25">
      <c r="A20" s="47" t="s">
        <v>145</v>
      </c>
      <c r="B20" s="47">
        <v>0.125</v>
      </c>
      <c r="C20" s="47">
        <v>0.11750000000000001</v>
      </c>
      <c r="D20" s="47">
        <v>8.1927710843373497E-2</v>
      </c>
      <c r="E20" s="47">
        <v>3.4912718204488775E-2</v>
      </c>
      <c r="F20" s="47">
        <v>8.2089552238805971E-2</v>
      </c>
      <c r="G20" s="47">
        <v>0.12380952380952379</v>
      </c>
      <c r="H20" s="47">
        <v>5.8111380145278453E-2</v>
      </c>
      <c r="I20" s="47">
        <v>9.0476190476190474E-2</v>
      </c>
      <c r="J20" s="47">
        <v>9.7156398104265407E-2</v>
      </c>
      <c r="K20" s="47">
        <v>0.13380281690140844</v>
      </c>
      <c r="L20" s="47">
        <v>0.12871287128712872</v>
      </c>
      <c r="M20" s="47">
        <v>0.22693266832917705</v>
      </c>
      <c r="N20" s="47">
        <v>0.17955112219451372</v>
      </c>
      <c r="O20" s="47">
        <v>9.3596059113300503E-2</v>
      </c>
      <c r="P20" s="47">
        <v>0.12039312039312039</v>
      </c>
      <c r="Q20" s="47">
        <v>0.10972568578553617</v>
      </c>
      <c r="R20" s="47">
        <v>0.21197007481296756</v>
      </c>
      <c r="S20" s="47">
        <v>0.15238095238095239</v>
      </c>
      <c r="T20" s="47">
        <v>9.6618357487922704E-2</v>
      </c>
      <c r="U20" s="47">
        <v>0.14603960396039606</v>
      </c>
      <c r="V20" s="47">
        <v>0.11750000000000001</v>
      </c>
      <c r="W20" s="4"/>
    </row>
    <row r="21" spans="1:23" x14ac:dyDescent="0.25">
      <c r="A21" s="47" t="s">
        <v>146</v>
      </c>
      <c r="B21" s="47">
        <v>4.7500000000000001E-2</v>
      </c>
      <c r="C21" s="47">
        <v>5.5E-2</v>
      </c>
      <c r="D21" s="47">
        <v>5.3012048192771083E-2</v>
      </c>
      <c r="E21" s="47">
        <v>0.10473815461346633</v>
      </c>
      <c r="F21" s="47">
        <v>8.45771144278607E-2</v>
      </c>
      <c r="G21" s="47">
        <v>7.1428571428571425E-2</v>
      </c>
      <c r="H21" s="47">
        <v>9.2009685230024216E-2</v>
      </c>
      <c r="I21" s="47">
        <v>6.6666666666666666E-2</v>
      </c>
      <c r="J21" s="47">
        <v>9.2417061611374404E-2</v>
      </c>
      <c r="K21" s="47">
        <v>4.4600938967136149E-2</v>
      </c>
      <c r="L21" s="47">
        <v>5.693069306930694E-2</v>
      </c>
      <c r="M21" s="47">
        <v>3.4912718204488775E-2</v>
      </c>
      <c r="N21" s="47">
        <v>8.7281795511221963E-2</v>
      </c>
      <c r="O21" s="47">
        <v>6.8965517241379309E-2</v>
      </c>
      <c r="P21" s="47">
        <v>7.8624078624078622E-2</v>
      </c>
      <c r="Q21" s="47">
        <v>5.4862842892768077E-2</v>
      </c>
      <c r="R21" s="47">
        <v>5.9850374064837911E-2</v>
      </c>
      <c r="S21" s="47">
        <v>3.8095238095238099E-2</v>
      </c>
      <c r="T21" s="47">
        <v>6.5217391304347824E-2</v>
      </c>
      <c r="U21" s="47">
        <v>5.9405940594059403E-2</v>
      </c>
      <c r="V21" s="47">
        <v>3.5000000000000003E-2</v>
      </c>
      <c r="W21" s="4"/>
    </row>
    <row r="22" spans="1:23" x14ac:dyDescent="0.25">
      <c r="A22" s="47" t="s">
        <v>147</v>
      </c>
      <c r="B22" s="47">
        <v>0.01</v>
      </c>
      <c r="C22" s="47">
        <v>2.2499999999999999E-2</v>
      </c>
      <c r="D22" s="47">
        <v>3.8554216867469883E-2</v>
      </c>
      <c r="E22" s="47">
        <v>2.9925187032418955E-2</v>
      </c>
      <c r="F22" s="47">
        <v>1.9900497512437811E-2</v>
      </c>
      <c r="G22" s="47">
        <v>3.0952380952380953E-2</v>
      </c>
      <c r="H22" s="47">
        <v>1.2106537530266344E-2</v>
      </c>
      <c r="I22" s="47">
        <v>6.1904761904761907E-2</v>
      </c>
      <c r="J22" s="47">
        <v>6.398104265402843E-2</v>
      </c>
      <c r="K22" s="47">
        <v>1.4084507042253523E-2</v>
      </c>
      <c r="L22" s="47">
        <v>4.2079207920792082E-2</v>
      </c>
      <c r="M22" s="47">
        <v>1.4962593516209478E-2</v>
      </c>
      <c r="N22" s="47">
        <v>7.4812967581047388E-3</v>
      </c>
      <c r="O22" s="47">
        <v>6.1576354679802957E-2</v>
      </c>
      <c r="P22" s="47">
        <v>4.6683046683046674E-2</v>
      </c>
      <c r="Q22" s="47">
        <v>7.7306733167082295E-2</v>
      </c>
      <c r="R22" s="47">
        <v>3.2418952618453865E-2</v>
      </c>
      <c r="S22" s="47">
        <v>2.8571428571428571E-2</v>
      </c>
      <c r="T22" s="47">
        <v>3.864734299516908E-2</v>
      </c>
      <c r="U22" s="47">
        <v>5.693069306930694E-2</v>
      </c>
      <c r="V22" s="47">
        <v>6.5000000000000002E-2</v>
      </c>
      <c r="W22" s="4"/>
    </row>
    <row r="23" spans="1:23" x14ac:dyDescent="0.25">
      <c r="A23" s="47" t="s">
        <v>148</v>
      </c>
      <c r="B23" s="47">
        <v>2.5000000000000001E-3</v>
      </c>
      <c r="C23" s="47"/>
      <c r="D23" s="47"/>
      <c r="E23" s="47">
        <v>2.4937655860349127E-3</v>
      </c>
      <c r="F23" s="47"/>
      <c r="G23" s="47">
        <v>2.3809523809523812E-3</v>
      </c>
      <c r="H23" s="47"/>
      <c r="I23" s="47">
        <v>7.1428571428571426E-3</v>
      </c>
      <c r="J23" s="47">
        <v>4.7393364928909956E-3</v>
      </c>
      <c r="K23" s="47">
        <v>4.6948356807511738E-3</v>
      </c>
      <c r="L23" s="47">
        <v>4.9504950495049506E-3</v>
      </c>
      <c r="M23" s="47">
        <v>4.9875311720698253E-3</v>
      </c>
      <c r="N23" s="47">
        <v>1.2468827930174564E-2</v>
      </c>
      <c r="O23" s="47">
        <v>4.9261083743842365E-3</v>
      </c>
      <c r="P23" s="47">
        <v>2.4570024570024569E-3</v>
      </c>
      <c r="Q23" s="47">
        <v>2.4937655860349127E-3</v>
      </c>
      <c r="R23" s="47"/>
      <c r="S23" s="47">
        <v>2.3809523809523812E-3</v>
      </c>
      <c r="T23" s="47">
        <v>9.6618357487922701E-3</v>
      </c>
      <c r="U23" s="47">
        <v>2.4752475247524753E-3</v>
      </c>
      <c r="V23" s="47">
        <v>2.5000000000000001E-3</v>
      </c>
      <c r="W23" s="4"/>
    </row>
    <row r="24" spans="1:23" ht="15.75" thickBot="1" x14ac:dyDescent="0.3">
      <c r="A24" s="48" t="s">
        <v>98</v>
      </c>
      <c r="B24" s="48"/>
      <c r="C24" s="48">
        <v>7.4999999999999997E-3</v>
      </c>
      <c r="D24" s="48">
        <v>9.6385542168674707E-3</v>
      </c>
      <c r="E24" s="48"/>
      <c r="F24" s="48">
        <v>7.4626865671641781E-3</v>
      </c>
      <c r="G24" s="48">
        <v>2.3809523809523812E-3</v>
      </c>
      <c r="H24" s="48">
        <v>2.4213075060532689E-3</v>
      </c>
      <c r="I24" s="48">
        <v>4.7619047619047623E-3</v>
      </c>
      <c r="J24" s="48">
        <v>4.7393364928909956E-3</v>
      </c>
      <c r="K24" s="48">
        <v>7.0422535211267616E-3</v>
      </c>
      <c r="L24" s="48">
        <v>7.4257425742574254E-3</v>
      </c>
      <c r="M24" s="48"/>
      <c r="N24" s="48">
        <v>7.4812967581047388E-3</v>
      </c>
      <c r="O24" s="48"/>
      <c r="P24" s="48">
        <v>2.4570024570024569E-3</v>
      </c>
      <c r="Q24" s="48">
        <v>4.9875311720698253E-3</v>
      </c>
      <c r="R24" s="48"/>
      <c r="S24" s="48">
        <v>4.7619047619047623E-3</v>
      </c>
      <c r="T24" s="48">
        <v>2.4154589371980675E-3</v>
      </c>
      <c r="U24" s="48"/>
      <c r="V24" s="48">
        <v>5.0000000000000001E-3</v>
      </c>
      <c r="W24" s="4"/>
    </row>
    <row r="25" spans="1:23" ht="15.75" thickBot="1" x14ac:dyDescent="0.3">
      <c r="A25" s="295">
        <v>2017</v>
      </c>
      <c r="B25" s="295" t="s">
        <v>52</v>
      </c>
      <c r="C25" s="295" t="s">
        <v>49</v>
      </c>
      <c r="D25" s="295" t="s">
        <v>62</v>
      </c>
      <c r="E25" s="295" t="s">
        <v>63</v>
      </c>
      <c r="F25" s="295" t="s">
        <v>53</v>
      </c>
      <c r="G25" s="295" t="s">
        <v>65</v>
      </c>
      <c r="H25" s="295" t="s">
        <v>54</v>
      </c>
      <c r="I25" s="295" t="s">
        <v>56</v>
      </c>
      <c r="J25" s="295" t="s">
        <v>59</v>
      </c>
      <c r="K25" s="295" t="s">
        <v>58</v>
      </c>
      <c r="L25" s="295" t="s">
        <v>51</v>
      </c>
      <c r="M25" s="295" t="s">
        <v>66</v>
      </c>
      <c r="N25" s="295" t="s">
        <v>61</v>
      </c>
      <c r="O25" s="295" t="s">
        <v>60</v>
      </c>
      <c r="P25" s="295" t="s">
        <v>55</v>
      </c>
      <c r="Q25" s="295" t="s">
        <v>57</v>
      </c>
      <c r="R25" s="295" t="s">
        <v>69</v>
      </c>
      <c r="S25" s="295" t="s">
        <v>68</v>
      </c>
      <c r="T25" s="295" t="s">
        <v>67</v>
      </c>
      <c r="U25" s="295" t="s">
        <v>64</v>
      </c>
      <c r="V25" s="295" t="s">
        <v>50</v>
      </c>
      <c r="W25" s="4"/>
    </row>
    <row r="26" spans="1:23" x14ac:dyDescent="0.25">
      <c r="A26" s="47" t="s">
        <v>143</v>
      </c>
      <c r="B26" s="47">
        <v>0.55244755244755239</v>
      </c>
      <c r="C26" s="47">
        <v>0.46853146853146854</v>
      </c>
      <c r="D26" s="47">
        <v>0.45454545454545453</v>
      </c>
      <c r="E26" s="47">
        <v>0.50349650349650354</v>
      </c>
      <c r="F26" s="47">
        <v>0.45454545454545453</v>
      </c>
      <c r="G26" s="47">
        <v>0.53846153846153844</v>
      </c>
      <c r="H26" s="47">
        <v>0.60839160839160844</v>
      </c>
      <c r="I26" s="47">
        <v>0.48951048951048953</v>
      </c>
      <c r="J26" s="47">
        <v>0.45454545454545453</v>
      </c>
      <c r="K26" s="47">
        <v>0.32867132867132864</v>
      </c>
      <c r="L26" s="47">
        <v>0.5174825174825175</v>
      </c>
      <c r="M26" s="47">
        <v>0.43356643356643354</v>
      </c>
      <c r="N26" s="47">
        <v>0.41958041958041958</v>
      </c>
      <c r="O26" s="47">
        <v>0.41258741258741261</v>
      </c>
      <c r="P26" s="47">
        <v>0.47552447552447552</v>
      </c>
      <c r="Q26" s="47">
        <v>0.3776223776223776</v>
      </c>
      <c r="R26" s="47">
        <v>0.49650349650349651</v>
      </c>
      <c r="S26" s="47">
        <v>0.50349650349650354</v>
      </c>
      <c r="T26" s="47">
        <v>0.41958041958041958</v>
      </c>
      <c r="U26" s="47">
        <v>0.47552447552447552</v>
      </c>
      <c r="V26" s="47">
        <v>0.42657342657342651</v>
      </c>
      <c r="W26" s="4"/>
    </row>
    <row r="27" spans="1:23" x14ac:dyDescent="0.25">
      <c r="A27" s="47" t="s">
        <v>144</v>
      </c>
      <c r="B27" s="47">
        <v>0.217</v>
      </c>
      <c r="C27" s="47">
        <v>0.30099999999999999</v>
      </c>
      <c r="D27" s="47">
        <v>0.34300000000000003</v>
      </c>
      <c r="E27" s="47">
        <v>0.28699999999999998</v>
      </c>
      <c r="F27" s="47">
        <v>0.315</v>
      </c>
      <c r="G27" s="47">
        <v>0.217</v>
      </c>
      <c r="H27" s="47">
        <v>0.217</v>
      </c>
      <c r="I27" s="47">
        <v>0.28699999999999998</v>
      </c>
      <c r="J27" s="47">
        <v>0.32200000000000001</v>
      </c>
      <c r="K27" s="47">
        <v>0.28699999999999998</v>
      </c>
      <c r="L27" s="47">
        <v>0.27300000000000002</v>
      </c>
      <c r="M27" s="47">
        <v>0.27300000000000002</v>
      </c>
      <c r="N27" s="47">
        <v>0.28699999999999998</v>
      </c>
      <c r="O27" s="47">
        <v>0.36399999999999999</v>
      </c>
      <c r="P27" s="47">
        <v>0.252</v>
      </c>
      <c r="Q27" s="47">
        <v>0.252</v>
      </c>
      <c r="R27" s="47">
        <v>0.245</v>
      </c>
      <c r="S27" s="47">
        <v>0.21</v>
      </c>
      <c r="T27" s="47">
        <v>0.25900000000000001</v>
      </c>
      <c r="U27" s="47">
        <v>0.252</v>
      </c>
      <c r="V27" s="47">
        <v>0.28699999999999998</v>
      </c>
      <c r="W27" s="4"/>
    </row>
    <row r="28" spans="1:23" x14ac:dyDescent="0.25">
      <c r="A28" s="47" t="s">
        <v>145</v>
      </c>
      <c r="B28" s="47">
        <v>0.182</v>
      </c>
      <c r="C28" s="47">
        <v>0.126</v>
      </c>
      <c r="D28" s="47">
        <v>8.4000000000000005E-2</v>
      </c>
      <c r="E28" s="47">
        <v>8.4000000000000005E-2</v>
      </c>
      <c r="F28" s="47">
        <v>0.11899999999999999</v>
      </c>
      <c r="G28" s="47">
        <v>0.112</v>
      </c>
      <c r="H28" s="47">
        <v>2.8000000000000001E-2</v>
      </c>
      <c r="I28" s="47">
        <v>7.0000000000000007E-2</v>
      </c>
      <c r="J28" s="47">
        <v>7.6999999999999999E-2</v>
      </c>
      <c r="K28" s="47">
        <v>0.217</v>
      </c>
      <c r="L28" s="47">
        <v>0.14000000000000001</v>
      </c>
      <c r="M28" s="47">
        <v>0.112</v>
      </c>
      <c r="N28" s="47">
        <v>0.182</v>
      </c>
      <c r="O28" s="47">
        <v>0.11899999999999999</v>
      </c>
      <c r="P28" s="47">
        <v>0.105</v>
      </c>
      <c r="Q28" s="47">
        <v>0.16800000000000001</v>
      </c>
      <c r="R28" s="47">
        <v>0.23100000000000001</v>
      </c>
      <c r="S28" s="47">
        <v>0.20300000000000001</v>
      </c>
      <c r="T28" s="47">
        <v>0.20300000000000001</v>
      </c>
      <c r="U28" s="47">
        <v>0.14699999999999999</v>
      </c>
      <c r="V28" s="47">
        <v>9.0999999999999998E-2</v>
      </c>
      <c r="W28" s="4"/>
    </row>
    <row r="29" spans="1:23" x14ac:dyDescent="0.25">
      <c r="A29" s="47" t="s">
        <v>146</v>
      </c>
      <c r="B29" s="47">
        <v>3.4965034965034968E-2</v>
      </c>
      <c r="C29" s="47">
        <v>6.9930069930069935E-2</v>
      </c>
      <c r="D29" s="47">
        <v>5.5944055944055944E-2</v>
      </c>
      <c r="E29" s="47">
        <v>9.0909090909090912E-2</v>
      </c>
      <c r="F29" s="47">
        <v>7.6923076923076927E-2</v>
      </c>
      <c r="G29" s="47">
        <v>4.8951048951048952E-2</v>
      </c>
      <c r="H29" s="47">
        <v>4.195804195804196E-2</v>
      </c>
      <c r="I29" s="47">
        <v>7.6923076923076927E-2</v>
      </c>
      <c r="J29" s="47">
        <v>9.7902097902097904E-2</v>
      </c>
      <c r="K29" s="47">
        <v>2.097902097902098E-2</v>
      </c>
      <c r="L29" s="47">
        <v>4.195804195804196E-2</v>
      </c>
      <c r="M29" s="47">
        <v>4.8951048951048952E-2</v>
      </c>
      <c r="N29" s="47">
        <v>5.5944055944055944E-2</v>
      </c>
      <c r="O29" s="47">
        <v>3.4965034965034968E-2</v>
      </c>
      <c r="P29" s="47">
        <v>9.7902097902097904E-2</v>
      </c>
      <c r="Q29" s="47">
        <v>9.0909090909090912E-2</v>
      </c>
      <c r="R29" s="47">
        <v>6.993006993006993E-3</v>
      </c>
      <c r="S29" s="47">
        <v>4.8951048951048952E-2</v>
      </c>
      <c r="T29" s="47">
        <v>6.2937062937062943E-2</v>
      </c>
      <c r="U29" s="47">
        <v>4.195804195804196E-2</v>
      </c>
      <c r="V29" s="47">
        <v>8.3916083916083919E-2</v>
      </c>
      <c r="W29" s="4"/>
    </row>
    <row r="30" spans="1:23" x14ac:dyDescent="0.25">
      <c r="A30" s="47" t="s">
        <v>147</v>
      </c>
      <c r="B30" s="47">
        <v>6.993006993006993E-3</v>
      </c>
      <c r="C30" s="47">
        <v>2.097902097902098E-2</v>
      </c>
      <c r="D30" s="47">
        <v>4.8951048951048952E-2</v>
      </c>
      <c r="E30" s="47">
        <v>2.7972027972027972E-2</v>
      </c>
      <c r="F30" s="47">
        <v>2.7972027972027972E-2</v>
      </c>
      <c r="G30" s="47">
        <v>6.9930069930069935E-2</v>
      </c>
      <c r="H30" s="47">
        <v>9.0909090909090912E-2</v>
      </c>
      <c r="I30" s="47">
        <v>3.4965034965034968E-2</v>
      </c>
      <c r="J30" s="47">
        <v>4.195804195804196E-2</v>
      </c>
      <c r="K30" s="47">
        <v>9.7902097902097904E-2</v>
      </c>
      <c r="L30" s="47">
        <v>1.3986013986013986E-2</v>
      </c>
      <c r="M30" s="47">
        <v>0.13286713286713286</v>
      </c>
      <c r="N30" s="47">
        <v>4.8951048951048952E-2</v>
      </c>
      <c r="O30" s="47">
        <v>2.097902097902098E-2</v>
      </c>
      <c r="P30" s="47">
        <v>4.195804195804196E-2</v>
      </c>
      <c r="Q30" s="47">
        <v>9.0909090909090912E-2</v>
      </c>
      <c r="R30" s="47">
        <v>6.993006993006993E-3</v>
      </c>
      <c r="S30" s="47">
        <v>2.7972027972027972E-2</v>
      </c>
      <c r="T30" s="47">
        <v>4.195804195804196E-2</v>
      </c>
      <c r="U30" s="47">
        <v>8.3916083916083919E-2</v>
      </c>
      <c r="V30" s="47">
        <v>4.8951048951048952E-2</v>
      </c>
      <c r="W30" s="4"/>
    </row>
    <row r="31" spans="1:23" x14ac:dyDescent="0.25">
      <c r="A31" s="47" t="s">
        <v>148</v>
      </c>
      <c r="B31" s="47">
        <v>0</v>
      </c>
      <c r="C31" s="47">
        <v>6.993006993006993E-3</v>
      </c>
      <c r="D31" s="47">
        <v>1.3986013986013986E-2</v>
      </c>
      <c r="E31" s="47">
        <v>6.993006993006993E-3</v>
      </c>
      <c r="F31" s="47">
        <v>6.993006993006993E-3</v>
      </c>
      <c r="G31" s="47">
        <v>1.3986013986013986E-2</v>
      </c>
      <c r="H31" s="47">
        <v>1.3986013986013986E-2</v>
      </c>
      <c r="I31" s="47">
        <v>3.4965034965034968E-2</v>
      </c>
      <c r="J31" s="47">
        <v>6.993006993006993E-3</v>
      </c>
      <c r="K31" s="47">
        <v>4.195804195804196E-2</v>
      </c>
      <c r="L31" s="47">
        <v>1.3986013986013986E-2</v>
      </c>
      <c r="M31" s="47">
        <v>0</v>
      </c>
      <c r="N31" s="47">
        <v>0</v>
      </c>
      <c r="O31" s="47">
        <v>4.195804195804196E-2</v>
      </c>
      <c r="P31" s="47">
        <v>6.993006993006993E-3</v>
      </c>
      <c r="Q31" s="47">
        <v>6.993006993006993E-3</v>
      </c>
      <c r="R31" s="47">
        <v>1.3986013986013986E-2</v>
      </c>
      <c r="S31" s="47">
        <v>6.993006993006993E-3</v>
      </c>
      <c r="T31" s="47">
        <v>1.3986013986013986E-2</v>
      </c>
      <c r="U31" s="47">
        <v>0</v>
      </c>
      <c r="V31" s="47">
        <v>6.2937062937062943E-2</v>
      </c>
      <c r="W31" s="4"/>
    </row>
    <row r="32" spans="1:23" ht="15.75" thickBot="1" x14ac:dyDescent="0.3">
      <c r="A32" s="48" t="s">
        <v>98</v>
      </c>
      <c r="B32" s="48">
        <v>6.993006993006993E-3</v>
      </c>
      <c r="C32" s="48">
        <v>6.993006993006993E-3</v>
      </c>
      <c r="D32" s="48">
        <v>0</v>
      </c>
      <c r="E32" s="48">
        <v>0</v>
      </c>
      <c r="F32" s="48">
        <v>0</v>
      </c>
      <c r="G32" s="48">
        <v>0</v>
      </c>
      <c r="H32" s="48">
        <v>0</v>
      </c>
      <c r="I32" s="48">
        <v>6.993006993006993E-3</v>
      </c>
      <c r="J32" s="48"/>
      <c r="K32" s="48">
        <v>6.993006993006993E-3</v>
      </c>
      <c r="L32" s="48">
        <v>0</v>
      </c>
      <c r="M32" s="48">
        <v>0</v>
      </c>
      <c r="N32" s="48">
        <v>6.993006993006993E-3</v>
      </c>
      <c r="O32" s="48">
        <v>6.993006993006993E-3</v>
      </c>
      <c r="P32" s="48">
        <v>2.097902097902098E-2</v>
      </c>
      <c r="Q32" s="48">
        <v>1.3986013986013986E-2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"/>
    </row>
    <row r="33" spans="1:23" ht="15.75" thickBot="1" x14ac:dyDescent="0.3">
      <c r="A33" s="295">
        <v>2016</v>
      </c>
      <c r="B33" s="295" t="s">
        <v>52</v>
      </c>
      <c r="C33" s="295" t="s">
        <v>49</v>
      </c>
      <c r="D33" s="295" t="s">
        <v>62</v>
      </c>
      <c r="E33" s="295" t="s">
        <v>63</v>
      </c>
      <c r="F33" s="295" t="s">
        <v>53</v>
      </c>
      <c r="G33" s="295" t="s">
        <v>65</v>
      </c>
      <c r="H33" s="295" t="s">
        <v>54</v>
      </c>
      <c r="I33" s="295" t="s">
        <v>56</v>
      </c>
      <c r="J33" s="295" t="s">
        <v>59</v>
      </c>
      <c r="K33" s="295" t="s">
        <v>58</v>
      </c>
      <c r="L33" s="295" t="s">
        <v>51</v>
      </c>
      <c r="M33" s="295" t="s">
        <v>66</v>
      </c>
      <c r="N33" s="295" t="s">
        <v>61</v>
      </c>
      <c r="O33" s="295" t="s">
        <v>60</v>
      </c>
      <c r="P33" s="295" t="s">
        <v>55</v>
      </c>
      <c r="Q33" s="295" t="s">
        <v>57</v>
      </c>
      <c r="R33" s="295" t="s">
        <v>69</v>
      </c>
      <c r="S33" s="295" t="s">
        <v>68</v>
      </c>
      <c r="T33" s="295" t="s">
        <v>67</v>
      </c>
      <c r="U33" s="295" t="s">
        <v>64</v>
      </c>
      <c r="V33" s="295" t="s">
        <v>50</v>
      </c>
      <c r="W33" s="4"/>
    </row>
    <row r="34" spans="1:23" x14ac:dyDescent="0.25">
      <c r="A34" s="47" t="s">
        <v>143</v>
      </c>
      <c r="B34" s="47">
        <v>0.54900000000000004</v>
      </c>
      <c r="C34" s="47">
        <v>0.52100000000000002</v>
      </c>
      <c r="D34" s="47">
        <v>0.47899999999999998</v>
      </c>
      <c r="E34" s="47">
        <v>0.45900000000000002</v>
      </c>
      <c r="F34" s="47">
        <v>0.47599999999999998</v>
      </c>
      <c r="G34" s="47">
        <v>0.496</v>
      </c>
      <c r="H34" s="47">
        <v>0.496</v>
      </c>
      <c r="I34" s="47">
        <v>0.46700000000000003</v>
      </c>
      <c r="J34" s="47">
        <v>0.47599999999999998</v>
      </c>
      <c r="K34" s="47">
        <v>0.45700000000000002</v>
      </c>
      <c r="L34" s="47">
        <v>0.49399999999999999</v>
      </c>
      <c r="M34" s="47">
        <v>0.44400000000000001</v>
      </c>
      <c r="N34" s="47">
        <v>0.45200000000000001</v>
      </c>
      <c r="O34" s="47">
        <v>0.40400000000000003</v>
      </c>
      <c r="P34" s="47">
        <v>0.41</v>
      </c>
      <c r="Q34" s="47">
        <v>0.504</v>
      </c>
      <c r="R34" s="47">
        <v>0.41399999999999998</v>
      </c>
      <c r="S34" s="47">
        <v>0.501</v>
      </c>
      <c r="T34" s="47">
        <v>0.42899999999999999</v>
      </c>
      <c r="U34" s="47">
        <v>0.41399999999999998</v>
      </c>
      <c r="V34" s="47">
        <v>0.50900000000000001</v>
      </c>
      <c r="W34" s="4"/>
    </row>
    <row r="35" spans="1:23" x14ac:dyDescent="0.25">
      <c r="A35" s="47" t="s">
        <v>144</v>
      </c>
      <c r="B35" s="47">
        <v>0.19</v>
      </c>
      <c r="C35" s="47">
        <v>0.251</v>
      </c>
      <c r="D35" s="47">
        <v>0.29799999999999999</v>
      </c>
      <c r="E35" s="47">
        <v>0.28299999999999997</v>
      </c>
      <c r="F35" s="47">
        <v>0.28199999999999997</v>
      </c>
      <c r="G35" s="47">
        <v>0.24299999999999999</v>
      </c>
      <c r="H35" s="47">
        <v>0.27800000000000002</v>
      </c>
      <c r="I35" s="47">
        <v>0.27300000000000002</v>
      </c>
      <c r="J35" s="47">
        <v>0.25700000000000001</v>
      </c>
      <c r="K35" s="47">
        <v>0.313</v>
      </c>
      <c r="L35" s="47">
        <v>0.25900000000000001</v>
      </c>
      <c r="M35" s="47">
        <v>0.19800000000000001</v>
      </c>
      <c r="N35" s="47">
        <v>0.26800000000000002</v>
      </c>
      <c r="O35" s="47">
        <v>0.30599999999999999</v>
      </c>
      <c r="P35" s="47">
        <v>0.3</v>
      </c>
      <c r="Q35" s="47">
        <v>0.27</v>
      </c>
      <c r="R35" s="47">
        <v>0.28699999999999998</v>
      </c>
      <c r="S35" s="47">
        <v>0.17299999999999999</v>
      </c>
      <c r="T35" s="47">
        <v>0.21299999999999999</v>
      </c>
      <c r="U35" s="47">
        <v>0.23799999999999999</v>
      </c>
      <c r="V35" s="47">
        <v>0.246</v>
      </c>
    </row>
    <row r="36" spans="1:23" x14ac:dyDescent="0.25">
      <c r="A36" s="47" t="s">
        <v>145</v>
      </c>
      <c r="B36" s="47">
        <v>0.17499999999999999</v>
      </c>
      <c r="C36" s="47">
        <v>0.13300000000000001</v>
      </c>
      <c r="D36" s="47">
        <v>0.11799999999999999</v>
      </c>
      <c r="E36" s="47">
        <v>7.2999999999999995E-2</v>
      </c>
      <c r="F36" s="47">
        <v>7.9000000000000001E-2</v>
      </c>
      <c r="G36" s="47">
        <v>0.16300000000000001</v>
      </c>
      <c r="H36" s="47">
        <v>7.0000000000000007E-2</v>
      </c>
      <c r="I36" s="47">
        <v>0.12</v>
      </c>
      <c r="J36" s="47">
        <v>0.107</v>
      </c>
      <c r="K36" s="47">
        <v>0.153</v>
      </c>
      <c r="L36" s="47">
        <v>0.16500000000000001</v>
      </c>
      <c r="M36" s="47">
        <v>0.20100000000000001</v>
      </c>
      <c r="N36" s="47">
        <v>0.19900000000000001</v>
      </c>
      <c r="O36" s="47">
        <v>0.108</v>
      </c>
      <c r="P36" s="47">
        <v>0.16800000000000001</v>
      </c>
      <c r="Q36" s="47">
        <v>0.115</v>
      </c>
      <c r="R36" s="47">
        <v>0.19500000000000001</v>
      </c>
      <c r="S36" s="47">
        <v>0.16800000000000001</v>
      </c>
      <c r="T36" s="47">
        <v>0.223</v>
      </c>
      <c r="U36" s="47">
        <v>0.20100000000000001</v>
      </c>
      <c r="V36" s="47">
        <v>0.08</v>
      </c>
    </row>
    <row r="37" spans="1:23" x14ac:dyDescent="0.25">
      <c r="A37" s="47" t="s">
        <v>146</v>
      </c>
      <c r="B37" s="47">
        <v>6.3E-2</v>
      </c>
      <c r="C37" s="47">
        <v>6.5000000000000002E-2</v>
      </c>
      <c r="D37" s="47">
        <v>7.4999999999999997E-2</v>
      </c>
      <c r="E37" s="47">
        <v>0.12</v>
      </c>
      <c r="F37" s="47">
        <v>9.6000000000000002E-2</v>
      </c>
      <c r="G37" s="47">
        <v>7.4999999999999997E-2</v>
      </c>
      <c r="H37" s="47">
        <v>0.10299999999999999</v>
      </c>
      <c r="I37" s="47">
        <v>9.2999999999999999E-2</v>
      </c>
      <c r="J37" s="47">
        <v>0.112</v>
      </c>
      <c r="K37" s="47">
        <v>5.2999999999999999E-2</v>
      </c>
      <c r="L37" s="47">
        <v>3.6999999999999998E-2</v>
      </c>
      <c r="M37" s="47">
        <v>7.2999999999999995E-2</v>
      </c>
      <c r="N37" s="47">
        <v>5.2999999999999999E-2</v>
      </c>
      <c r="O37" s="47">
        <v>6.5000000000000002E-2</v>
      </c>
      <c r="P37" s="47">
        <v>6.5000000000000002E-2</v>
      </c>
      <c r="Q37" s="47">
        <v>7.3999999999999996E-2</v>
      </c>
      <c r="R37" s="47">
        <v>7.1999999999999995E-2</v>
      </c>
      <c r="S37" s="47">
        <v>6.3E-2</v>
      </c>
      <c r="T37" s="47">
        <v>8.7999999999999995E-2</v>
      </c>
      <c r="U37" s="47">
        <v>7.2999999999999995E-2</v>
      </c>
      <c r="V37" s="47">
        <v>6.5000000000000002E-2</v>
      </c>
    </row>
    <row r="38" spans="1:23" x14ac:dyDescent="0.25">
      <c r="A38" s="47" t="s">
        <v>147</v>
      </c>
      <c r="B38" s="47">
        <v>8.0000000000000002E-3</v>
      </c>
      <c r="C38" s="47">
        <v>2.3E-2</v>
      </c>
      <c r="D38" s="47">
        <v>0.02</v>
      </c>
      <c r="E38" s="47">
        <v>5.2999999999999999E-2</v>
      </c>
      <c r="F38" s="47">
        <v>6.2E-2</v>
      </c>
      <c r="G38" s="47">
        <v>1.4999999999999999E-2</v>
      </c>
      <c r="H38" s="47">
        <v>4.2999999999999997E-2</v>
      </c>
      <c r="I38" s="47">
        <v>2.9000000000000001E-2</v>
      </c>
      <c r="J38" s="47">
        <v>4.8000000000000001E-2</v>
      </c>
      <c r="K38" s="47">
        <v>2.1999999999999999E-2</v>
      </c>
      <c r="L38" s="47">
        <v>3.4000000000000002E-2</v>
      </c>
      <c r="M38" s="47">
        <v>8.3000000000000004E-2</v>
      </c>
      <c r="N38" s="47">
        <v>2.1999999999999999E-2</v>
      </c>
      <c r="O38" s="47">
        <v>0.108</v>
      </c>
      <c r="P38" s="47">
        <v>0.05</v>
      </c>
      <c r="Q38" s="47">
        <v>3.3000000000000002E-2</v>
      </c>
      <c r="R38" s="47">
        <v>2.7E-2</v>
      </c>
      <c r="S38" s="47">
        <v>8.7999999999999995E-2</v>
      </c>
      <c r="T38" s="47">
        <v>0.04</v>
      </c>
      <c r="U38" s="47">
        <v>6.3E-2</v>
      </c>
      <c r="V38" s="47">
        <v>9.2999999999999999E-2</v>
      </c>
    </row>
    <row r="39" spans="1:23" x14ac:dyDescent="0.25">
      <c r="A39" s="47" t="s">
        <v>148</v>
      </c>
      <c r="B39" s="47">
        <v>8.0000000000000002E-3</v>
      </c>
      <c r="C39" s="47">
        <v>3.0000000000000001E-3</v>
      </c>
      <c r="D39" s="47">
        <v>0.01</v>
      </c>
      <c r="E39" s="47">
        <v>8.0000000000000002E-3</v>
      </c>
      <c r="F39" s="47">
        <v>2E-3</v>
      </c>
      <c r="G39" s="47">
        <v>5.0000000000000001E-3</v>
      </c>
      <c r="H39" s="47">
        <v>5.0000000000000001E-3</v>
      </c>
      <c r="I39" s="47">
        <v>1.2E-2</v>
      </c>
      <c r="J39" s="47" t="s">
        <v>100</v>
      </c>
      <c r="K39" s="47">
        <v>2E-3</v>
      </c>
      <c r="L39" s="47">
        <v>8.9999999999999993E-3</v>
      </c>
      <c r="M39" s="47" t="s">
        <v>100</v>
      </c>
      <c r="N39" s="47">
        <v>5.0000000000000001E-3</v>
      </c>
      <c r="O39" s="47">
        <v>3.0000000000000001E-3</v>
      </c>
      <c r="P39" s="47">
        <v>5.0000000000000001E-3</v>
      </c>
      <c r="Q39" s="47">
        <v>2E-3</v>
      </c>
      <c r="R39" s="47">
        <v>2E-3</v>
      </c>
      <c r="S39" s="47">
        <v>3.0000000000000001E-3</v>
      </c>
      <c r="T39" s="47">
        <v>3.0000000000000001E-3</v>
      </c>
      <c r="U39" s="47">
        <v>1.2999999999999999E-2</v>
      </c>
      <c r="V39" s="47">
        <v>8.0000000000000002E-3</v>
      </c>
    </row>
    <row r="40" spans="1:23" ht="15.75" thickBot="1" x14ac:dyDescent="0.3">
      <c r="A40" s="48" t="s">
        <v>98</v>
      </c>
      <c r="B40" s="48">
        <v>8.0000000000000002E-3</v>
      </c>
      <c r="C40" s="48">
        <v>5.0000000000000001E-3</v>
      </c>
      <c r="D40" s="48" t="s">
        <v>100</v>
      </c>
      <c r="E40" s="48">
        <v>5.0000000000000001E-3</v>
      </c>
      <c r="F40" s="48">
        <v>2E-3</v>
      </c>
      <c r="G40" s="48">
        <v>3.0000000000000001E-3</v>
      </c>
      <c r="H40" s="48">
        <v>5.0000000000000001E-3</v>
      </c>
      <c r="I40" s="48">
        <v>7.0000000000000001E-3</v>
      </c>
      <c r="J40" s="48" t="s">
        <v>100</v>
      </c>
      <c r="K40" s="48" t="s">
        <v>100</v>
      </c>
      <c r="L40" s="48">
        <v>2E-3</v>
      </c>
      <c r="M40" s="48">
        <v>3.0000000000000001E-3</v>
      </c>
      <c r="N40" s="48">
        <v>2E-3</v>
      </c>
      <c r="O40" s="48">
        <v>8.0000000000000002E-3</v>
      </c>
      <c r="P40" s="48">
        <v>3.0000000000000001E-3</v>
      </c>
      <c r="Q40" s="48">
        <v>2E-3</v>
      </c>
      <c r="R40" s="48">
        <v>2E-3</v>
      </c>
      <c r="S40" s="48">
        <v>5.0000000000000001E-3</v>
      </c>
      <c r="T40" s="48">
        <v>5.0000000000000001E-3</v>
      </c>
      <c r="U40" s="48" t="s">
        <v>100</v>
      </c>
      <c r="V40" s="48" t="s">
        <v>100</v>
      </c>
    </row>
    <row r="41" spans="1:23" ht="15.75" thickBot="1" x14ac:dyDescent="0.3">
      <c r="A41" s="295">
        <v>2014</v>
      </c>
      <c r="B41" s="295" t="s">
        <v>52</v>
      </c>
      <c r="C41" s="295" t="s">
        <v>49</v>
      </c>
      <c r="D41" s="295" t="s">
        <v>62</v>
      </c>
      <c r="E41" s="295" t="s">
        <v>63</v>
      </c>
      <c r="F41" s="295" t="s">
        <v>53</v>
      </c>
      <c r="G41" s="295" t="s">
        <v>65</v>
      </c>
      <c r="H41" s="295" t="s">
        <v>54</v>
      </c>
      <c r="I41" s="295" t="s">
        <v>56</v>
      </c>
      <c r="J41" s="295" t="s">
        <v>59</v>
      </c>
      <c r="K41" s="295" t="s">
        <v>58</v>
      </c>
      <c r="L41" s="295" t="s">
        <v>51</v>
      </c>
      <c r="M41" s="295" t="s">
        <v>66</v>
      </c>
      <c r="N41" s="295" t="s">
        <v>61</v>
      </c>
      <c r="O41" s="295" t="s">
        <v>60</v>
      </c>
      <c r="P41" s="295" t="s">
        <v>55</v>
      </c>
      <c r="Q41" s="295" t="s">
        <v>57</v>
      </c>
      <c r="R41" s="295" t="s">
        <v>69</v>
      </c>
      <c r="S41" s="295" t="s">
        <v>68</v>
      </c>
      <c r="T41" s="295" t="s">
        <v>67</v>
      </c>
      <c r="U41" s="295" t="s">
        <v>64</v>
      </c>
      <c r="V41" s="295" t="s">
        <v>50</v>
      </c>
    </row>
    <row r="42" spans="1:23" x14ac:dyDescent="0.25">
      <c r="A42" s="47" t="s">
        <v>143</v>
      </c>
      <c r="B42" s="47">
        <v>0.65800000000000003</v>
      </c>
      <c r="C42" s="47">
        <v>0.56699999999999995</v>
      </c>
      <c r="D42" s="47">
        <v>0.52500000000000002</v>
      </c>
      <c r="E42" s="47">
        <v>0.48299999999999998</v>
      </c>
      <c r="F42" s="47">
        <v>0.5</v>
      </c>
      <c r="G42" s="47">
        <v>0.52500000000000002</v>
      </c>
      <c r="H42" s="47">
        <v>0.47499999999999998</v>
      </c>
      <c r="I42" s="47">
        <v>0.38300000000000001</v>
      </c>
      <c r="J42" s="47">
        <v>0.45800000000000002</v>
      </c>
      <c r="K42" s="47">
        <v>0.35</v>
      </c>
      <c r="L42" s="47">
        <v>0.41699999999999998</v>
      </c>
      <c r="M42" s="47">
        <v>0.28299999999999997</v>
      </c>
      <c r="N42" s="47">
        <v>0.4</v>
      </c>
      <c r="O42" s="47">
        <v>0.433</v>
      </c>
      <c r="P42" s="47">
        <v>0.45</v>
      </c>
      <c r="Q42" s="47">
        <v>0.45</v>
      </c>
      <c r="R42" s="47">
        <v>0.36699999999999999</v>
      </c>
      <c r="S42" s="47">
        <v>0.5</v>
      </c>
      <c r="T42" s="47">
        <v>0.46700000000000003</v>
      </c>
      <c r="U42" s="47">
        <v>0.39200000000000002</v>
      </c>
      <c r="V42" s="47">
        <v>0.46700000000000003</v>
      </c>
      <c r="W42" s="4"/>
    </row>
    <row r="43" spans="1:23" x14ac:dyDescent="0.25">
      <c r="A43" s="47" t="s">
        <v>144</v>
      </c>
      <c r="B43" s="47">
        <f t="shared" ref="B43:V43" si="0">100%-SUM(B42,B45:B48)</f>
        <v>0.24199999999999999</v>
      </c>
      <c r="C43" s="47">
        <f t="shared" si="0"/>
        <v>0.32499999999999996</v>
      </c>
      <c r="D43" s="47">
        <f t="shared" si="0"/>
        <v>0.32499999999999996</v>
      </c>
      <c r="E43" s="47">
        <f t="shared" si="0"/>
        <v>0.36699999999999999</v>
      </c>
      <c r="F43" s="47">
        <f t="shared" si="0"/>
        <v>0.33300000000000007</v>
      </c>
      <c r="G43" s="47">
        <f t="shared" si="0"/>
        <v>0.40099999999999991</v>
      </c>
      <c r="H43" s="47">
        <f t="shared" si="0"/>
        <v>0.35899999999999999</v>
      </c>
      <c r="I43" s="47">
        <f t="shared" si="0"/>
        <v>0.39200000000000002</v>
      </c>
      <c r="J43" s="47">
        <f t="shared" si="0"/>
        <v>0.40899999999999992</v>
      </c>
      <c r="K43" s="47">
        <f t="shared" si="0"/>
        <v>0.44199999999999995</v>
      </c>
      <c r="L43" s="47">
        <f t="shared" si="0"/>
        <v>0.49099999999999999</v>
      </c>
      <c r="M43" s="47">
        <f t="shared" si="0"/>
        <v>0.56800000000000006</v>
      </c>
      <c r="N43" s="47">
        <f t="shared" si="0"/>
        <v>0.42499999999999993</v>
      </c>
      <c r="O43" s="47">
        <f t="shared" si="0"/>
        <v>0.42499999999999993</v>
      </c>
      <c r="P43" s="47">
        <f t="shared" si="0"/>
        <v>0.42499999999999993</v>
      </c>
      <c r="Q43" s="47">
        <f t="shared" si="0"/>
        <v>0.40800000000000003</v>
      </c>
      <c r="R43" s="47">
        <f t="shared" si="0"/>
        <v>0.36599999999999999</v>
      </c>
      <c r="S43" s="47">
        <f t="shared" si="0"/>
        <v>0.35799999999999998</v>
      </c>
      <c r="T43" s="47">
        <f t="shared" si="0"/>
        <v>0.28300000000000003</v>
      </c>
      <c r="U43" s="47">
        <f t="shared" si="0"/>
        <v>0.47499999999999998</v>
      </c>
      <c r="V43" s="47">
        <f t="shared" si="0"/>
        <v>0.38200000000000001</v>
      </c>
      <c r="W43" s="4"/>
    </row>
    <row r="44" spans="1:23" x14ac:dyDescent="0.25">
      <c r="A44" s="47" t="s">
        <v>145</v>
      </c>
      <c r="B44" s="47">
        <v>0.1</v>
      </c>
      <c r="C44" s="47">
        <v>0.125</v>
      </c>
      <c r="D44" s="47">
        <v>6.6000000000000003E-2</v>
      </c>
      <c r="E44" s="47">
        <v>0.13300000000000001</v>
      </c>
      <c r="F44" s="47">
        <v>0.10800000000000001</v>
      </c>
      <c r="G44" s="47">
        <v>0.183</v>
      </c>
      <c r="H44" s="47">
        <v>0.108</v>
      </c>
      <c r="I44" s="47">
        <v>0.15</v>
      </c>
      <c r="J44" s="47">
        <v>0.13400000000000001</v>
      </c>
      <c r="K44" s="47">
        <v>0.20799999999999999</v>
      </c>
      <c r="L44" s="47">
        <v>0.28399999999999997</v>
      </c>
      <c r="M44" s="47">
        <v>0.34199999999999997</v>
      </c>
      <c r="N44" s="47">
        <v>0.22500000000000001</v>
      </c>
      <c r="O44" s="47">
        <v>0.184</v>
      </c>
      <c r="P44" s="47">
        <v>0.15000000000000002</v>
      </c>
      <c r="Q44" s="47">
        <v>0.192</v>
      </c>
      <c r="R44" s="47">
        <v>0.25</v>
      </c>
      <c r="S44" s="47">
        <v>0.22499999999999998</v>
      </c>
      <c r="T44" s="47">
        <v>0.13300000000000001</v>
      </c>
      <c r="U44" s="47">
        <v>0.22500000000000001</v>
      </c>
      <c r="V44" s="47">
        <v>0.17499999999999999</v>
      </c>
      <c r="W44" s="4"/>
    </row>
    <row r="45" spans="1:23" x14ac:dyDescent="0.25">
      <c r="A45" s="47" t="s">
        <v>146</v>
      </c>
      <c r="B45" s="47">
        <v>8.3000000000000004E-2</v>
      </c>
      <c r="C45" s="47">
        <v>5.8000000000000003E-2</v>
      </c>
      <c r="D45" s="47">
        <v>9.1999999999999998E-2</v>
      </c>
      <c r="E45" s="47">
        <v>8.3000000000000004E-2</v>
      </c>
      <c r="F45" s="47">
        <v>9.1999999999999998E-2</v>
      </c>
      <c r="G45" s="47">
        <v>3.3000000000000002E-2</v>
      </c>
      <c r="H45" s="47">
        <v>0.108</v>
      </c>
      <c r="I45" s="47">
        <v>0.1</v>
      </c>
      <c r="J45" s="47">
        <v>0.108</v>
      </c>
      <c r="K45" s="47">
        <v>7.4999999999999997E-2</v>
      </c>
      <c r="L45" s="47">
        <v>4.2000000000000003E-2</v>
      </c>
      <c r="M45" s="47">
        <v>5.8000000000000003E-2</v>
      </c>
      <c r="N45" s="47">
        <v>7.4999999999999997E-2</v>
      </c>
      <c r="O45" s="47">
        <v>9.1999999999999998E-2</v>
      </c>
      <c r="P45" s="47">
        <v>9.1999999999999998E-2</v>
      </c>
      <c r="Q45" s="47">
        <v>4.2000000000000003E-2</v>
      </c>
      <c r="R45" s="47">
        <v>8.3000000000000004E-2</v>
      </c>
      <c r="S45" s="47">
        <v>9.1999999999999998E-2</v>
      </c>
      <c r="T45" s="47">
        <v>4.2000000000000003E-2</v>
      </c>
      <c r="U45" s="47">
        <v>5.8000000000000003E-2</v>
      </c>
      <c r="V45" s="47">
        <v>6.7000000000000004E-2</v>
      </c>
      <c r="W45" s="4"/>
    </row>
    <row r="46" spans="1:23" x14ac:dyDescent="0.25">
      <c r="A46" s="47" t="s">
        <v>147</v>
      </c>
      <c r="B46" s="47">
        <v>1.7000000000000001E-2</v>
      </c>
      <c r="C46" s="47">
        <v>1.7000000000000001E-2</v>
      </c>
      <c r="D46" s="47">
        <v>3.3000000000000002E-2</v>
      </c>
      <c r="E46" s="47">
        <v>4.2000000000000003E-2</v>
      </c>
      <c r="F46" s="47">
        <v>7.4999999999999997E-2</v>
      </c>
      <c r="G46" s="47">
        <v>8.0000000000000002E-3</v>
      </c>
      <c r="H46" s="47">
        <v>5.8000000000000003E-2</v>
      </c>
      <c r="I46" s="47">
        <v>0.11700000000000001</v>
      </c>
      <c r="J46" s="47">
        <v>1.7000000000000001E-2</v>
      </c>
      <c r="K46" s="47">
        <v>0.125</v>
      </c>
      <c r="L46" s="47">
        <v>0.05</v>
      </c>
      <c r="M46" s="47">
        <v>8.3000000000000004E-2</v>
      </c>
      <c r="N46" s="47">
        <v>8.3000000000000004E-2</v>
      </c>
      <c r="O46" s="47">
        <v>4.2000000000000003E-2</v>
      </c>
      <c r="P46" s="47">
        <v>3.3000000000000002E-2</v>
      </c>
      <c r="Q46" s="47">
        <v>0.1</v>
      </c>
      <c r="R46" s="47">
        <v>0.16700000000000001</v>
      </c>
      <c r="S46" s="47">
        <v>0.05</v>
      </c>
      <c r="T46" s="47">
        <v>0.183</v>
      </c>
      <c r="U46" s="47">
        <v>7.4999999999999997E-2</v>
      </c>
      <c r="V46" s="47">
        <v>6.7000000000000004E-2</v>
      </c>
      <c r="W46" s="4"/>
    </row>
    <row r="47" spans="1:23" x14ac:dyDescent="0.25">
      <c r="A47" s="47" t="s">
        <v>148</v>
      </c>
      <c r="B47" s="47"/>
      <c r="C47" s="47">
        <v>2.5000000000000001E-2</v>
      </c>
      <c r="D47" s="47">
        <v>2.5000000000000001E-2</v>
      </c>
      <c r="E47" s="47">
        <v>2.5000000000000001E-2</v>
      </c>
      <c r="F47" s="47"/>
      <c r="G47" s="47">
        <v>3.3000000000000002E-2</v>
      </c>
      <c r="H47" s="47"/>
      <c r="I47" s="47">
        <v>8.0000000000000002E-3</v>
      </c>
      <c r="J47" s="47">
        <v>8.0000000000000002E-3</v>
      </c>
      <c r="K47" s="47">
        <v>8.0000000000000002E-3</v>
      </c>
      <c r="L47" s="47"/>
      <c r="M47" s="47">
        <v>8.0000000000000002E-3</v>
      </c>
      <c r="N47" s="47">
        <v>1.7000000000000001E-2</v>
      </c>
      <c r="O47" s="47">
        <v>8.0000000000000002E-3</v>
      </c>
      <c r="P47" s="47"/>
      <c r="Q47" s="47"/>
      <c r="R47" s="47">
        <v>1.7000000000000001E-2</v>
      </c>
      <c r="S47" s="47"/>
      <c r="T47" s="47">
        <v>8.0000000000000002E-3</v>
      </c>
      <c r="U47" s="47"/>
      <c r="V47" s="47">
        <v>1.7000000000000001E-2</v>
      </c>
      <c r="W47" s="4"/>
    </row>
    <row r="48" spans="1:23" ht="15.75" thickBot="1" x14ac:dyDescent="0.3">
      <c r="A48" s="48" t="s">
        <v>98</v>
      </c>
      <c r="B48" s="48"/>
      <c r="C48" s="48">
        <v>8.0000000000000002E-3</v>
      </c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>
        <v>1.7000000000000001E-2</v>
      </c>
      <c r="U48" s="48"/>
      <c r="V48" s="48"/>
      <c r="W48" s="4"/>
    </row>
    <row r="49" spans="1:23" ht="15.75" thickBot="1" x14ac:dyDescent="0.3">
      <c r="A49" s="295">
        <v>2012</v>
      </c>
      <c r="B49" s="295" t="s">
        <v>52</v>
      </c>
      <c r="C49" s="295" t="s">
        <v>49</v>
      </c>
      <c r="D49" s="295" t="s">
        <v>62</v>
      </c>
      <c r="E49" s="295" t="s">
        <v>63</v>
      </c>
      <c r="F49" s="295" t="s">
        <v>53</v>
      </c>
      <c r="G49" s="295" t="s">
        <v>65</v>
      </c>
      <c r="H49" s="295" t="s">
        <v>54</v>
      </c>
      <c r="I49" s="295" t="s">
        <v>56</v>
      </c>
      <c r="J49" s="295" t="s">
        <v>59</v>
      </c>
      <c r="K49" s="295" t="s">
        <v>58</v>
      </c>
      <c r="L49" s="295" t="s">
        <v>51</v>
      </c>
      <c r="M49" s="295" t="s">
        <v>66</v>
      </c>
      <c r="N49" s="295" t="s">
        <v>61</v>
      </c>
      <c r="O49" s="295" t="s">
        <v>60</v>
      </c>
      <c r="P49" s="295" t="s">
        <v>55</v>
      </c>
      <c r="Q49" s="295" t="s">
        <v>57</v>
      </c>
      <c r="R49" s="295" t="s">
        <v>69</v>
      </c>
      <c r="S49" s="295" t="s">
        <v>68</v>
      </c>
      <c r="T49" s="295" t="s">
        <v>67</v>
      </c>
      <c r="U49" s="295" t="s">
        <v>64</v>
      </c>
      <c r="V49" s="295" t="s">
        <v>50</v>
      </c>
      <c r="W49" s="4"/>
    </row>
    <row r="50" spans="1:23" x14ac:dyDescent="0.25">
      <c r="A50" s="47" t="s">
        <v>143</v>
      </c>
      <c r="B50" s="47">
        <v>0.54166666666666663</v>
      </c>
      <c r="C50" s="47">
        <v>0.45833333333333331</v>
      </c>
      <c r="D50" s="47">
        <v>0.46666666666666667</v>
      </c>
      <c r="E50" s="47">
        <v>0.47500000000000003</v>
      </c>
      <c r="F50" s="47">
        <v>0.47500000000000009</v>
      </c>
      <c r="G50" s="47">
        <v>0.48333333333333328</v>
      </c>
      <c r="H50" s="47">
        <v>0.45000000000000007</v>
      </c>
      <c r="I50" s="47">
        <v>0.51666666666666672</v>
      </c>
      <c r="J50" s="47">
        <v>0.47499999999999998</v>
      </c>
      <c r="K50" s="47">
        <v>0.34166666666666667</v>
      </c>
      <c r="L50" s="47">
        <v>0.47499999999999998</v>
      </c>
      <c r="M50" s="47">
        <v>0.39166666666666666</v>
      </c>
      <c r="N50" s="47">
        <v>0.2583333333333333</v>
      </c>
      <c r="O50" s="47">
        <v>0.41666666666666669</v>
      </c>
      <c r="P50" s="47">
        <v>0.44166666666666676</v>
      </c>
      <c r="Q50" s="47">
        <v>0.53333333333333333</v>
      </c>
      <c r="R50" s="47">
        <v>0.5</v>
      </c>
      <c r="S50" s="47">
        <v>0.41666666666666674</v>
      </c>
      <c r="T50" s="47">
        <v>0.48333333333333339</v>
      </c>
      <c r="U50" s="47">
        <v>0.42500000000000004</v>
      </c>
      <c r="V50" s="47">
        <v>0.46666666666666667</v>
      </c>
      <c r="W50" s="4"/>
    </row>
    <row r="51" spans="1:23" x14ac:dyDescent="0.25">
      <c r="A51" s="47" t="s">
        <v>144</v>
      </c>
      <c r="B51" s="47">
        <v>0.13333333333333333</v>
      </c>
      <c r="C51" s="47">
        <v>0.22500000000000001</v>
      </c>
      <c r="D51" s="47">
        <v>0.23333333333333331</v>
      </c>
      <c r="E51" s="47">
        <v>0.19166666666666668</v>
      </c>
      <c r="F51" s="47">
        <v>0.20833333333333337</v>
      </c>
      <c r="G51" s="47">
        <v>0.18333333333333332</v>
      </c>
      <c r="H51" s="47">
        <v>0.21666666666666667</v>
      </c>
      <c r="I51" s="47">
        <v>0.20833333333333337</v>
      </c>
      <c r="J51" s="47">
        <v>0.16666666666666663</v>
      </c>
      <c r="K51" s="47">
        <v>0.27500000000000002</v>
      </c>
      <c r="L51" s="47">
        <v>0.15</v>
      </c>
      <c r="M51" s="47">
        <v>0.23333333333333331</v>
      </c>
      <c r="N51" s="47">
        <v>0.22500000000000001</v>
      </c>
      <c r="O51" s="47">
        <v>0.2</v>
      </c>
      <c r="P51" s="47">
        <v>0.20833333333333337</v>
      </c>
      <c r="Q51" s="47">
        <v>0.15833333333333333</v>
      </c>
      <c r="R51" s="47">
        <v>0.125</v>
      </c>
      <c r="S51" s="47">
        <v>0.19166666666666668</v>
      </c>
      <c r="T51" s="47">
        <v>0.15</v>
      </c>
      <c r="U51" s="47">
        <v>0.21666666666666667</v>
      </c>
      <c r="V51" s="47">
        <v>0.16666666666666663</v>
      </c>
      <c r="W51" s="4"/>
    </row>
    <row r="52" spans="1:23" x14ac:dyDescent="0.25">
      <c r="A52" s="47" t="s">
        <v>145</v>
      </c>
      <c r="B52" s="47">
        <v>0.17499999999999996</v>
      </c>
      <c r="C52" s="47">
        <v>0.15</v>
      </c>
      <c r="D52" s="47">
        <v>6.6666666666666666E-2</v>
      </c>
      <c r="E52" s="47">
        <v>8.3333333333333329E-2</v>
      </c>
      <c r="F52" s="47">
        <v>9.9999999999999992E-2</v>
      </c>
      <c r="G52" s="47">
        <v>0.15</v>
      </c>
      <c r="H52" s="47">
        <v>0.1</v>
      </c>
      <c r="I52" s="47">
        <v>9.166666666666666E-2</v>
      </c>
      <c r="J52" s="47">
        <v>0.11666666666666667</v>
      </c>
      <c r="K52" s="47">
        <v>0.125</v>
      </c>
      <c r="L52" s="47">
        <v>0.125</v>
      </c>
      <c r="M52" s="47">
        <v>0.16666666666666663</v>
      </c>
      <c r="N52" s="47">
        <v>0.34166666666666667</v>
      </c>
      <c r="O52" s="47">
        <v>0.12499999999999999</v>
      </c>
      <c r="P52" s="47">
        <v>0.12499999999999999</v>
      </c>
      <c r="Q52" s="47">
        <v>0.14166666666666666</v>
      </c>
      <c r="R52" s="47">
        <v>0.16666666666666663</v>
      </c>
      <c r="S52" s="47">
        <v>0.24166666666666667</v>
      </c>
      <c r="T52" s="47">
        <v>0.20833333333333331</v>
      </c>
      <c r="U52" s="47">
        <v>0.16666666666666666</v>
      </c>
      <c r="V52" s="47">
        <v>7.4999999999999997E-2</v>
      </c>
      <c r="W52" s="4"/>
    </row>
    <row r="53" spans="1:23" x14ac:dyDescent="0.25">
      <c r="A53" s="47" t="s">
        <v>146</v>
      </c>
      <c r="B53" s="47">
        <v>6.6666666666666666E-2</v>
      </c>
      <c r="C53" s="47">
        <v>6.6666666666666666E-2</v>
      </c>
      <c r="D53" s="47">
        <v>5.8333333333333327E-2</v>
      </c>
      <c r="E53" s="47">
        <v>0.1</v>
      </c>
      <c r="F53" s="47">
        <v>7.4999999999999997E-2</v>
      </c>
      <c r="G53" s="47">
        <v>5.8333333333333327E-2</v>
      </c>
      <c r="H53" s="47">
        <v>8.3333333333333315E-2</v>
      </c>
      <c r="I53" s="47">
        <v>0.1</v>
      </c>
      <c r="J53" s="47">
        <v>8.3333333333333315E-2</v>
      </c>
      <c r="K53" s="47">
        <v>0.1</v>
      </c>
      <c r="L53" s="47">
        <v>3.3333333333333333E-2</v>
      </c>
      <c r="M53" s="47">
        <v>6.6666666666666666E-2</v>
      </c>
      <c r="N53" s="47">
        <v>7.4999999999999997E-2</v>
      </c>
      <c r="O53" s="47">
        <v>0.05</v>
      </c>
      <c r="P53" s="47">
        <v>9.166666666666666E-2</v>
      </c>
      <c r="Q53" s="47">
        <v>5.8333333333333327E-2</v>
      </c>
      <c r="R53" s="47">
        <v>4.1666666666666657E-2</v>
      </c>
      <c r="S53" s="47">
        <v>9.166666666666666E-2</v>
      </c>
      <c r="T53" s="47">
        <v>2.5000000000000001E-2</v>
      </c>
      <c r="U53" s="47">
        <v>5.8333333333333327E-2</v>
      </c>
      <c r="V53" s="47">
        <v>0.1</v>
      </c>
      <c r="W53" s="4"/>
    </row>
    <row r="54" spans="1:23" x14ac:dyDescent="0.25">
      <c r="A54" s="47" t="s">
        <v>147</v>
      </c>
      <c r="B54" s="47">
        <v>8.3333333333333315E-2</v>
      </c>
      <c r="C54" s="47">
        <v>5.8333333333333327E-2</v>
      </c>
      <c r="D54" s="47">
        <v>0.1</v>
      </c>
      <c r="E54" s="47">
        <v>0.1</v>
      </c>
      <c r="F54" s="47">
        <v>0.11666666666666665</v>
      </c>
      <c r="G54" s="47">
        <v>0.10833333333333334</v>
      </c>
      <c r="H54" s="47">
        <v>0.15</v>
      </c>
      <c r="I54" s="47">
        <v>7.4999999999999997E-2</v>
      </c>
      <c r="J54" s="47">
        <v>0.15</v>
      </c>
      <c r="K54" s="47">
        <v>0.15</v>
      </c>
      <c r="L54" s="47">
        <v>0.2</v>
      </c>
      <c r="M54" s="47">
        <v>0.125</v>
      </c>
      <c r="N54" s="47">
        <v>0.1</v>
      </c>
      <c r="O54" s="47">
        <v>0.20833333333333337</v>
      </c>
      <c r="P54" s="47">
        <v>0.13333333333333333</v>
      </c>
      <c r="Q54" s="47">
        <v>0.10833333333333334</v>
      </c>
      <c r="R54" s="47">
        <v>0.15833333333333333</v>
      </c>
      <c r="S54" s="47">
        <v>5.8333333333333327E-2</v>
      </c>
      <c r="T54" s="47">
        <v>0.125</v>
      </c>
      <c r="U54" s="47">
        <v>0.11666666666666665</v>
      </c>
      <c r="V54" s="47">
        <v>0.13333333333333333</v>
      </c>
      <c r="W54" s="4"/>
    </row>
    <row r="55" spans="1:23" x14ac:dyDescent="0.25">
      <c r="A55" s="47" t="s">
        <v>148</v>
      </c>
      <c r="B55" s="47"/>
      <c r="C55" s="47">
        <v>1.6666666666666666E-2</v>
      </c>
      <c r="D55" s="47">
        <v>8.3333333333333332E-3</v>
      </c>
      <c r="E55" s="47">
        <v>8.3333333333333332E-3</v>
      </c>
      <c r="F55" s="47"/>
      <c r="G55" s="47">
        <v>8.3333333333333332E-3</v>
      </c>
      <c r="H55" s="47"/>
      <c r="I55" s="47"/>
      <c r="J55" s="47">
        <v>8.3333333333333332E-3</v>
      </c>
      <c r="K55" s="47"/>
      <c r="L55" s="47">
        <v>1.6666666666666666E-2</v>
      </c>
      <c r="M55" s="47"/>
      <c r="N55" s="47"/>
      <c r="O55" s="47"/>
      <c r="P55" s="47"/>
      <c r="Q55" s="47"/>
      <c r="R55" s="47"/>
      <c r="S55" s="47"/>
      <c r="T55" s="47">
        <v>8.3333333333333332E-3</v>
      </c>
      <c r="U55" s="47"/>
      <c r="V55" s="47">
        <v>8.3333333333333332E-3</v>
      </c>
      <c r="W55" s="4"/>
    </row>
    <row r="56" spans="1:23" ht="15.75" thickBot="1" x14ac:dyDescent="0.3">
      <c r="A56" s="48" t="s">
        <v>98</v>
      </c>
      <c r="B56" s="48"/>
      <c r="C56" s="48">
        <v>2.5000000000000001E-2</v>
      </c>
      <c r="D56" s="48">
        <v>6.6666666666666666E-2</v>
      </c>
      <c r="E56" s="48">
        <v>4.1666666666666657E-2</v>
      </c>
      <c r="F56" s="48">
        <v>2.5000000000000001E-2</v>
      </c>
      <c r="G56" s="48">
        <v>8.3333333333333332E-3</v>
      </c>
      <c r="H56" s="48"/>
      <c r="I56" s="48">
        <v>8.3333333333333332E-3</v>
      </c>
      <c r="J56" s="48"/>
      <c r="K56" s="48">
        <v>8.3333333333333332E-3</v>
      </c>
      <c r="L56" s="48"/>
      <c r="M56" s="48">
        <v>1.6666666666666666E-2</v>
      </c>
      <c r="N56" s="48"/>
      <c r="O56" s="48"/>
      <c r="P56" s="48"/>
      <c r="Q56" s="48"/>
      <c r="R56" s="48">
        <v>8.3333333333333332E-3</v>
      </c>
      <c r="S56" s="48"/>
      <c r="T56" s="48"/>
      <c r="U56" s="48">
        <v>1.6666666666666666E-2</v>
      </c>
      <c r="V56" s="48">
        <v>0.05</v>
      </c>
      <c r="W56" s="4"/>
    </row>
    <row r="57" spans="1:23" ht="15.75" thickBot="1" x14ac:dyDescent="0.3">
      <c r="A57" s="295">
        <v>2009</v>
      </c>
      <c r="B57" s="295" t="s">
        <v>52</v>
      </c>
      <c r="C57" s="295" t="s">
        <v>49</v>
      </c>
      <c r="D57" s="295" t="s">
        <v>62</v>
      </c>
      <c r="E57" s="295" t="s">
        <v>63</v>
      </c>
      <c r="F57" s="295" t="s">
        <v>53</v>
      </c>
      <c r="G57" s="295" t="s">
        <v>65</v>
      </c>
      <c r="H57" s="295" t="s">
        <v>54</v>
      </c>
      <c r="I57" s="295" t="s">
        <v>56</v>
      </c>
      <c r="J57" s="295" t="s">
        <v>59</v>
      </c>
      <c r="K57" s="295" t="s">
        <v>58</v>
      </c>
      <c r="L57" s="295" t="s">
        <v>51</v>
      </c>
      <c r="M57" s="295" t="s">
        <v>66</v>
      </c>
      <c r="N57" s="295" t="s">
        <v>61</v>
      </c>
      <c r="O57" s="295" t="s">
        <v>60</v>
      </c>
      <c r="P57" s="295" t="s">
        <v>55</v>
      </c>
      <c r="Q57" s="295" t="s">
        <v>57</v>
      </c>
      <c r="R57" s="295" t="s">
        <v>69</v>
      </c>
      <c r="S57" s="295" t="s">
        <v>68</v>
      </c>
      <c r="T57" s="295" t="s">
        <v>67</v>
      </c>
      <c r="U57" s="295" t="s">
        <v>64</v>
      </c>
      <c r="V57" s="295" t="s">
        <v>50</v>
      </c>
      <c r="W57" s="4"/>
    </row>
    <row r="58" spans="1:23" x14ac:dyDescent="0.25">
      <c r="A58" s="47" t="s">
        <v>143</v>
      </c>
      <c r="B58" s="47">
        <v>0.6166666666666667</v>
      </c>
      <c r="C58" s="47">
        <v>0.59166666666666667</v>
      </c>
      <c r="D58" s="47">
        <v>0.52500000000000002</v>
      </c>
      <c r="E58" s="47">
        <v>0.6333333333333333</v>
      </c>
      <c r="F58" s="47">
        <v>0.54166666666666663</v>
      </c>
      <c r="G58" s="47">
        <v>0.41666666666666674</v>
      </c>
      <c r="H58" s="47">
        <v>0.55833333333333335</v>
      </c>
      <c r="I58" s="47">
        <v>0.52500000000000002</v>
      </c>
      <c r="J58" s="47">
        <v>0.56666666666666665</v>
      </c>
      <c r="K58" s="47">
        <v>0.40833333333333338</v>
      </c>
      <c r="L58" s="47">
        <v>0.52500000000000002</v>
      </c>
      <c r="M58" s="47">
        <v>0.45833333333333326</v>
      </c>
      <c r="N58" s="47">
        <v>0.40833333333333338</v>
      </c>
      <c r="O58" s="47">
        <v>0.375</v>
      </c>
      <c r="P58" s="47">
        <v>0.5</v>
      </c>
      <c r="Q58" s="47">
        <v>0.51666666666666672</v>
      </c>
      <c r="R58" s="47">
        <v>0.39166666666666666</v>
      </c>
      <c r="S58" s="47">
        <v>0.43333333333333335</v>
      </c>
      <c r="T58" s="47">
        <v>0.40833333333333338</v>
      </c>
      <c r="U58" s="47">
        <v>0.52500000000000002</v>
      </c>
      <c r="V58" s="47">
        <v>0.375</v>
      </c>
      <c r="W58" s="4"/>
    </row>
    <row r="59" spans="1:23" x14ac:dyDescent="0.25">
      <c r="A59" s="47" t="s">
        <v>144</v>
      </c>
      <c r="B59" s="47">
        <v>0.2</v>
      </c>
      <c r="C59" s="47">
        <v>0.15</v>
      </c>
      <c r="D59" s="47">
        <v>0.23333333333333336</v>
      </c>
      <c r="E59" s="47">
        <v>0.20833333333333329</v>
      </c>
      <c r="F59" s="47">
        <v>0.2416666666666667</v>
      </c>
      <c r="G59" s="47">
        <v>0.29166666666666663</v>
      </c>
      <c r="H59" s="47">
        <v>0.21666666666666665</v>
      </c>
      <c r="I59" s="47">
        <v>0.25833333333333336</v>
      </c>
      <c r="J59" s="47">
        <v>0.18333333333333329</v>
      </c>
      <c r="K59" s="47">
        <v>0.2583333333333333</v>
      </c>
      <c r="L59" s="47">
        <v>0.27500000000000002</v>
      </c>
      <c r="M59" s="47">
        <v>0.28333333333333333</v>
      </c>
      <c r="N59" s="47">
        <v>0.25833333333333336</v>
      </c>
      <c r="O59" s="47">
        <v>0.32500000000000001</v>
      </c>
      <c r="P59" s="47">
        <v>0.29166666666666663</v>
      </c>
      <c r="Q59" s="47">
        <v>0.20833333333333331</v>
      </c>
      <c r="R59" s="47">
        <v>0.25833333333333336</v>
      </c>
      <c r="S59" s="47">
        <v>0.21666666666666665</v>
      </c>
      <c r="T59" s="47">
        <v>0.19999999999999998</v>
      </c>
      <c r="U59" s="47">
        <v>0.23333333333333334</v>
      </c>
      <c r="V59" s="47">
        <v>0.21666666666666662</v>
      </c>
      <c r="W59" s="4"/>
    </row>
    <row r="60" spans="1:23" x14ac:dyDescent="0.25">
      <c r="A60" s="47" t="s">
        <v>145</v>
      </c>
      <c r="B60" s="47">
        <v>8.3333333333333315E-2</v>
      </c>
      <c r="C60" s="47">
        <v>0.10833333333333334</v>
      </c>
      <c r="D60" s="47">
        <v>8.3333333333333329E-2</v>
      </c>
      <c r="E60" s="47">
        <v>3.3333333333333333E-2</v>
      </c>
      <c r="F60" s="47">
        <v>7.4999999999999997E-2</v>
      </c>
      <c r="G60" s="47">
        <v>0.125</v>
      </c>
      <c r="H60" s="47">
        <v>4.9999999999999989E-2</v>
      </c>
      <c r="I60" s="47">
        <v>0.1</v>
      </c>
      <c r="J60" s="47">
        <v>6.6666666666666666E-2</v>
      </c>
      <c r="K60" s="47">
        <v>0.11666666666666667</v>
      </c>
      <c r="L60" s="47">
        <v>7.4999999999999997E-2</v>
      </c>
      <c r="M60" s="47">
        <v>9.9999999999999992E-2</v>
      </c>
      <c r="N60" s="47">
        <v>0.125</v>
      </c>
      <c r="O60" s="47">
        <v>0.14166666666666666</v>
      </c>
      <c r="P60" s="47">
        <v>7.4999999999999997E-2</v>
      </c>
      <c r="Q60" s="47">
        <v>0.11666666666666665</v>
      </c>
      <c r="R60" s="47">
        <v>0.19166666666666665</v>
      </c>
      <c r="S60" s="47">
        <v>0.17499999999999999</v>
      </c>
      <c r="T60" s="47">
        <v>0.11666666666666665</v>
      </c>
      <c r="U60" s="47">
        <v>0.14166666666666666</v>
      </c>
      <c r="V60" s="47">
        <v>0.20833333333333337</v>
      </c>
      <c r="W60" s="4"/>
    </row>
    <row r="61" spans="1:23" x14ac:dyDescent="0.25">
      <c r="A61" s="47" t="s">
        <v>146</v>
      </c>
      <c r="B61" s="47">
        <v>0.05</v>
      </c>
      <c r="C61" s="47">
        <v>7.4999999999999997E-2</v>
      </c>
      <c r="D61" s="47">
        <v>7.4999999999999997E-2</v>
      </c>
      <c r="E61" s="47">
        <v>7.4999999999999997E-2</v>
      </c>
      <c r="F61" s="47">
        <v>5.8333333333333327E-2</v>
      </c>
      <c r="G61" s="47">
        <v>7.4999999999999997E-2</v>
      </c>
      <c r="H61" s="47">
        <v>0.10833333333333334</v>
      </c>
      <c r="I61" s="47">
        <v>6.6666666666666666E-2</v>
      </c>
      <c r="J61" s="47">
        <v>0.13333333333333333</v>
      </c>
      <c r="K61" s="47">
        <v>8.3333333333333315E-2</v>
      </c>
      <c r="L61" s="47">
        <v>0.05</v>
      </c>
      <c r="M61" s="47">
        <v>0.05</v>
      </c>
      <c r="N61" s="47">
        <v>9.166666666666666E-2</v>
      </c>
      <c r="O61" s="47">
        <v>0.05</v>
      </c>
      <c r="P61" s="47">
        <v>9.166666666666666E-2</v>
      </c>
      <c r="Q61" s="47">
        <v>8.3333333333333315E-2</v>
      </c>
      <c r="R61" s="47">
        <v>3.3333333333333333E-2</v>
      </c>
      <c r="S61" s="47">
        <v>0.05</v>
      </c>
      <c r="T61" s="47">
        <v>0.1</v>
      </c>
      <c r="U61" s="47">
        <v>1.6666666666666666E-2</v>
      </c>
      <c r="V61" s="47">
        <v>7.4999999999999997E-2</v>
      </c>
      <c r="W61" s="4"/>
    </row>
    <row r="62" spans="1:23" x14ac:dyDescent="0.25">
      <c r="A62" s="47" t="s">
        <v>147</v>
      </c>
      <c r="B62" s="47">
        <v>1.6666666666666666E-2</v>
      </c>
      <c r="C62" s="47">
        <v>5.8333333333333327E-2</v>
      </c>
      <c r="D62" s="47">
        <v>7.4999999999999997E-2</v>
      </c>
      <c r="E62" s="47">
        <v>4.1666666666666657E-2</v>
      </c>
      <c r="F62" s="47">
        <v>0.05</v>
      </c>
      <c r="G62" s="47">
        <v>6.6666666666666666E-2</v>
      </c>
      <c r="H62" s="47">
        <v>3.3333333333333333E-2</v>
      </c>
      <c r="I62" s="47">
        <v>2.5000000000000001E-2</v>
      </c>
      <c r="J62" s="47">
        <v>2.5000000000000001E-2</v>
      </c>
      <c r="K62" s="47">
        <v>5.8333333333333327E-2</v>
      </c>
      <c r="L62" s="47">
        <v>5.8333333333333327E-2</v>
      </c>
      <c r="M62" s="47">
        <v>0.05</v>
      </c>
      <c r="N62" s="47">
        <v>9.166666666666666E-2</v>
      </c>
      <c r="O62" s="47">
        <v>7.4999999999999997E-2</v>
      </c>
      <c r="P62" s="47">
        <v>2.5000000000000001E-2</v>
      </c>
      <c r="Q62" s="47">
        <v>0.05</v>
      </c>
      <c r="R62" s="47">
        <v>7.4999999999999997E-2</v>
      </c>
      <c r="S62" s="47">
        <v>6.6666666666666666E-2</v>
      </c>
      <c r="T62" s="47">
        <v>5.8333333333333327E-2</v>
      </c>
      <c r="U62" s="47">
        <v>7.4999999999999997E-2</v>
      </c>
      <c r="V62" s="47">
        <v>8.3333333333333315E-2</v>
      </c>
      <c r="W62" s="4"/>
    </row>
    <row r="63" spans="1:23" x14ac:dyDescent="0.25">
      <c r="A63" s="47" t="s">
        <v>148</v>
      </c>
      <c r="B63" s="47">
        <v>2.5000000000000001E-2</v>
      </c>
      <c r="C63" s="47">
        <v>8.3333333333333332E-3</v>
      </c>
      <c r="D63" s="47"/>
      <c r="E63" s="47">
        <v>8.3333333333333332E-3</v>
      </c>
      <c r="F63" s="47">
        <v>8.3333333333333332E-3</v>
      </c>
      <c r="G63" s="47">
        <v>8.3333333333333332E-3</v>
      </c>
      <c r="H63" s="47">
        <v>8.3333333333333332E-3</v>
      </c>
      <c r="I63" s="47">
        <v>8.3333333333333332E-3</v>
      </c>
      <c r="J63" s="47">
        <v>8.3333333333333332E-3</v>
      </c>
      <c r="K63" s="47">
        <v>8.3333333333333332E-3</v>
      </c>
      <c r="L63" s="47"/>
      <c r="M63" s="47">
        <v>1.6666666666666666E-2</v>
      </c>
      <c r="N63" s="47">
        <v>8.3333333333333332E-3</v>
      </c>
      <c r="O63" s="47">
        <v>2.5000000000000001E-2</v>
      </c>
      <c r="P63" s="47">
        <v>8.3333333333333332E-3</v>
      </c>
      <c r="Q63" s="47"/>
      <c r="R63" s="47">
        <v>2.5000000000000001E-2</v>
      </c>
      <c r="S63" s="47">
        <v>1.6666666666666666E-2</v>
      </c>
      <c r="T63" s="47">
        <v>7.4999999999999997E-2</v>
      </c>
      <c r="U63" s="47"/>
      <c r="V63" s="47"/>
      <c r="W63" s="4"/>
    </row>
    <row r="64" spans="1:23" ht="15.75" thickBot="1" x14ac:dyDescent="0.3">
      <c r="A64" s="48" t="s">
        <v>98</v>
      </c>
      <c r="B64" s="48">
        <v>8.3333333333333332E-3</v>
      </c>
      <c r="C64" s="48">
        <v>8.3333333333333332E-3</v>
      </c>
      <c r="D64" s="48">
        <v>8.3333333333333332E-3</v>
      </c>
      <c r="E64" s="48"/>
      <c r="F64" s="48">
        <v>2.5000000000000001E-2</v>
      </c>
      <c r="G64" s="48">
        <v>1.6666666666666666E-2</v>
      </c>
      <c r="H64" s="48">
        <v>2.5000000000000001E-2</v>
      </c>
      <c r="I64" s="48">
        <v>1.6666666666666666E-2</v>
      </c>
      <c r="J64" s="48">
        <v>1.6666666666666666E-2</v>
      </c>
      <c r="K64" s="48">
        <v>6.6666666666666666E-2</v>
      </c>
      <c r="L64" s="48">
        <v>1.6666666666666666E-2</v>
      </c>
      <c r="M64" s="48">
        <v>4.1666666666666657E-2</v>
      </c>
      <c r="N64" s="48">
        <v>1.6666666666666666E-2</v>
      </c>
      <c r="O64" s="48">
        <v>8.3333333333333332E-3</v>
      </c>
      <c r="P64" s="48">
        <v>8.3333333333333332E-3</v>
      </c>
      <c r="Q64" s="48">
        <v>2.5000000000000001E-2</v>
      </c>
      <c r="R64" s="48">
        <v>2.5000000000000001E-2</v>
      </c>
      <c r="S64" s="48">
        <v>4.1666666666666657E-2</v>
      </c>
      <c r="T64" s="48">
        <v>4.1666666666666657E-2</v>
      </c>
      <c r="U64" s="48">
        <v>8.3333333333333332E-3</v>
      </c>
      <c r="V64" s="48">
        <v>4.1666666666666657E-2</v>
      </c>
      <c r="W64" s="4"/>
    </row>
    <row r="65" spans="1:23" ht="15.75" thickBot="1" x14ac:dyDescent="0.3">
      <c r="A65" s="295">
        <v>2008</v>
      </c>
      <c r="B65" s="295" t="s">
        <v>52</v>
      </c>
      <c r="C65" s="295" t="s">
        <v>49</v>
      </c>
      <c r="D65" s="295" t="s">
        <v>62</v>
      </c>
      <c r="E65" s="295" t="s">
        <v>63</v>
      </c>
      <c r="F65" s="295" t="s">
        <v>53</v>
      </c>
      <c r="G65" s="295" t="s">
        <v>65</v>
      </c>
      <c r="H65" s="295" t="s">
        <v>54</v>
      </c>
      <c r="I65" s="295" t="s">
        <v>56</v>
      </c>
      <c r="J65" s="295" t="s">
        <v>59</v>
      </c>
      <c r="K65" s="295" t="s">
        <v>58</v>
      </c>
      <c r="L65" s="295" t="s">
        <v>51</v>
      </c>
      <c r="M65" s="295" t="s">
        <v>66</v>
      </c>
      <c r="N65" s="295" t="s">
        <v>61</v>
      </c>
      <c r="O65" s="295" t="s">
        <v>60</v>
      </c>
      <c r="P65" s="295" t="s">
        <v>55</v>
      </c>
      <c r="Q65" s="295" t="s">
        <v>57</v>
      </c>
      <c r="R65" s="295" t="s">
        <v>69</v>
      </c>
      <c r="S65" s="295" t="s">
        <v>68</v>
      </c>
      <c r="T65" s="295" t="s">
        <v>67</v>
      </c>
      <c r="U65" s="295" t="s">
        <v>64</v>
      </c>
      <c r="V65" s="295" t="s">
        <v>50</v>
      </c>
      <c r="W65" s="4"/>
    </row>
    <row r="66" spans="1:23" x14ac:dyDescent="0.25">
      <c r="A66" s="47" t="s">
        <v>143</v>
      </c>
      <c r="B66" s="47" t="s">
        <v>106</v>
      </c>
      <c r="C66" s="47" t="s">
        <v>106</v>
      </c>
      <c r="D66" s="47" t="s">
        <v>106</v>
      </c>
      <c r="E66" s="47" t="s">
        <v>106</v>
      </c>
      <c r="F66" s="47" t="s">
        <v>106</v>
      </c>
      <c r="G66" s="47" t="s">
        <v>106</v>
      </c>
      <c r="H66" s="47" t="s">
        <v>106</v>
      </c>
      <c r="I66" s="47" t="s">
        <v>106</v>
      </c>
      <c r="J66" s="47" t="s">
        <v>106</v>
      </c>
      <c r="K66" s="47" t="s">
        <v>106</v>
      </c>
      <c r="L66" s="47" t="s">
        <v>106</v>
      </c>
      <c r="M66" s="47" t="s">
        <v>106</v>
      </c>
      <c r="N66" s="47" t="s">
        <v>106</v>
      </c>
      <c r="O66" s="47" t="s">
        <v>106</v>
      </c>
      <c r="P66" s="47" t="s">
        <v>106</v>
      </c>
      <c r="Q66" s="47" t="s">
        <v>106</v>
      </c>
      <c r="R66" s="47" t="s">
        <v>106</v>
      </c>
      <c r="S66" s="47" t="s">
        <v>106</v>
      </c>
      <c r="T66" s="47" t="s">
        <v>106</v>
      </c>
      <c r="U66" s="47" t="s">
        <v>106</v>
      </c>
      <c r="V66" s="47" t="s">
        <v>106</v>
      </c>
      <c r="W66" s="4"/>
    </row>
    <row r="67" spans="1:23" x14ac:dyDescent="0.25">
      <c r="A67" s="47" t="s">
        <v>144</v>
      </c>
      <c r="B67" s="47" t="s">
        <v>106</v>
      </c>
      <c r="C67" s="47" t="s">
        <v>106</v>
      </c>
      <c r="D67" s="47" t="s">
        <v>106</v>
      </c>
      <c r="E67" s="47" t="s">
        <v>106</v>
      </c>
      <c r="F67" s="47" t="s">
        <v>106</v>
      </c>
      <c r="G67" s="47" t="s">
        <v>106</v>
      </c>
      <c r="H67" s="47" t="s">
        <v>106</v>
      </c>
      <c r="I67" s="47" t="s">
        <v>106</v>
      </c>
      <c r="J67" s="47" t="s">
        <v>106</v>
      </c>
      <c r="K67" s="47" t="s">
        <v>106</v>
      </c>
      <c r="L67" s="47" t="s">
        <v>106</v>
      </c>
      <c r="M67" s="47" t="s">
        <v>106</v>
      </c>
      <c r="N67" s="47" t="s">
        <v>106</v>
      </c>
      <c r="O67" s="47" t="s">
        <v>106</v>
      </c>
      <c r="P67" s="47" t="s">
        <v>106</v>
      </c>
      <c r="Q67" s="47" t="s">
        <v>106</v>
      </c>
      <c r="R67" s="47" t="s">
        <v>106</v>
      </c>
      <c r="S67" s="47" t="s">
        <v>106</v>
      </c>
      <c r="T67" s="47" t="s">
        <v>106</v>
      </c>
      <c r="U67" s="47" t="s">
        <v>106</v>
      </c>
      <c r="V67" s="47" t="s">
        <v>106</v>
      </c>
      <c r="W67" s="4"/>
    </row>
    <row r="68" spans="1:23" x14ac:dyDescent="0.25">
      <c r="A68" s="47" t="s">
        <v>145</v>
      </c>
      <c r="B68" s="47" t="s">
        <v>106</v>
      </c>
      <c r="C68" s="47" t="s">
        <v>106</v>
      </c>
      <c r="D68" s="47" t="s">
        <v>106</v>
      </c>
      <c r="E68" s="47" t="s">
        <v>106</v>
      </c>
      <c r="F68" s="47" t="s">
        <v>106</v>
      </c>
      <c r="G68" s="47" t="s">
        <v>106</v>
      </c>
      <c r="H68" s="47" t="s">
        <v>106</v>
      </c>
      <c r="I68" s="47" t="s">
        <v>106</v>
      </c>
      <c r="J68" s="47" t="s">
        <v>106</v>
      </c>
      <c r="K68" s="47" t="s">
        <v>106</v>
      </c>
      <c r="L68" s="47" t="s">
        <v>106</v>
      </c>
      <c r="M68" s="47" t="s">
        <v>106</v>
      </c>
      <c r="N68" s="47" t="s">
        <v>106</v>
      </c>
      <c r="O68" s="47" t="s">
        <v>106</v>
      </c>
      <c r="P68" s="47" t="s">
        <v>106</v>
      </c>
      <c r="Q68" s="47" t="s">
        <v>106</v>
      </c>
      <c r="R68" s="47" t="s">
        <v>106</v>
      </c>
      <c r="S68" s="47" t="s">
        <v>106</v>
      </c>
      <c r="T68" s="47" t="s">
        <v>106</v>
      </c>
      <c r="U68" s="47" t="s">
        <v>106</v>
      </c>
      <c r="V68" s="47" t="s">
        <v>106</v>
      </c>
      <c r="W68" s="4"/>
    </row>
    <row r="69" spans="1:23" x14ac:dyDescent="0.25">
      <c r="A69" s="47" t="s">
        <v>146</v>
      </c>
      <c r="B69" s="47" t="s">
        <v>106</v>
      </c>
      <c r="C69" s="47" t="s">
        <v>106</v>
      </c>
      <c r="D69" s="47" t="s">
        <v>106</v>
      </c>
      <c r="E69" s="47" t="s">
        <v>106</v>
      </c>
      <c r="F69" s="47" t="s">
        <v>106</v>
      </c>
      <c r="G69" s="47" t="s">
        <v>106</v>
      </c>
      <c r="H69" s="47" t="s">
        <v>106</v>
      </c>
      <c r="I69" s="47" t="s">
        <v>106</v>
      </c>
      <c r="J69" s="47" t="s">
        <v>106</v>
      </c>
      <c r="K69" s="47" t="s">
        <v>106</v>
      </c>
      <c r="L69" s="47" t="s">
        <v>106</v>
      </c>
      <c r="M69" s="47" t="s">
        <v>106</v>
      </c>
      <c r="N69" s="47" t="s">
        <v>106</v>
      </c>
      <c r="O69" s="47" t="s">
        <v>106</v>
      </c>
      <c r="P69" s="47" t="s">
        <v>106</v>
      </c>
      <c r="Q69" s="47" t="s">
        <v>106</v>
      </c>
      <c r="R69" s="47" t="s">
        <v>106</v>
      </c>
      <c r="S69" s="47" t="s">
        <v>106</v>
      </c>
      <c r="T69" s="47" t="s">
        <v>106</v>
      </c>
      <c r="U69" s="47" t="s">
        <v>106</v>
      </c>
      <c r="V69" s="47" t="s">
        <v>106</v>
      </c>
      <c r="W69" s="4"/>
    </row>
    <row r="70" spans="1:23" x14ac:dyDescent="0.25">
      <c r="A70" s="47" t="s">
        <v>147</v>
      </c>
      <c r="B70" s="47" t="s">
        <v>106</v>
      </c>
      <c r="C70" s="47" t="s">
        <v>106</v>
      </c>
      <c r="D70" s="47" t="s">
        <v>106</v>
      </c>
      <c r="E70" s="47" t="s">
        <v>106</v>
      </c>
      <c r="F70" s="47" t="s">
        <v>106</v>
      </c>
      <c r="G70" s="47" t="s">
        <v>106</v>
      </c>
      <c r="H70" s="47" t="s">
        <v>106</v>
      </c>
      <c r="I70" s="47" t="s">
        <v>106</v>
      </c>
      <c r="J70" s="47" t="s">
        <v>106</v>
      </c>
      <c r="K70" s="47" t="s">
        <v>106</v>
      </c>
      <c r="L70" s="47" t="s">
        <v>106</v>
      </c>
      <c r="M70" s="47" t="s">
        <v>106</v>
      </c>
      <c r="N70" s="47" t="s">
        <v>106</v>
      </c>
      <c r="O70" s="47" t="s">
        <v>106</v>
      </c>
      <c r="P70" s="47" t="s">
        <v>106</v>
      </c>
      <c r="Q70" s="47" t="s">
        <v>106</v>
      </c>
      <c r="R70" s="47" t="s">
        <v>106</v>
      </c>
      <c r="S70" s="47" t="s">
        <v>106</v>
      </c>
      <c r="T70" s="47" t="s">
        <v>106</v>
      </c>
      <c r="U70" s="47" t="s">
        <v>106</v>
      </c>
      <c r="V70" s="47" t="s">
        <v>106</v>
      </c>
      <c r="W70" s="4"/>
    </row>
    <row r="71" spans="1:23" x14ac:dyDescent="0.25">
      <c r="A71" s="47" t="s">
        <v>148</v>
      </c>
      <c r="B71" s="47" t="s">
        <v>106</v>
      </c>
      <c r="C71" s="47" t="s">
        <v>106</v>
      </c>
      <c r="D71" s="47" t="s">
        <v>106</v>
      </c>
      <c r="E71" s="47" t="s">
        <v>106</v>
      </c>
      <c r="F71" s="47" t="s">
        <v>106</v>
      </c>
      <c r="G71" s="47" t="s">
        <v>106</v>
      </c>
      <c r="H71" s="47" t="s">
        <v>106</v>
      </c>
      <c r="I71" s="47" t="s">
        <v>106</v>
      </c>
      <c r="J71" s="47" t="s">
        <v>106</v>
      </c>
      <c r="K71" s="47" t="s">
        <v>106</v>
      </c>
      <c r="L71" s="47" t="s">
        <v>106</v>
      </c>
      <c r="M71" s="47" t="s">
        <v>106</v>
      </c>
      <c r="N71" s="47" t="s">
        <v>106</v>
      </c>
      <c r="O71" s="47" t="s">
        <v>106</v>
      </c>
      <c r="P71" s="47" t="s">
        <v>106</v>
      </c>
      <c r="Q71" s="47" t="s">
        <v>106</v>
      </c>
      <c r="R71" s="47" t="s">
        <v>106</v>
      </c>
      <c r="S71" s="47" t="s">
        <v>106</v>
      </c>
      <c r="T71" s="47" t="s">
        <v>106</v>
      </c>
      <c r="U71" s="47" t="s">
        <v>106</v>
      </c>
      <c r="V71" s="47" t="s">
        <v>106</v>
      </c>
      <c r="W71" s="4"/>
    </row>
    <row r="72" spans="1:23" ht="15.75" thickBot="1" x14ac:dyDescent="0.3">
      <c r="A72" s="48" t="s">
        <v>98</v>
      </c>
      <c r="B72" s="48" t="s">
        <v>106</v>
      </c>
      <c r="C72" s="48" t="s">
        <v>106</v>
      </c>
      <c r="D72" s="48" t="s">
        <v>106</v>
      </c>
      <c r="E72" s="48" t="s">
        <v>106</v>
      </c>
      <c r="F72" s="48" t="s">
        <v>106</v>
      </c>
      <c r="G72" s="48" t="s">
        <v>106</v>
      </c>
      <c r="H72" s="48" t="s">
        <v>106</v>
      </c>
      <c r="I72" s="48" t="s">
        <v>106</v>
      </c>
      <c r="J72" s="48" t="s">
        <v>106</v>
      </c>
      <c r="K72" s="48" t="s">
        <v>106</v>
      </c>
      <c r="L72" s="48" t="s">
        <v>106</v>
      </c>
      <c r="M72" s="48" t="s">
        <v>106</v>
      </c>
      <c r="N72" s="48" t="s">
        <v>106</v>
      </c>
      <c r="O72" s="48" t="s">
        <v>106</v>
      </c>
      <c r="P72" s="48" t="s">
        <v>106</v>
      </c>
      <c r="Q72" s="48" t="s">
        <v>106</v>
      </c>
      <c r="R72" s="48" t="s">
        <v>106</v>
      </c>
      <c r="S72" s="48" t="s">
        <v>106</v>
      </c>
      <c r="T72" s="48" t="s">
        <v>106</v>
      </c>
      <c r="U72" s="48" t="s">
        <v>106</v>
      </c>
      <c r="V72" s="48" t="s">
        <v>106</v>
      </c>
      <c r="W72" s="4"/>
    </row>
    <row r="73" spans="1:23" ht="15.75" thickBot="1" x14ac:dyDescent="0.3">
      <c r="A73" s="295">
        <v>2007</v>
      </c>
      <c r="B73" s="295" t="s">
        <v>52</v>
      </c>
      <c r="C73" s="295" t="s">
        <v>49</v>
      </c>
      <c r="D73" s="295" t="s">
        <v>62</v>
      </c>
      <c r="E73" s="295" t="s">
        <v>63</v>
      </c>
      <c r="F73" s="295" t="s">
        <v>53</v>
      </c>
      <c r="G73" s="295" t="s">
        <v>65</v>
      </c>
      <c r="H73" s="295" t="s">
        <v>54</v>
      </c>
      <c r="I73" s="295" t="s">
        <v>56</v>
      </c>
      <c r="J73" s="295" t="s">
        <v>59</v>
      </c>
      <c r="K73" s="295" t="s">
        <v>58</v>
      </c>
      <c r="L73" s="295" t="s">
        <v>51</v>
      </c>
      <c r="M73" s="295" t="s">
        <v>66</v>
      </c>
      <c r="N73" s="295" t="s">
        <v>61</v>
      </c>
      <c r="O73" s="295" t="s">
        <v>60</v>
      </c>
      <c r="P73" s="295" t="s">
        <v>55</v>
      </c>
      <c r="Q73" s="295" t="s">
        <v>57</v>
      </c>
      <c r="R73" s="295" t="s">
        <v>69</v>
      </c>
      <c r="S73" s="295" t="s">
        <v>68</v>
      </c>
      <c r="T73" s="295" t="s">
        <v>67</v>
      </c>
      <c r="U73" s="295" t="s">
        <v>64</v>
      </c>
      <c r="V73" s="295" t="s">
        <v>50</v>
      </c>
      <c r="W73" s="4"/>
    </row>
    <row r="74" spans="1:23" x14ac:dyDescent="0.25">
      <c r="A74" s="47" t="s">
        <v>143</v>
      </c>
      <c r="B74" s="47">
        <v>0.53333333333333333</v>
      </c>
      <c r="C74" s="47">
        <v>0.55000000000000004</v>
      </c>
      <c r="D74" s="47">
        <v>0.51</v>
      </c>
      <c r="E74" s="47">
        <v>0.49166666666666664</v>
      </c>
      <c r="F74" s="47">
        <v>0.49166666666666664</v>
      </c>
      <c r="G74" s="47">
        <v>0.5</v>
      </c>
      <c r="H74" s="47">
        <v>0.5</v>
      </c>
      <c r="I74" s="47">
        <v>0.53125</v>
      </c>
      <c r="J74" s="47">
        <v>0.51</v>
      </c>
      <c r="K74" s="47">
        <v>0.49</v>
      </c>
      <c r="L74" s="47">
        <v>0.49</v>
      </c>
      <c r="M74" s="47">
        <v>0.47</v>
      </c>
      <c r="N74" s="47">
        <v>0.48618784530386738</v>
      </c>
      <c r="O74" s="47">
        <v>0.54430379746835444</v>
      </c>
      <c r="P74" s="47">
        <v>0.50837988826815639</v>
      </c>
      <c r="Q74" s="47">
        <v>0.53333333333333333</v>
      </c>
      <c r="R74" s="47">
        <v>0.48760330578512395</v>
      </c>
      <c r="S74" s="47">
        <v>0.52500000000000002</v>
      </c>
      <c r="T74" s="47">
        <v>0.55000000000000004</v>
      </c>
      <c r="U74" s="47">
        <v>0.5083333333333333</v>
      </c>
      <c r="V74" s="47">
        <v>0.55000000000000004</v>
      </c>
      <c r="W74" s="4"/>
    </row>
    <row r="75" spans="1:23" x14ac:dyDescent="0.25">
      <c r="A75" s="47" t="s">
        <v>144</v>
      </c>
      <c r="B75" s="47">
        <v>0.24166666666666664</v>
      </c>
      <c r="C75" s="47">
        <v>0.27500000000000002</v>
      </c>
      <c r="D75" s="47">
        <v>0.28000000000000003</v>
      </c>
      <c r="E75" s="47">
        <v>0.24166666666666667</v>
      </c>
      <c r="F75" s="47">
        <v>0.27500000000000002</v>
      </c>
      <c r="G75" s="47">
        <v>0.30000000000000004</v>
      </c>
      <c r="H75" s="47">
        <v>0.24999999999999997</v>
      </c>
      <c r="I75" s="47">
        <v>0.18124999999999999</v>
      </c>
      <c r="J75" s="47">
        <v>0.25</v>
      </c>
      <c r="K75" s="47">
        <v>0.23</v>
      </c>
      <c r="L75" s="47">
        <v>0.22999999999999998</v>
      </c>
      <c r="M75" s="47">
        <v>0.22000000000000003</v>
      </c>
      <c r="N75" s="47">
        <v>0.25414364640883974</v>
      </c>
      <c r="O75" s="47">
        <v>0.21518987341772153</v>
      </c>
      <c r="P75" s="47">
        <v>0.3016759776536313</v>
      </c>
      <c r="Q75" s="47">
        <v>0.19166666666666665</v>
      </c>
      <c r="R75" s="47">
        <v>0.23966942148760331</v>
      </c>
      <c r="S75" s="47">
        <v>0.17499999999999999</v>
      </c>
      <c r="T75" s="47">
        <v>0.22500000000000001</v>
      </c>
      <c r="U75" s="47">
        <v>0.24166666666666667</v>
      </c>
      <c r="V75" s="47">
        <v>0.17499999999999999</v>
      </c>
      <c r="W75" s="4"/>
    </row>
    <row r="76" spans="1:23" x14ac:dyDescent="0.25">
      <c r="A76" s="47" t="s">
        <v>145</v>
      </c>
      <c r="B76" s="47">
        <v>9.1666666666666646E-2</v>
      </c>
      <c r="C76" s="47">
        <v>6.6666666666666666E-2</v>
      </c>
      <c r="D76" s="47">
        <v>6.0000000000000005E-2</v>
      </c>
      <c r="E76" s="47">
        <v>6.6666666666666666E-2</v>
      </c>
      <c r="F76" s="47">
        <v>5.8333333333333327E-2</v>
      </c>
      <c r="G76" s="47">
        <v>5.8333333333333334E-2</v>
      </c>
      <c r="H76" s="47">
        <v>5.8333333333333327E-2</v>
      </c>
      <c r="I76" s="47">
        <v>6.25E-2</v>
      </c>
      <c r="J76" s="47">
        <v>0.06</v>
      </c>
      <c r="K76" s="47">
        <v>7.4999999999999997E-2</v>
      </c>
      <c r="L76" s="47">
        <v>5.5E-2</v>
      </c>
      <c r="M76" s="47">
        <v>0.09</v>
      </c>
      <c r="N76" s="47">
        <v>9.392265193370164E-2</v>
      </c>
      <c r="O76" s="47">
        <v>6.3291139240506333E-2</v>
      </c>
      <c r="P76" s="47">
        <v>6.1452513966480445E-2</v>
      </c>
      <c r="Q76" s="47">
        <v>6.6666666666666666E-2</v>
      </c>
      <c r="R76" s="47">
        <v>8.2644628099173556E-2</v>
      </c>
      <c r="S76" s="47">
        <v>7.5000000000000011E-2</v>
      </c>
      <c r="T76" s="47">
        <v>7.4999999999999997E-2</v>
      </c>
      <c r="U76" s="47">
        <v>7.4999999999999997E-2</v>
      </c>
      <c r="V76" s="47">
        <v>7.4999999999999997E-2</v>
      </c>
      <c r="W76" s="4"/>
    </row>
    <row r="77" spans="1:23" x14ac:dyDescent="0.25">
      <c r="A77" s="47" t="s">
        <v>146</v>
      </c>
      <c r="B77" s="47">
        <v>0.05</v>
      </c>
      <c r="C77" s="47">
        <v>6.6666666666666666E-2</v>
      </c>
      <c r="D77" s="47">
        <v>0.05</v>
      </c>
      <c r="E77" s="47">
        <v>4.1666666666666657E-2</v>
      </c>
      <c r="F77" s="47">
        <v>9.166666666666666E-2</v>
      </c>
      <c r="G77" s="47">
        <v>0.05</v>
      </c>
      <c r="H77" s="47">
        <v>3.3333333333333333E-2</v>
      </c>
      <c r="I77" s="47">
        <v>0.10625</v>
      </c>
      <c r="J77" s="47">
        <v>7.0000000000000007E-2</v>
      </c>
      <c r="K77" s="47">
        <v>2.5000000000000001E-2</v>
      </c>
      <c r="L77" s="47">
        <v>0.08</v>
      </c>
      <c r="M77" s="47">
        <v>0.03</v>
      </c>
      <c r="N77" s="47">
        <v>6.0773480662983423E-2</v>
      </c>
      <c r="O77" s="47">
        <v>5.0632911392405069E-2</v>
      </c>
      <c r="P77" s="47">
        <v>4.4692737430167592E-2</v>
      </c>
      <c r="Q77" s="47">
        <v>0.05</v>
      </c>
      <c r="R77" s="47">
        <v>3.3057851239669422E-2</v>
      </c>
      <c r="S77" s="47">
        <v>0.05</v>
      </c>
      <c r="T77" s="47">
        <v>0.05</v>
      </c>
      <c r="U77" s="47">
        <v>0.05</v>
      </c>
      <c r="V77" s="47">
        <v>0.1</v>
      </c>
      <c r="W77" s="4"/>
    </row>
    <row r="78" spans="1:23" x14ac:dyDescent="0.25">
      <c r="A78" s="47" t="s">
        <v>147</v>
      </c>
      <c r="B78" s="47">
        <v>8.3333333333333315E-2</v>
      </c>
      <c r="C78" s="47">
        <v>4.1666666666666657E-2</v>
      </c>
      <c r="D78" s="47">
        <v>0.1</v>
      </c>
      <c r="E78" s="47">
        <v>0.15833333333333333</v>
      </c>
      <c r="F78" s="47">
        <v>7.4999999999999997E-2</v>
      </c>
      <c r="G78" s="47">
        <v>9.166666666666666E-2</v>
      </c>
      <c r="H78" s="47">
        <v>0.15833333333333333</v>
      </c>
      <c r="I78" s="47">
        <v>0.11874999999999999</v>
      </c>
      <c r="J78" s="47">
        <v>0.11</v>
      </c>
      <c r="K78" s="47">
        <v>0.18</v>
      </c>
      <c r="L78" s="47">
        <v>0.14499999999999999</v>
      </c>
      <c r="M78" s="47">
        <v>0.18</v>
      </c>
      <c r="N78" s="47">
        <v>0.10497237569060774</v>
      </c>
      <c r="O78" s="47">
        <v>0.12658227848101267</v>
      </c>
      <c r="P78" s="47">
        <v>8.3798882681564241E-2</v>
      </c>
      <c r="Q78" s="47">
        <v>0.15</v>
      </c>
      <c r="R78" s="47">
        <v>0.15702479338842976</v>
      </c>
      <c r="S78" s="47">
        <v>0.15</v>
      </c>
      <c r="T78" s="47">
        <v>0.1</v>
      </c>
      <c r="U78" s="47">
        <v>0.125</v>
      </c>
      <c r="V78" s="47">
        <v>0.1</v>
      </c>
      <c r="W78" s="4"/>
    </row>
    <row r="79" spans="1:23" x14ac:dyDescent="0.25">
      <c r="A79" s="47" t="s">
        <v>148</v>
      </c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>
        <v>0.01</v>
      </c>
      <c r="N79" s="47"/>
      <c r="O79" s="47"/>
      <c r="P79" s="47"/>
      <c r="Q79" s="47">
        <v>8.3333333333333332E-3</v>
      </c>
      <c r="R79" s="47"/>
      <c r="S79" s="47"/>
      <c r="T79" s="47"/>
      <c r="U79" s="47"/>
      <c r="V79" s="47"/>
      <c r="W79" s="4"/>
    </row>
    <row r="80" spans="1:23" ht="15.75" thickBot="1" x14ac:dyDescent="0.3">
      <c r="A80" s="48" t="s">
        <v>98</v>
      </c>
      <c r="B80" s="48"/>
      <c r="C80" s="48"/>
      <c r="D80" s="48"/>
      <c r="E80" s="48"/>
      <c r="F80" s="48">
        <v>8.3333333333333332E-3</v>
      </c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>
        <v>2.5000000000000001E-2</v>
      </c>
      <c r="T80" s="48"/>
      <c r="U80" s="48"/>
      <c r="V80" s="48"/>
      <c r="W80" s="4"/>
    </row>
    <row r="81" spans="1:23" ht="15.75" thickBot="1" x14ac:dyDescent="0.3">
      <c r="A81" s="295">
        <v>2006</v>
      </c>
      <c r="B81" s="295" t="s">
        <v>52</v>
      </c>
      <c r="C81" s="295" t="s">
        <v>49</v>
      </c>
      <c r="D81" s="295" t="s">
        <v>62</v>
      </c>
      <c r="E81" s="295" t="s">
        <v>63</v>
      </c>
      <c r="F81" s="295" t="s">
        <v>53</v>
      </c>
      <c r="G81" s="295" t="s">
        <v>65</v>
      </c>
      <c r="H81" s="295" t="s">
        <v>54</v>
      </c>
      <c r="I81" s="295" t="s">
        <v>56</v>
      </c>
      <c r="J81" s="295" t="s">
        <v>59</v>
      </c>
      <c r="K81" s="295" t="s">
        <v>58</v>
      </c>
      <c r="L81" s="295" t="s">
        <v>51</v>
      </c>
      <c r="M81" s="295" t="s">
        <v>66</v>
      </c>
      <c r="N81" s="295" t="s">
        <v>61</v>
      </c>
      <c r="O81" s="295" t="s">
        <v>60</v>
      </c>
      <c r="P81" s="295" t="s">
        <v>55</v>
      </c>
      <c r="Q81" s="295" t="s">
        <v>57</v>
      </c>
      <c r="R81" s="295" t="s">
        <v>69</v>
      </c>
      <c r="S81" s="295" t="s">
        <v>68</v>
      </c>
      <c r="T81" s="295" t="s">
        <v>67</v>
      </c>
      <c r="U81" s="295" t="s">
        <v>64</v>
      </c>
      <c r="V81" s="295" t="s">
        <v>50</v>
      </c>
      <c r="W81" s="4"/>
    </row>
    <row r="82" spans="1:23" x14ac:dyDescent="0.25">
      <c r="A82" s="47" t="s">
        <v>143</v>
      </c>
      <c r="B82" s="47">
        <v>0.60833333333333328</v>
      </c>
      <c r="C82" s="47">
        <v>0.61157024793388426</v>
      </c>
      <c r="D82" s="47">
        <v>0.66</v>
      </c>
      <c r="E82" s="47">
        <v>0.58333333333333337</v>
      </c>
      <c r="F82" s="47">
        <v>0.52727272727272723</v>
      </c>
      <c r="G82" s="47">
        <v>0.625</v>
      </c>
      <c r="H82" s="47">
        <v>0.55833333333333335</v>
      </c>
      <c r="I82" s="47">
        <v>0.50588235294117645</v>
      </c>
      <c r="J82" s="47">
        <v>0.5444444444444444</v>
      </c>
      <c r="K82" s="47">
        <v>0.61</v>
      </c>
      <c r="L82" s="47">
        <v>0.55263157894736847</v>
      </c>
      <c r="M82" s="47">
        <v>0.43636363636363634</v>
      </c>
      <c r="N82" s="47">
        <v>0.5368421052631579</v>
      </c>
      <c r="O82" s="47">
        <v>0.4</v>
      </c>
      <c r="P82" s="47">
        <v>0.46666666666666662</v>
      </c>
      <c r="Q82" s="47">
        <v>0.54166666666666663</v>
      </c>
      <c r="R82" s="47">
        <v>0.59633027522935778</v>
      </c>
      <c r="S82" s="47">
        <v>0.57999999999999996</v>
      </c>
      <c r="T82" s="47">
        <v>0.6</v>
      </c>
      <c r="U82" s="47">
        <v>0.6166666666666667</v>
      </c>
      <c r="V82" s="47">
        <v>0.73333333333333328</v>
      </c>
      <c r="W82" s="4"/>
    </row>
    <row r="83" spans="1:23" x14ac:dyDescent="0.25">
      <c r="A83" s="47" t="s">
        <v>144</v>
      </c>
      <c r="B83" s="47">
        <v>0.22500000000000001</v>
      </c>
      <c r="C83" s="47">
        <v>0.23966942148760331</v>
      </c>
      <c r="D83" s="47">
        <v>0.2</v>
      </c>
      <c r="E83" s="47">
        <v>0.22500000000000001</v>
      </c>
      <c r="F83" s="47">
        <v>0.2</v>
      </c>
      <c r="G83" s="47">
        <v>0.23333333333333331</v>
      </c>
      <c r="H83" s="47">
        <v>0.24166666666666667</v>
      </c>
      <c r="I83" s="47">
        <v>0.25294117647058822</v>
      </c>
      <c r="J83" s="47">
        <v>0.25555555555555554</v>
      </c>
      <c r="K83" s="47">
        <v>0.26500000000000001</v>
      </c>
      <c r="L83" s="47">
        <v>0.23684210526315788</v>
      </c>
      <c r="M83" s="47">
        <v>0.3</v>
      </c>
      <c r="N83" s="47">
        <v>0.31052631578947371</v>
      </c>
      <c r="O83" s="47">
        <v>0.3</v>
      </c>
      <c r="P83" s="47">
        <v>0.25</v>
      </c>
      <c r="Q83" s="47">
        <v>0.18333333333333332</v>
      </c>
      <c r="R83" s="47">
        <v>0.22935779816513763</v>
      </c>
      <c r="S83" s="47">
        <v>0.2</v>
      </c>
      <c r="T83" s="47">
        <v>0.1</v>
      </c>
      <c r="U83" s="47">
        <v>0.25</v>
      </c>
      <c r="V83" s="47">
        <v>0.13333333333333333</v>
      </c>
      <c r="W83" s="4"/>
    </row>
    <row r="84" spans="1:23" x14ac:dyDescent="0.25">
      <c r="A84" s="47" t="s">
        <v>145</v>
      </c>
      <c r="B84" s="47">
        <v>6.6666666666666666E-2</v>
      </c>
      <c r="C84" s="47">
        <v>3.3057851239669422E-2</v>
      </c>
      <c r="D84" s="47">
        <v>0.05</v>
      </c>
      <c r="E84" s="47">
        <v>0.05</v>
      </c>
      <c r="F84" s="47">
        <v>2.7272727272727271E-2</v>
      </c>
      <c r="G84" s="47">
        <v>2.5000000000000001E-2</v>
      </c>
      <c r="H84" s="47">
        <v>7.4999999999999997E-2</v>
      </c>
      <c r="I84" s="47">
        <v>0.1176470588235294</v>
      </c>
      <c r="J84" s="47">
        <v>3.3333333333333333E-2</v>
      </c>
      <c r="K84" s="47">
        <v>3.5000000000000003E-2</v>
      </c>
      <c r="L84" s="47">
        <v>7.8947368421052627E-2</v>
      </c>
      <c r="M84" s="47">
        <v>4.5454545454545456E-2</v>
      </c>
      <c r="N84" s="47">
        <v>7.3684210526315783E-2</v>
      </c>
      <c r="O84" s="47">
        <v>6.25E-2</v>
      </c>
      <c r="P84" s="47">
        <v>7.7777777777777779E-2</v>
      </c>
      <c r="Q84" s="47">
        <v>5.8333333333333327E-2</v>
      </c>
      <c r="R84" s="47">
        <v>7.3394495412844041E-2</v>
      </c>
      <c r="S84" s="47">
        <v>0.08</v>
      </c>
      <c r="T84" s="47">
        <v>0.06</v>
      </c>
      <c r="U84" s="47">
        <v>0.05</v>
      </c>
      <c r="V84" s="47"/>
      <c r="W84" s="4"/>
    </row>
    <row r="85" spans="1:23" x14ac:dyDescent="0.25">
      <c r="A85" s="47" t="s">
        <v>146</v>
      </c>
      <c r="B85" s="47">
        <v>6.6666666666666666E-2</v>
      </c>
      <c r="C85" s="47">
        <v>7.43801652892562E-2</v>
      </c>
      <c r="D85" s="47">
        <v>0.03</v>
      </c>
      <c r="E85" s="47">
        <v>9.166666666666666E-2</v>
      </c>
      <c r="F85" s="47">
        <v>7.2727272727272724E-2</v>
      </c>
      <c r="G85" s="47">
        <v>3.3333333333333333E-2</v>
      </c>
      <c r="H85" s="47">
        <v>5.8333333333333327E-2</v>
      </c>
      <c r="I85" s="47">
        <v>4.7058823529411764E-2</v>
      </c>
      <c r="J85" s="47">
        <v>8.8888888888888892E-2</v>
      </c>
      <c r="K85" s="47">
        <v>0.03</v>
      </c>
      <c r="L85" s="47">
        <v>3.1578947368421054E-2</v>
      </c>
      <c r="M85" s="47">
        <v>7.2727272727272724E-2</v>
      </c>
      <c r="N85" s="47">
        <v>1.5789473684210527E-2</v>
      </c>
      <c r="O85" s="47">
        <v>6.25E-2</v>
      </c>
      <c r="P85" s="47">
        <v>9.4444444444444442E-2</v>
      </c>
      <c r="Q85" s="47">
        <v>6.6666666666666666E-2</v>
      </c>
      <c r="R85" s="47">
        <v>1.834862385321101E-2</v>
      </c>
      <c r="S85" s="47">
        <v>0.08</v>
      </c>
      <c r="T85" s="47">
        <v>0.04</v>
      </c>
      <c r="U85" s="47">
        <v>4.1666666666666657E-2</v>
      </c>
      <c r="V85" s="47">
        <v>0.1</v>
      </c>
      <c r="W85" s="4"/>
    </row>
    <row r="86" spans="1:23" x14ac:dyDescent="0.25">
      <c r="A86" s="47" t="s">
        <v>147</v>
      </c>
      <c r="B86" s="47">
        <v>3.3333333333333333E-2</v>
      </c>
      <c r="C86" s="47">
        <v>4.1322314049586778E-2</v>
      </c>
      <c r="D86" s="47">
        <v>0.04</v>
      </c>
      <c r="E86" s="47">
        <v>0.05</v>
      </c>
      <c r="F86" s="47">
        <v>0.12727272727272726</v>
      </c>
      <c r="G86" s="47">
        <v>8.3333333333333315E-2</v>
      </c>
      <c r="H86" s="47">
        <v>6.6666666666666666E-2</v>
      </c>
      <c r="I86" s="47">
        <v>6.4705882352941183E-2</v>
      </c>
      <c r="J86" s="47">
        <v>7.7777777777777779E-2</v>
      </c>
      <c r="K86" s="47">
        <v>5.5E-2</v>
      </c>
      <c r="L86" s="47">
        <v>7.8947368421052627E-2</v>
      </c>
      <c r="M86" s="47">
        <v>0.14545454545454545</v>
      </c>
      <c r="N86" s="47">
        <v>6.3157894736842107E-2</v>
      </c>
      <c r="O86" s="47">
        <v>0.17499999999999999</v>
      </c>
      <c r="P86" s="47">
        <v>9.4444444444444442E-2</v>
      </c>
      <c r="Q86" s="47">
        <v>0.15</v>
      </c>
      <c r="R86" s="47">
        <v>8.2568807339449546E-2</v>
      </c>
      <c r="S86" s="47">
        <v>0.02</v>
      </c>
      <c r="T86" s="47">
        <v>0.2</v>
      </c>
      <c r="U86" s="47">
        <v>4.1666666666666657E-2</v>
      </c>
      <c r="V86" s="47">
        <v>3.3333333333333333E-2</v>
      </c>
      <c r="W86" s="4"/>
    </row>
    <row r="87" spans="1:23" x14ac:dyDescent="0.25">
      <c r="A87" s="47" t="s">
        <v>148</v>
      </c>
      <c r="B87" s="47"/>
      <c r="C87" s="47"/>
      <c r="D87" s="47"/>
      <c r="E87" s="47"/>
      <c r="F87" s="47">
        <v>9.0909090909090905E-3</v>
      </c>
      <c r="G87" s="47"/>
      <c r="H87" s="47"/>
      <c r="I87" s="47"/>
      <c r="J87" s="47"/>
      <c r="K87" s="47">
        <v>5.0000000000000001E-3</v>
      </c>
      <c r="L87" s="47">
        <v>1.0526315789473684E-2</v>
      </c>
      <c r="M87" s="47"/>
      <c r="N87" s="47"/>
      <c r="O87" s="47"/>
      <c r="P87" s="47">
        <v>1.1111111111111112E-2</v>
      </c>
      <c r="Q87" s="47"/>
      <c r="R87" s="47"/>
      <c r="S87" s="47">
        <v>0.02</v>
      </c>
      <c r="T87" s="47"/>
      <c r="U87" s="47"/>
      <c r="V87" s="47"/>
      <c r="W87" s="4"/>
    </row>
    <row r="88" spans="1:23" ht="15.75" thickBot="1" x14ac:dyDescent="0.3">
      <c r="A88" s="48" t="s">
        <v>98</v>
      </c>
      <c r="B88" s="48"/>
      <c r="C88" s="48"/>
      <c r="D88" s="48">
        <v>0.02</v>
      </c>
      <c r="E88" s="48"/>
      <c r="F88" s="48">
        <v>3.6363636363636362E-2</v>
      </c>
      <c r="G88" s="48"/>
      <c r="H88" s="48"/>
      <c r="I88" s="48">
        <v>1.1764705882352941E-2</v>
      </c>
      <c r="J88" s="48"/>
      <c r="K88" s="48"/>
      <c r="L88" s="48">
        <v>1.0526315789473684E-2</v>
      </c>
      <c r="M88" s="48"/>
      <c r="N88" s="48"/>
      <c r="O88" s="48"/>
      <c r="P88" s="48">
        <v>5.5555555555555558E-3</v>
      </c>
      <c r="Q88" s="48"/>
      <c r="R88" s="48"/>
      <c r="S88" s="48">
        <v>0.02</v>
      </c>
      <c r="T88" s="48"/>
      <c r="U88" s="48"/>
      <c r="V88" s="48"/>
      <c r="W88" s="4"/>
    </row>
    <row r="89" spans="1:23" x14ac:dyDescent="0.25">
      <c r="W89" s="4"/>
    </row>
    <row r="90" spans="1:23" x14ac:dyDescent="0.25">
      <c r="W90" s="4"/>
    </row>
    <row r="91" spans="1:23" ht="15.75" thickBot="1" x14ac:dyDescent="0.3">
      <c r="A91" s="412" t="s">
        <v>1</v>
      </c>
      <c r="B91" s="412"/>
      <c r="C91" s="412"/>
      <c r="F91" s="412" t="s">
        <v>85</v>
      </c>
      <c r="G91" s="412"/>
      <c r="H91" s="412"/>
      <c r="I91" s="412"/>
      <c r="J91" s="412"/>
      <c r="K91" s="412"/>
      <c r="W91" s="4"/>
    </row>
    <row r="92" spans="1:23" ht="15.75" thickBot="1" x14ac:dyDescent="0.3">
      <c r="A92" s="295">
        <v>2019</v>
      </c>
      <c r="B92" s="295" t="s">
        <v>47</v>
      </c>
      <c r="C92" s="295" t="s">
        <v>48</v>
      </c>
      <c r="F92" s="295">
        <v>2019</v>
      </c>
      <c r="G92" s="295" t="s">
        <v>73</v>
      </c>
      <c r="H92" s="295" t="s">
        <v>74</v>
      </c>
      <c r="I92" s="295" t="s">
        <v>75</v>
      </c>
      <c r="J92" s="295" t="s">
        <v>76</v>
      </c>
      <c r="K92" s="295" t="s">
        <v>77</v>
      </c>
      <c r="W92" s="4"/>
    </row>
    <row r="93" spans="1:23" x14ac:dyDescent="0.25">
      <c r="A93" s="153" t="s">
        <v>143</v>
      </c>
      <c r="B93" s="57">
        <v>0.56980560464529162</v>
      </c>
      <c r="C93" s="57">
        <v>0.46328784925276151</v>
      </c>
      <c r="F93" s="153" t="s">
        <v>143</v>
      </c>
      <c r="G93" s="57">
        <v>0.46015624999999999</v>
      </c>
      <c r="H93" s="57">
        <v>0.7847399829497016</v>
      </c>
      <c r="I93" s="153">
        <v>0.74046278924327713</v>
      </c>
      <c r="J93" s="57">
        <v>0.51809083910700537</v>
      </c>
      <c r="K93" s="57">
        <v>5.3067185978578381E-2</v>
      </c>
      <c r="W93" s="4"/>
    </row>
    <row r="94" spans="1:23" ht="28.5" x14ac:dyDescent="0.25">
      <c r="A94" s="154" t="s">
        <v>144</v>
      </c>
      <c r="B94" s="73">
        <v>0.25599596061600605</v>
      </c>
      <c r="C94" s="73">
        <v>0.26099198613818497</v>
      </c>
      <c r="F94" s="154" t="s">
        <v>144</v>
      </c>
      <c r="G94" s="73">
        <v>1.5625000000000001E-3</v>
      </c>
      <c r="H94" s="73">
        <v>8.098891730605285E-3</v>
      </c>
      <c r="I94" s="154">
        <v>4.2526579111944962E-2</v>
      </c>
      <c r="J94" s="73">
        <v>0.27097767513471904</v>
      </c>
      <c r="K94" s="73">
        <v>0.86562804284323269</v>
      </c>
      <c r="W94" s="4"/>
    </row>
    <row r="95" spans="1:23" x14ac:dyDescent="0.25">
      <c r="A95" s="154" t="s">
        <v>145</v>
      </c>
      <c r="B95" s="73">
        <v>9.7702600353446106E-2</v>
      </c>
      <c r="C95" s="73">
        <v>0.13948451375351958</v>
      </c>
      <c r="F95" s="154" t="s">
        <v>145</v>
      </c>
      <c r="G95" s="73">
        <v>0.1484375</v>
      </c>
      <c r="H95" s="73">
        <v>0.15302642796248933</v>
      </c>
      <c r="I95" s="154">
        <v>0.16197623514696685</v>
      </c>
      <c r="J95" s="73">
        <v>0.15088529638183218</v>
      </c>
      <c r="K95" s="73">
        <v>1.3145082765335931E-2</v>
      </c>
      <c r="W95" s="4"/>
    </row>
    <row r="96" spans="1:23" x14ac:dyDescent="0.25">
      <c r="A96" s="154" t="s">
        <v>146</v>
      </c>
      <c r="B96" s="49">
        <v>6.8417066397374396E-2</v>
      </c>
      <c r="C96" s="49">
        <v>6.0862031622265542E-2</v>
      </c>
      <c r="F96" s="154" t="s">
        <v>146</v>
      </c>
      <c r="G96" s="49">
        <v>0.37812499999999999</v>
      </c>
      <c r="H96" s="49">
        <v>2.6001705029838021E-2</v>
      </c>
      <c r="I96" s="154">
        <v>3.1269543464665416E-3</v>
      </c>
      <c r="J96" s="49">
        <v>7.6982294072363362E-4</v>
      </c>
      <c r="K96" s="49">
        <v>4.8685491723466409E-4</v>
      </c>
      <c r="W96" s="4"/>
    </row>
    <row r="97" spans="1:23" ht="42.75" x14ac:dyDescent="0.25">
      <c r="A97" s="154" t="s">
        <v>147</v>
      </c>
      <c r="B97" s="49">
        <v>7.573844988639232E-4</v>
      </c>
      <c r="C97" s="49">
        <v>6.8009529997834092E-2</v>
      </c>
      <c r="F97" s="154" t="s">
        <v>147</v>
      </c>
      <c r="G97" s="49">
        <v>7.8125E-3</v>
      </c>
      <c r="H97" s="49">
        <v>2.2591645353793696E-2</v>
      </c>
      <c r="I97" s="154">
        <v>4.1275797373358347E-2</v>
      </c>
      <c r="J97" s="49">
        <v>4.4649730561970739E-2</v>
      </c>
      <c r="K97" s="49">
        <v>6.3291139240506333E-2</v>
      </c>
      <c r="W97" s="4"/>
    </row>
    <row r="98" spans="1:23" x14ac:dyDescent="0.25">
      <c r="A98" s="154" t="s">
        <v>148</v>
      </c>
      <c r="B98" s="49">
        <v>3.0295379954556928E-3</v>
      </c>
      <c r="C98" s="49">
        <v>3.8986354775828458E-3</v>
      </c>
      <c r="F98" s="154" t="s">
        <v>148</v>
      </c>
      <c r="G98" s="49">
        <v>2.3437499999999999E-3</v>
      </c>
      <c r="H98" s="49">
        <v>2.1312872975277068E-3</v>
      </c>
      <c r="I98" s="154">
        <v>4.3777360850531582E-3</v>
      </c>
      <c r="J98" s="49">
        <v>8.4680523479599683E-3</v>
      </c>
      <c r="K98" s="49">
        <v>1.9474196689386564E-3</v>
      </c>
      <c r="W98" s="4"/>
    </row>
    <row r="99" spans="1:23" ht="15.75" thickBot="1" x14ac:dyDescent="0.3">
      <c r="A99" s="155" t="s">
        <v>93</v>
      </c>
      <c r="B99" s="51">
        <v>4.2918454935622317E-3</v>
      </c>
      <c r="C99" s="51">
        <v>3.4654537578514191E-3</v>
      </c>
      <c r="F99" s="155" t="s">
        <v>93</v>
      </c>
      <c r="G99" s="51">
        <v>1.5625000000000001E-3</v>
      </c>
      <c r="H99" s="51">
        <v>3.4100596760443308E-3</v>
      </c>
      <c r="I99" s="155">
        <v>6.2539086929330832E-3</v>
      </c>
      <c r="J99" s="51">
        <v>6.158583525789069E-3</v>
      </c>
      <c r="K99" s="51">
        <v>2.4342745861733205E-3</v>
      </c>
      <c r="W99" s="4"/>
    </row>
    <row r="100" spans="1:23" ht="15.75" thickBot="1" x14ac:dyDescent="0.3">
      <c r="A100" s="295">
        <v>2017</v>
      </c>
      <c r="B100" s="295" t="s">
        <v>47</v>
      </c>
      <c r="C100" s="295" t="s">
        <v>48</v>
      </c>
      <c r="F100" s="295">
        <v>2017</v>
      </c>
      <c r="G100" s="295" t="s">
        <v>73</v>
      </c>
      <c r="H100" s="295" t="s">
        <v>74</v>
      </c>
      <c r="I100" s="295" t="s">
        <v>75</v>
      </c>
      <c r="J100" s="295" t="s">
        <v>76</v>
      </c>
      <c r="K100" s="295" t="s">
        <v>77</v>
      </c>
      <c r="W100" s="4"/>
    </row>
    <row r="101" spans="1:23" x14ac:dyDescent="0.25">
      <c r="A101" s="153" t="s">
        <v>143</v>
      </c>
      <c r="B101" s="57">
        <v>0.52707581227436828</v>
      </c>
      <c r="C101" s="57">
        <v>0.41594561186650192</v>
      </c>
      <c r="F101" s="153" t="s">
        <v>143</v>
      </c>
      <c r="G101" s="57">
        <v>0.41531322505800466</v>
      </c>
      <c r="H101" s="57">
        <v>0.74105011933174225</v>
      </c>
      <c r="I101" s="153">
        <v>0.68992248062015504</v>
      </c>
      <c r="J101" s="57">
        <v>0.4932432432432432</v>
      </c>
      <c r="K101" s="57">
        <v>3.6175710594315243E-2</v>
      </c>
      <c r="W101" s="4"/>
    </row>
    <row r="102" spans="1:23" ht="28.5" x14ac:dyDescent="0.25">
      <c r="A102" s="154" t="s">
        <v>144</v>
      </c>
      <c r="B102" s="73">
        <v>0.25848375451263539</v>
      </c>
      <c r="C102" s="73">
        <v>0.28615574783683562</v>
      </c>
      <c r="F102" s="154" t="s">
        <v>144</v>
      </c>
      <c r="G102" s="73"/>
      <c r="H102" s="73">
        <v>7.1599045346062047E-3</v>
      </c>
      <c r="I102" s="154">
        <v>4.8449612403100764E-2</v>
      </c>
      <c r="J102" s="73">
        <v>0.25</v>
      </c>
      <c r="K102" s="73">
        <v>0.87726098191214474</v>
      </c>
      <c r="W102" s="4"/>
    </row>
    <row r="103" spans="1:23" x14ac:dyDescent="0.25">
      <c r="A103" s="154" t="s">
        <v>145</v>
      </c>
      <c r="B103" s="73">
        <v>0.1299638989169675</v>
      </c>
      <c r="C103" s="73">
        <v>0.13597033374536463</v>
      </c>
      <c r="F103" s="154" t="s">
        <v>145</v>
      </c>
      <c r="G103" s="73">
        <v>0.1740139211136891</v>
      </c>
      <c r="H103" s="73">
        <v>0.19093078758949883</v>
      </c>
      <c r="I103" s="154">
        <v>0.19573643410852715</v>
      </c>
      <c r="J103" s="73">
        <v>0.1373873873873874</v>
      </c>
      <c r="K103" s="73">
        <v>3.8759689922480624E-3</v>
      </c>
      <c r="W103" s="4"/>
    </row>
    <row r="104" spans="1:23" x14ac:dyDescent="0.25">
      <c r="A104" s="154" t="s">
        <v>146</v>
      </c>
      <c r="B104" s="49">
        <v>6.714801444043321E-2</v>
      </c>
      <c r="C104" s="49">
        <v>5.1297898640296664E-2</v>
      </c>
      <c r="F104" s="154" t="s">
        <v>146</v>
      </c>
      <c r="G104" s="49">
        <v>0.39211136890951276</v>
      </c>
      <c r="H104" s="49">
        <v>7.1599045346062047E-3</v>
      </c>
      <c r="I104" s="154">
        <v>0</v>
      </c>
      <c r="J104" s="49">
        <v>0</v>
      </c>
      <c r="K104" s="49">
        <v>1.2919896640826876E-3</v>
      </c>
      <c r="L104" s="54"/>
      <c r="W104" s="4"/>
    </row>
    <row r="105" spans="1:23" ht="42.75" x14ac:dyDescent="0.25">
      <c r="A105" s="154" t="s">
        <v>147</v>
      </c>
      <c r="B105" s="49">
        <v>7.2202166064981946E-4</v>
      </c>
      <c r="C105" s="49">
        <v>9.0234857849196534E-2</v>
      </c>
      <c r="F105" s="154" t="s">
        <v>147</v>
      </c>
      <c r="G105" s="49">
        <v>9.2807424593967514E-3</v>
      </c>
      <c r="H105" s="49">
        <v>3.5799522673031027E-2</v>
      </c>
      <c r="I105" s="154">
        <v>5.0387596899224806E-2</v>
      </c>
      <c r="J105" s="49">
        <v>7.6576576576576572E-2</v>
      </c>
      <c r="K105" s="49">
        <v>6.847545219638243E-2</v>
      </c>
      <c r="L105" s="54"/>
      <c r="W105" s="4"/>
    </row>
    <row r="106" spans="1:23" x14ac:dyDescent="0.25">
      <c r="A106" s="154" t="s">
        <v>148</v>
      </c>
      <c r="B106" s="49">
        <v>1.3718411552346569E-2</v>
      </c>
      <c r="C106" s="49">
        <v>1.6069221260815822E-2</v>
      </c>
      <c r="F106" s="154" t="s">
        <v>148</v>
      </c>
      <c r="G106" s="49">
        <v>6.9605568445475626E-3</v>
      </c>
      <c r="H106" s="49">
        <v>1.3126491646778043E-2</v>
      </c>
      <c r="I106" s="154">
        <v>1.3565891472868217E-2</v>
      </c>
      <c r="J106" s="49">
        <v>4.0540540540540543E-2</v>
      </c>
      <c r="K106" s="49">
        <v>7.7519379844961248E-3</v>
      </c>
      <c r="L106" s="54"/>
      <c r="W106" s="4"/>
    </row>
    <row r="107" spans="1:23" ht="15.75" thickBot="1" x14ac:dyDescent="0.3">
      <c r="A107" s="155" t="s">
        <v>93</v>
      </c>
      <c r="B107" s="51">
        <v>2.8880866425992778E-3</v>
      </c>
      <c r="C107" s="51">
        <v>4.326328800988875E-3</v>
      </c>
      <c r="F107" s="155" t="s">
        <v>93</v>
      </c>
      <c r="G107" s="51">
        <v>2.3201856148491878E-3</v>
      </c>
      <c r="H107" s="51">
        <v>4.7732696897374704E-3</v>
      </c>
      <c r="I107" s="155">
        <v>1.9379844961240312E-3</v>
      </c>
      <c r="J107" s="51">
        <v>2.2522522522522522E-3</v>
      </c>
      <c r="K107" s="51">
        <v>5.1679586563307504E-3</v>
      </c>
      <c r="L107" s="54"/>
      <c r="W107" s="4"/>
    </row>
    <row r="108" spans="1:23" ht="15.75" thickBot="1" x14ac:dyDescent="0.3">
      <c r="A108" s="295">
        <v>2016</v>
      </c>
      <c r="B108" s="295" t="s">
        <v>47</v>
      </c>
      <c r="C108" s="295" t="s">
        <v>48</v>
      </c>
      <c r="F108" s="295">
        <v>2016</v>
      </c>
      <c r="G108" s="300" t="s">
        <v>86</v>
      </c>
      <c r="H108" s="300" t="s">
        <v>74</v>
      </c>
      <c r="I108" s="300" t="s">
        <v>75</v>
      </c>
      <c r="J108" s="300" t="s">
        <v>76</v>
      </c>
      <c r="K108" s="300" t="s">
        <v>77</v>
      </c>
      <c r="W108" s="4"/>
    </row>
    <row r="109" spans="1:23" x14ac:dyDescent="0.25">
      <c r="A109" s="153" t="s">
        <v>143</v>
      </c>
      <c r="B109" s="57">
        <v>0.52900000000000003</v>
      </c>
      <c r="C109" s="57">
        <v>0.42</v>
      </c>
      <c r="F109" s="153" t="s">
        <v>143</v>
      </c>
      <c r="G109" s="57">
        <v>0.38400000000000001</v>
      </c>
      <c r="H109" s="57">
        <v>0.75900000000000001</v>
      </c>
      <c r="I109" s="153">
        <v>0.68</v>
      </c>
      <c r="J109" s="57">
        <v>0.47399999999999998</v>
      </c>
      <c r="K109" s="57">
        <v>3.5999999999999997E-2</v>
      </c>
      <c r="W109" s="4"/>
    </row>
    <row r="110" spans="1:23" ht="28.5" x14ac:dyDescent="0.25">
      <c r="A110" s="154" t="s">
        <v>144</v>
      </c>
      <c r="B110" s="73">
        <v>0.246</v>
      </c>
      <c r="C110" s="73">
        <v>0.26900000000000002</v>
      </c>
      <c r="F110" s="154" t="s">
        <v>144</v>
      </c>
      <c r="G110" s="73">
        <v>3.0000000000000001E-3</v>
      </c>
      <c r="H110" s="73">
        <v>7.0000000000000001E-3</v>
      </c>
      <c r="I110" s="154">
        <v>4.2999999999999997E-2</v>
      </c>
      <c r="J110" s="73">
        <v>0.253</v>
      </c>
      <c r="K110" s="73">
        <v>0.875</v>
      </c>
      <c r="W110" s="4"/>
    </row>
    <row r="111" spans="1:23" x14ac:dyDescent="0.25">
      <c r="A111" s="154" t="s">
        <v>145</v>
      </c>
      <c r="B111" s="73">
        <v>0.13700000000000001</v>
      </c>
      <c r="C111" s="73">
        <v>0.14899999999999999</v>
      </c>
      <c r="F111" s="154" t="s">
        <v>145</v>
      </c>
      <c r="G111" s="73">
        <v>0.17100000000000001</v>
      </c>
      <c r="H111" s="73">
        <v>0.18</v>
      </c>
      <c r="I111" s="154">
        <v>0.216</v>
      </c>
      <c r="J111" s="73">
        <v>0.17699999999999999</v>
      </c>
      <c r="K111" s="73">
        <v>0.01</v>
      </c>
      <c r="W111" s="4"/>
    </row>
    <row r="112" spans="1:23" x14ac:dyDescent="0.25">
      <c r="A112" s="154" t="s">
        <v>146</v>
      </c>
      <c r="B112" s="49">
        <v>8.1000000000000003E-2</v>
      </c>
      <c r="C112" s="49">
        <v>7.0999999999999994E-2</v>
      </c>
      <c r="F112" s="154" t="s">
        <v>146</v>
      </c>
      <c r="G112" s="49">
        <v>0.43099999999999999</v>
      </c>
      <c r="H112" s="49">
        <v>2.1000000000000001E-2</v>
      </c>
      <c r="I112" s="154">
        <v>3.0000000000000001E-3</v>
      </c>
      <c r="J112" s="49">
        <v>1E-3</v>
      </c>
      <c r="K112" s="49" t="s">
        <v>100</v>
      </c>
      <c r="W112" s="4"/>
    </row>
    <row r="113" spans="1:23" ht="42.75" x14ac:dyDescent="0.25">
      <c r="A113" s="154" t="s">
        <v>147</v>
      </c>
      <c r="B113" s="49">
        <v>1E-3</v>
      </c>
      <c r="C113" s="49">
        <v>8.2000000000000003E-2</v>
      </c>
      <c r="F113" s="154" t="s">
        <v>147</v>
      </c>
      <c r="G113" s="49">
        <v>7.0000000000000001E-3</v>
      </c>
      <c r="H113" s="49">
        <v>2.5000000000000001E-2</v>
      </c>
      <c r="I113" s="154">
        <v>0.05</v>
      </c>
      <c r="J113" s="49">
        <v>0.08</v>
      </c>
      <c r="K113" s="49">
        <v>7.0999999999999994E-2</v>
      </c>
      <c r="W113" s="4"/>
    </row>
    <row r="114" spans="1:23" x14ac:dyDescent="0.25">
      <c r="A114" s="154" t="s">
        <v>148</v>
      </c>
      <c r="B114" s="49">
        <v>3.0000000000000001E-3</v>
      </c>
      <c r="C114" s="49">
        <v>6.0000000000000001E-3</v>
      </c>
      <c r="F114" s="154" t="s">
        <v>148</v>
      </c>
      <c r="G114" s="49">
        <v>3.0000000000000001E-3</v>
      </c>
      <c r="H114" s="49">
        <v>5.0000000000000001E-3</v>
      </c>
      <c r="I114" s="154">
        <v>6.0000000000000001E-3</v>
      </c>
      <c r="J114" s="49">
        <v>8.0000000000000002E-3</v>
      </c>
      <c r="K114" s="49">
        <v>4.0000000000000001E-3</v>
      </c>
      <c r="W114" s="4"/>
    </row>
    <row r="115" spans="1:23" ht="15.75" thickBot="1" x14ac:dyDescent="0.3">
      <c r="A115" s="155" t="s">
        <v>93</v>
      </c>
      <c r="B115" s="51">
        <v>3.0000000000000001E-3</v>
      </c>
      <c r="C115" s="51">
        <v>3.0000000000000001E-3</v>
      </c>
      <c r="F115" s="155" t="s">
        <v>93</v>
      </c>
      <c r="G115" s="51">
        <v>1E-3</v>
      </c>
      <c r="H115" s="51">
        <v>3.0000000000000001E-3</v>
      </c>
      <c r="I115" s="155">
        <v>3.0000000000000001E-3</v>
      </c>
      <c r="J115" s="51">
        <v>7.0000000000000001E-3</v>
      </c>
      <c r="K115" s="51">
        <v>3.0000000000000001E-3</v>
      </c>
      <c r="W115" s="4"/>
    </row>
    <row r="116" spans="1:23" ht="15.75" thickBot="1" x14ac:dyDescent="0.3">
      <c r="A116" s="295">
        <v>2014</v>
      </c>
      <c r="B116" s="295" t="s">
        <v>47</v>
      </c>
      <c r="C116" s="295" t="s">
        <v>48</v>
      </c>
      <c r="F116" s="295">
        <v>2014</v>
      </c>
      <c r="G116" s="300" t="s">
        <v>86</v>
      </c>
      <c r="H116" s="300" t="s">
        <v>74</v>
      </c>
      <c r="I116" s="300" t="s">
        <v>75</v>
      </c>
      <c r="J116" s="300" t="s">
        <v>76</v>
      </c>
      <c r="K116" s="300" t="s">
        <v>77</v>
      </c>
      <c r="W116" s="4"/>
    </row>
    <row r="117" spans="1:23" x14ac:dyDescent="0.25">
      <c r="A117" s="153" t="s">
        <v>143</v>
      </c>
      <c r="B117" s="57">
        <v>0.49099999999999999</v>
      </c>
      <c r="C117" s="57">
        <v>0.42399999999999999</v>
      </c>
      <c r="F117" s="153" t="s">
        <v>143</v>
      </c>
      <c r="G117" s="57">
        <v>0.36099999999999999</v>
      </c>
      <c r="H117" s="57">
        <v>0.69799999999999995</v>
      </c>
      <c r="I117" s="153">
        <v>0.627</v>
      </c>
      <c r="J117" s="57">
        <v>0.495</v>
      </c>
      <c r="K117" s="57">
        <v>3.7999999999999999E-2</v>
      </c>
      <c r="W117" s="4"/>
    </row>
    <row r="118" spans="1:23" ht="28.5" x14ac:dyDescent="0.25">
      <c r="A118" s="154" t="s">
        <v>144</v>
      </c>
      <c r="B118" s="73">
        <v>0.30599999999999999</v>
      </c>
      <c r="C118" s="73">
        <v>0.43000000000000005</v>
      </c>
      <c r="F118" s="154" t="s">
        <v>144</v>
      </c>
      <c r="G118" s="73">
        <v>2E-3</v>
      </c>
      <c r="H118" s="73">
        <v>1.3000000000000001E-2</v>
      </c>
      <c r="I118" s="154">
        <v>4.0999999999999995E-2</v>
      </c>
      <c r="J118" s="73">
        <v>0.24199999999999999</v>
      </c>
      <c r="K118" s="73">
        <v>0.78400000000000003</v>
      </c>
      <c r="W118" s="4"/>
    </row>
    <row r="119" spans="1:23" x14ac:dyDescent="0.25">
      <c r="A119" s="154" t="s">
        <v>145</v>
      </c>
      <c r="B119" s="73">
        <v>0.20499999999999999</v>
      </c>
      <c r="C119" s="73">
        <v>0.15200000000000002</v>
      </c>
      <c r="F119" s="154" t="s">
        <v>145</v>
      </c>
      <c r="G119" s="73">
        <v>0.222</v>
      </c>
      <c r="H119" s="73">
        <v>0.24000000000000002</v>
      </c>
      <c r="I119" s="154">
        <v>0.23200000000000001</v>
      </c>
      <c r="J119" s="73">
        <v>0.161</v>
      </c>
      <c r="K119" s="73">
        <v>1.6E-2</v>
      </c>
      <c r="W119" s="4"/>
    </row>
    <row r="120" spans="1:23" x14ac:dyDescent="0.25">
      <c r="A120" s="154" t="s">
        <v>146</v>
      </c>
      <c r="B120" s="49">
        <v>0.08</v>
      </c>
      <c r="C120" s="49">
        <v>7.0000000000000007E-2</v>
      </c>
      <c r="F120" s="154" t="s">
        <v>146</v>
      </c>
      <c r="G120" s="49">
        <v>0.40600000000000003</v>
      </c>
      <c r="H120" s="49">
        <v>5.0000000000000001E-3</v>
      </c>
      <c r="I120" s="154">
        <v>2E-3</v>
      </c>
      <c r="J120" s="49">
        <v>3.0000000000000001E-3</v>
      </c>
      <c r="K120" s="49">
        <v>0</v>
      </c>
      <c r="W120" s="4"/>
    </row>
    <row r="121" spans="1:23" ht="42.75" x14ac:dyDescent="0.25">
      <c r="A121" s="154" t="s">
        <v>147</v>
      </c>
      <c r="B121" s="49">
        <v>0</v>
      </c>
      <c r="C121" s="49">
        <v>0.128</v>
      </c>
      <c r="F121" s="154" t="s">
        <v>147</v>
      </c>
      <c r="G121" s="49">
        <v>4.0000000000000001E-3</v>
      </c>
      <c r="H121" s="49">
        <v>0.04</v>
      </c>
      <c r="I121" s="154">
        <v>8.4000000000000005E-2</v>
      </c>
      <c r="J121" s="49">
        <v>0.08</v>
      </c>
      <c r="K121" s="49">
        <v>0.14099999999999999</v>
      </c>
      <c r="W121" s="4"/>
    </row>
    <row r="122" spans="1:23" x14ac:dyDescent="0.25">
      <c r="A122" s="154" t="s">
        <v>148</v>
      </c>
      <c r="B122" s="49">
        <v>1E-3</v>
      </c>
      <c r="C122" s="49">
        <v>1.7999999999999999E-2</v>
      </c>
      <c r="F122" s="154" t="s">
        <v>148</v>
      </c>
      <c r="G122" s="49">
        <v>4.0000000000000001E-3</v>
      </c>
      <c r="H122" s="49">
        <v>3.0000000000000001E-3</v>
      </c>
      <c r="I122" s="154">
        <v>8.9999999999999993E-3</v>
      </c>
      <c r="J122" s="49">
        <v>1.9E-2</v>
      </c>
      <c r="K122" s="49">
        <v>0.02</v>
      </c>
      <c r="W122" s="4"/>
    </row>
    <row r="123" spans="1:23" ht="15.75" thickBot="1" x14ac:dyDescent="0.3">
      <c r="A123" s="155" t="s">
        <v>93</v>
      </c>
      <c r="B123" s="51">
        <v>2E-3</v>
      </c>
      <c r="C123" s="51">
        <v>1E-3</v>
      </c>
      <c r="F123" s="155" t="s">
        <v>93</v>
      </c>
      <c r="G123" s="51">
        <v>0</v>
      </c>
      <c r="H123" s="51">
        <v>1E-3</v>
      </c>
      <c r="I123" s="155">
        <v>5.0000000000000001E-3</v>
      </c>
      <c r="J123" s="51">
        <v>0</v>
      </c>
      <c r="K123" s="51">
        <v>0</v>
      </c>
      <c r="W123" s="4"/>
    </row>
    <row r="124" spans="1:23" ht="15.75" thickBot="1" x14ac:dyDescent="0.3">
      <c r="A124" s="295">
        <v>2012</v>
      </c>
      <c r="B124" s="295" t="s">
        <v>47</v>
      </c>
      <c r="C124" s="295" t="s">
        <v>48</v>
      </c>
      <c r="F124" s="295">
        <v>2012</v>
      </c>
      <c r="G124" s="300" t="s">
        <v>86</v>
      </c>
      <c r="H124" s="300" t="s">
        <v>74</v>
      </c>
      <c r="I124" s="300" t="s">
        <v>75</v>
      </c>
      <c r="J124" s="300" t="s">
        <v>76</v>
      </c>
      <c r="K124" s="300" t="s">
        <v>77</v>
      </c>
      <c r="W124" s="4"/>
    </row>
    <row r="125" spans="1:23" x14ac:dyDescent="0.25">
      <c r="A125" s="153" t="s">
        <v>143</v>
      </c>
      <c r="B125" s="57">
        <v>0.49531914893617024</v>
      </c>
      <c r="C125" s="57">
        <v>0.4141263940520446</v>
      </c>
      <c r="F125" s="153" t="s">
        <v>143</v>
      </c>
      <c r="G125" s="57">
        <v>0.39149888143176736</v>
      </c>
      <c r="H125" s="57">
        <v>0.70712401055408969</v>
      </c>
      <c r="I125" s="153">
        <v>0.61627906976744184</v>
      </c>
      <c r="J125" s="57">
        <v>0.46349206349206351</v>
      </c>
      <c r="K125" s="57">
        <v>2.9824561403508771E-2</v>
      </c>
      <c r="W125" s="4"/>
    </row>
    <row r="126" spans="1:23" ht="28.5" x14ac:dyDescent="0.25">
      <c r="A126" s="154" t="s">
        <v>144</v>
      </c>
      <c r="B126" s="73">
        <v>0.24085106382978727</v>
      </c>
      <c r="C126" s="73">
        <v>0.15241635687732341</v>
      </c>
      <c r="F126" s="154" t="s">
        <v>144</v>
      </c>
      <c r="G126" s="73">
        <v>4.4742729306487695E-3</v>
      </c>
      <c r="H126" s="73">
        <v>1.0554089709762533E-2</v>
      </c>
      <c r="I126" s="154">
        <v>4.8837209302325581E-2</v>
      </c>
      <c r="J126" s="73">
        <v>0.26031746031746034</v>
      </c>
      <c r="K126" s="73">
        <v>0.65789473684210531</v>
      </c>
      <c r="W126" s="4"/>
    </row>
    <row r="127" spans="1:23" x14ac:dyDescent="0.25">
      <c r="A127" s="154" t="s">
        <v>145</v>
      </c>
      <c r="B127" s="73">
        <v>0.16170212765957448</v>
      </c>
      <c r="C127" s="73">
        <v>0.13011152416356878</v>
      </c>
      <c r="F127" s="154" t="s">
        <v>145</v>
      </c>
      <c r="G127" s="73">
        <v>0.20357941834451904</v>
      </c>
      <c r="H127" s="73">
        <v>0.20712401055408972</v>
      </c>
      <c r="I127" s="154">
        <v>0.19069767441860463</v>
      </c>
      <c r="J127" s="73">
        <v>0.10158730158730159</v>
      </c>
      <c r="K127" s="73">
        <v>5.2631578947368411E-3</v>
      </c>
      <c r="W127" s="4"/>
    </row>
    <row r="128" spans="1:23" x14ac:dyDescent="0.25">
      <c r="A128" s="154" t="s">
        <v>146</v>
      </c>
      <c r="B128" s="49">
        <v>8.085106382978724E-2</v>
      </c>
      <c r="C128" s="49">
        <v>6.1710037174721191E-2</v>
      </c>
      <c r="F128" s="154" t="s">
        <v>146</v>
      </c>
      <c r="G128" s="49">
        <v>0.37360178970917224</v>
      </c>
      <c r="H128" s="49">
        <v>6.5963060686015824E-3</v>
      </c>
      <c r="I128" s="154">
        <v>4.6511627906976744E-3</v>
      </c>
      <c r="J128" s="49"/>
      <c r="K128" s="49">
        <v>7.0175438596491221E-3</v>
      </c>
      <c r="W128" s="4"/>
    </row>
    <row r="129" spans="1:23" ht="42.75" x14ac:dyDescent="0.25">
      <c r="A129" s="154" t="s">
        <v>147</v>
      </c>
      <c r="B129" s="49">
        <v>5.9574468085106377E-3</v>
      </c>
      <c r="C129" s="49">
        <v>0.22304832713754646</v>
      </c>
      <c r="F129" s="154" t="s">
        <v>147</v>
      </c>
      <c r="G129" s="49">
        <v>1.1185682326621925E-2</v>
      </c>
      <c r="H129" s="49">
        <v>4.7493403693931395E-2</v>
      </c>
      <c r="I129" s="154">
        <v>0.12093023255813953</v>
      </c>
      <c r="J129" s="49">
        <v>0.16190476190476188</v>
      </c>
      <c r="K129" s="49">
        <v>0.28596491228070176</v>
      </c>
      <c r="W129" s="4"/>
    </row>
    <row r="130" spans="1:23" x14ac:dyDescent="0.25">
      <c r="A130" s="154" t="s">
        <v>148</v>
      </c>
      <c r="B130" s="49">
        <v>1.7021276595744681E-3</v>
      </c>
      <c r="C130" s="49">
        <v>5.9479553903345724E-3</v>
      </c>
      <c r="F130" s="154" t="s">
        <v>148</v>
      </c>
      <c r="G130" s="49">
        <v>2.2371364653243847E-3</v>
      </c>
      <c r="H130" s="49">
        <v>5.2770448548812663E-3</v>
      </c>
      <c r="I130" s="154">
        <v>6.9767441860465115E-3</v>
      </c>
      <c r="J130" s="49"/>
      <c r="K130" s="49">
        <v>3.508771929824561E-3</v>
      </c>
      <c r="W130" s="4"/>
    </row>
    <row r="131" spans="1:23" ht="15.75" thickBot="1" x14ac:dyDescent="0.3">
      <c r="A131" s="155" t="s">
        <v>93</v>
      </c>
      <c r="B131" s="51">
        <v>1.3617021276595745E-2</v>
      </c>
      <c r="C131" s="51">
        <v>1.2639405204460967E-2</v>
      </c>
      <c r="F131" s="155" t="s">
        <v>93</v>
      </c>
      <c r="G131" s="51">
        <v>1.342281879194631E-2</v>
      </c>
      <c r="H131" s="51">
        <v>1.5831134564643801E-2</v>
      </c>
      <c r="I131" s="155">
        <v>1.1627906976744186E-2</v>
      </c>
      <c r="J131" s="51">
        <v>1.2698412698412698E-2</v>
      </c>
      <c r="K131" s="51">
        <v>1.0526315789473684E-2</v>
      </c>
      <c r="W131" s="4"/>
    </row>
    <row r="132" spans="1:23" ht="15.75" thickBot="1" x14ac:dyDescent="0.3">
      <c r="A132" s="295">
        <v>2009</v>
      </c>
      <c r="B132" s="295" t="s">
        <v>47</v>
      </c>
      <c r="C132" s="295" t="s">
        <v>48</v>
      </c>
      <c r="F132" s="295">
        <v>2009</v>
      </c>
      <c r="G132" s="300" t="s">
        <v>86</v>
      </c>
      <c r="H132" s="300" t="s">
        <v>74</v>
      </c>
      <c r="I132" s="300" t="s">
        <v>75</v>
      </c>
      <c r="J132" s="300" t="s">
        <v>76</v>
      </c>
      <c r="K132" s="300" t="s">
        <v>77</v>
      </c>
      <c r="W132" s="4"/>
    </row>
    <row r="133" spans="1:23" x14ac:dyDescent="0.25">
      <c r="A133" s="153" t="s">
        <v>143</v>
      </c>
      <c r="B133" s="57">
        <v>0.53785211267605637</v>
      </c>
      <c r="C133" s="57">
        <v>0.45158959537572252</v>
      </c>
      <c r="F133" s="153" t="s">
        <v>143</v>
      </c>
      <c r="G133" s="57">
        <v>0.45309381237524948</v>
      </c>
      <c r="H133" s="57">
        <v>0.70025839793281652</v>
      </c>
      <c r="I133" s="153">
        <v>0.72207084468664851</v>
      </c>
      <c r="J133" s="57">
        <v>0.45098039215686275</v>
      </c>
      <c r="K133" s="57">
        <v>7.5875486381322951E-2</v>
      </c>
      <c r="W133" s="4"/>
    </row>
    <row r="134" spans="1:23" ht="28.5" x14ac:dyDescent="0.25">
      <c r="A134" s="154" t="s">
        <v>144</v>
      </c>
      <c r="B134" s="73">
        <v>0.34859154929577463</v>
      </c>
      <c r="C134" s="73">
        <v>0.33815028901734107</v>
      </c>
      <c r="F134" s="154" t="s">
        <v>144</v>
      </c>
      <c r="G134" s="73">
        <v>7.9840319361277438E-3</v>
      </c>
      <c r="H134" s="73">
        <v>4.3927648578811367E-2</v>
      </c>
      <c r="I134" s="154">
        <v>6.2670299727520432E-2</v>
      </c>
      <c r="J134" s="73">
        <v>0.31932773109243695</v>
      </c>
      <c r="K134" s="73">
        <v>0.82295719844357973</v>
      </c>
      <c r="W134" s="4"/>
    </row>
    <row r="135" spans="1:23" x14ac:dyDescent="0.25">
      <c r="A135" s="154" t="s">
        <v>145</v>
      </c>
      <c r="B135" s="73">
        <v>0.11795774647887323</v>
      </c>
      <c r="C135" s="73">
        <v>0.10332369942196531</v>
      </c>
      <c r="F135" s="154" t="s">
        <v>145</v>
      </c>
      <c r="G135" s="73">
        <v>0.13972055888223553</v>
      </c>
      <c r="H135" s="73">
        <v>0.17441860465116277</v>
      </c>
      <c r="I135" s="154">
        <v>0.11716621253405994</v>
      </c>
      <c r="J135" s="73">
        <v>7.2829131652661069E-2</v>
      </c>
      <c r="K135" s="73">
        <v>5.8365758754863814E-3</v>
      </c>
      <c r="W135" s="4"/>
    </row>
    <row r="136" spans="1:23" x14ac:dyDescent="0.25">
      <c r="A136" s="154" t="s">
        <v>146</v>
      </c>
      <c r="B136" s="49">
        <v>7.5704225352112672E-2</v>
      </c>
      <c r="C136" s="49">
        <v>6.7196531791907516E-2</v>
      </c>
      <c r="F136" s="154" t="s">
        <v>146</v>
      </c>
      <c r="G136" s="49">
        <v>0.33732534930139724</v>
      </c>
      <c r="H136" s="49">
        <v>9.0439276485788107E-3</v>
      </c>
      <c r="I136" s="154">
        <v>8.1743869209809257E-3</v>
      </c>
      <c r="J136" s="49"/>
      <c r="K136" s="49"/>
      <c r="W136" s="4"/>
    </row>
    <row r="137" spans="1:23" ht="42.75" x14ac:dyDescent="0.25">
      <c r="A137" s="154" t="s">
        <v>147</v>
      </c>
      <c r="B137" s="49">
        <v>6.1619718309859151E-3</v>
      </c>
      <c r="C137" s="49">
        <v>9.5375722543352595E-2</v>
      </c>
      <c r="F137" s="154" t="s">
        <v>147</v>
      </c>
      <c r="G137" s="49">
        <v>2.7944111776447109E-2</v>
      </c>
      <c r="H137" s="49">
        <v>4.2635658914728675E-2</v>
      </c>
      <c r="I137" s="154">
        <v>5.4495912806539509E-2</v>
      </c>
      <c r="J137" s="49">
        <v>0.10084033613445378</v>
      </c>
      <c r="K137" s="49">
        <v>7.0038910505836577E-2</v>
      </c>
      <c r="W137" s="4"/>
    </row>
    <row r="138" spans="1:23" x14ac:dyDescent="0.25">
      <c r="A138" s="154" t="s">
        <v>148</v>
      </c>
      <c r="B138" s="49">
        <v>8.8028169014084511E-3</v>
      </c>
      <c r="C138" s="49">
        <v>1.5895953757225433E-2</v>
      </c>
      <c r="F138" s="154" t="s">
        <v>148</v>
      </c>
      <c r="G138" s="49">
        <v>7.9840319361277438E-3</v>
      </c>
      <c r="H138" s="49">
        <v>1.2919896640826873E-2</v>
      </c>
      <c r="I138" s="154">
        <v>1.9073569482288829E-2</v>
      </c>
      <c r="J138" s="49">
        <v>1.680672268907563E-2</v>
      </c>
      <c r="K138" s="49">
        <v>9.727626459143969E-3</v>
      </c>
      <c r="W138" s="4"/>
    </row>
    <row r="139" spans="1:23" ht="15.75" thickBot="1" x14ac:dyDescent="0.3">
      <c r="A139" s="155" t="s">
        <v>93</v>
      </c>
      <c r="B139" s="51">
        <v>1.4084507042253523E-2</v>
      </c>
      <c r="C139" s="51">
        <v>2.8901734104046242E-2</v>
      </c>
      <c r="F139" s="155" t="s">
        <v>93</v>
      </c>
      <c r="G139" s="51">
        <v>2.5948103792415168E-2</v>
      </c>
      <c r="H139" s="51">
        <v>1.6795865633074936E-2</v>
      </c>
      <c r="I139" s="155">
        <v>1.6348773841961851E-2</v>
      </c>
      <c r="J139" s="51">
        <v>3.9215686274509803E-2</v>
      </c>
      <c r="K139" s="51">
        <v>1.556420233463035E-2</v>
      </c>
      <c r="W139" s="4"/>
    </row>
    <row r="140" spans="1:23" ht="15.75" thickBot="1" x14ac:dyDescent="0.3">
      <c r="A140" s="295">
        <v>2008</v>
      </c>
      <c r="B140" s="295" t="s">
        <v>47</v>
      </c>
      <c r="C140" s="295" t="s">
        <v>48</v>
      </c>
      <c r="F140" s="295">
        <v>2008</v>
      </c>
      <c r="G140" s="300" t="s">
        <v>86</v>
      </c>
      <c r="H140" s="300" t="s">
        <v>74</v>
      </c>
      <c r="I140" s="300" t="s">
        <v>75</v>
      </c>
      <c r="J140" s="300" t="s">
        <v>76</v>
      </c>
      <c r="K140" s="300" t="s">
        <v>77</v>
      </c>
      <c r="W140" s="4"/>
    </row>
    <row r="141" spans="1:23" x14ac:dyDescent="0.25">
      <c r="A141" s="153" t="s">
        <v>143</v>
      </c>
      <c r="B141" s="57" t="s">
        <v>106</v>
      </c>
      <c r="C141" s="57" t="s">
        <v>106</v>
      </c>
      <c r="F141" s="153" t="s">
        <v>143</v>
      </c>
      <c r="G141" s="57" t="s">
        <v>106</v>
      </c>
      <c r="H141" s="57" t="s">
        <v>106</v>
      </c>
      <c r="I141" s="153" t="s">
        <v>106</v>
      </c>
      <c r="J141" s="57" t="s">
        <v>106</v>
      </c>
      <c r="K141" s="57" t="s">
        <v>106</v>
      </c>
      <c r="W141" s="4"/>
    </row>
    <row r="142" spans="1:23" ht="28.5" x14ac:dyDescent="0.25">
      <c r="A142" s="154" t="s">
        <v>144</v>
      </c>
      <c r="B142" s="73" t="s">
        <v>106</v>
      </c>
      <c r="C142" s="73" t="s">
        <v>106</v>
      </c>
      <c r="F142" s="154" t="s">
        <v>144</v>
      </c>
      <c r="G142" s="73" t="s">
        <v>106</v>
      </c>
      <c r="H142" s="73" t="s">
        <v>106</v>
      </c>
      <c r="I142" s="154" t="s">
        <v>106</v>
      </c>
      <c r="J142" s="73" t="s">
        <v>106</v>
      </c>
      <c r="K142" s="73" t="s">
        <v>106</v>
      </c>
      <c r="W142" s="4"/>
    </row>
    <row r="143" spans="1:23" x14ac:dyDescent="0.25">
      <c r="A143" s="154" t="s">
        <v>145</v>
      </c>
      <c r="B143" s="73" t="s">
        <v>106</v>
      </c>
      <c r="C143" s="73" t="s">
        <v>106</v>
      </c>
      <c r="F143" s="154" t="s">
        <v>145</v>
      </c>
      <c r="G143" s="73" t="s">
        <v>106</v>
      </c>
      <c r="H143" s="73" t="s">
        <v>106</v>
      </c>
      <c r="I143" s="154" t="s">
        <v>106</v>
      </c>
      <c r="J143" s="73" t="s">
        <v>106</v>
      </c>
      <c r="K143" s="73" t="s">
        <v>106</v>
      </c>
      <c r="W143" s="4"/>
    </row>
    <row r="144" spans="1:23" x14ac:dyDescent="0.25">
      <c r="A144" s="154" t="s">
        <v>146</v>
      </c>
      <c r="B144" s="49" t="s">
        <v>106</v>
      </c>
      <c r="C144" s="49" t="s">
        <v>106</v>
      </c>
      <c r="F144" s="154" t="s">
        <v>146</v>
      </c>
      <c r="G144" s="49" t="s">
        <v>106</v>
      </c>
      <c r="H144" s="49" t="s">
        <v>106</v>
      </c>
      <c r="I144" s="154" t="s">
        <v>106</v>
      </c>
      <c r="J144" s="49" t="s">
        <v>106</v>
      </c>
      <c r="K144" s="49" t="s">
        <v>106</v>
      </c>
      <c r="W144" s="4"/>
    </row>
    <row r="145" spans="1:23" ht="42.75" x14ac:dyDescent="0.25">
      <c r="A145" s="154" t="s">
        <v>147</v>
      </c>
      <c r="B145" s="49" t="s">
        <v>106</v>
      </c>
      <c r="C145" s="49" t="s">
        <v>106</v>
      </c>
      <c r="F145" s="154" t="s">
        <v>147</v>
      </c>
      <c r="G145" s="49" t="s">
        <v>106</v>
      </c>
      <c r="H145" s="49" t="s">
        <v>106</v>
      </c>
      <c r="I145" s="154" t="s">
        <v>106</v>
      </c>
      <c r="J145" s="49" t="s">
        <v>106</v>
      </c>
      <c r="K145" s="49" t="s">
        <v>106</v>
      </c>
      <c r="W145" s="4"/>
    </row>
    <row r="146" spans="1:23" x14ac:dyDescent="0.25">
      <c r="A146" s="154" t="s">
        <v>148</v>
      </c>
      <c r="B146" s="49" t="s">
        <v>106</v>
      </c>
      <c r="C146" s="49" t="s">
        <v>106</v>
      </c>
      <c r="F146" s="154" t="s">
        <v>148</v>
      </c>
      <c r="G146" s="49" t="s">
        <v>106</v>
      </c>
      <c r="H146" s="49" t="s">
        <v>106</v>
      </c>
      <c r="I146" s="154" t="s">
        <v>106</v>
      </c>
      <c r="J146" s="49" t="s">
        <v>106</v>
      </c>
      <c r="K146" s="49" t="s">
        <v>106</v>
      </c>
    </row>
    <row r="147" spans="1:23" ht="15.75" thickBot="1" x14ac:dyDescent="0.3">
      <c r="A147" s="155" t="s">
        <v>93</v>
      </c>
      <c r="B147" s="51" t="s">
        <v>106</v>
      </c>
      <c r="C147" s="51" t="s">
        <v>106</v>
      </c>
      <c r="F147" s="155" t="s">
        <v>93</v>
      </c>
      <c r="G147" s="51" t="s">
        <v>106</v>
      </c>
      <c r="H147" s="51" t="s">
        <v>106</v>
      </c>
      <c r="I147" s="155" t="s">
        <v>106</v>
      </c>
      <c r="J147" s="51" t="s">
        <v>106</v>
      </c>
      <c r="K147" s="51" t="s">
        <v>106</v>
      </c>
    </row>
    <row r="148" spans="1:23" ht="15.75" thickBot="1" x14ac:dyDescent="0.3">
      <c r="A148" s="295">
        <v>2007</v>
      </c>
      <c r="B148" s="295" t="s">
        <v>47</v>
      </c>
      <c r="C148" s="295" t="s">
        <v>48</v>
      </c>
      <c r="F148" s="295">
        <v>2007</v>
      </c>
      <c r="G148" s="295" t="s">
        <v>73</v>
      </c>
      <c r="H148" s="295" t="s">
        <v>74</v>
      </c>
      <c r="I148" s="295" t="s">
        <v>75</v>
      </c>
      <c r="J148" s="295" t="s">
        <v>76</v>
      </c>
      <c r="K148" s="295" t="s">
        <v>77</v>
      </c>
    </row>
    <row r="149" spans="1:23" x14ac:dyDescent="0.25">
      <c r="A149" s="153" t="s">
        <v>143</v>
      </c>
      <c r="B149" s="57">
        <v>0.60207612456747406</v>
      </c>
      <c r="C149" s="57">
        <v>0.4263392857142857</v>
      </c>
      <c r="F149" s="153" t="s">
        <v>143</v>
      </c>
      <c r="G149" s="57">
        <v>0.55949895615866385</v>
      </c>
      <c r="H149" s="57">
        <v>0.79894875164257551</v>
      </c>
      <c r="I149" s="153">
        <v>0.69270833333333348</v>
      </c>
      <c r="J149" s="57">
        <v>0.35</v>
      </c>
      <c r="K149" s="57">
        <v>2.6978417266187053E-2</v>
      </c>
    </row>
    <row r="150" spans="1:23" ht="28.5" x14ac:dyDescent="0.25">
      <c r="A150" s="154" t="s">
        <v>144</v>
      </c>
      <c r="B150" s="73">
        <v>0.25778546712802769</v>
      </c>
      <c r="C150" s="73">
        <v>0.2299107142857143</v>
      </c>
      <c r="F150" s="154" t="s">
        <v>144</v>
      </c>
      <c r="G150" s="73">
        <v>2.0876826722338203E-3</v>
      </c>
      <c r="H150" s="73">
        <v>2.233902759526938E-2</v>
      </c>
      <c r="I150" s="154">
        <v>4.6875000000000007E-2</v>
      </c>
      <c r="J150" s="73">
        <v>0.33124999999999999</v>
      </c>
      <c r="K150" s="73">
        <v>0.83633093525179869</v>
      </c>
    </row>
    <row r="151" spans="1:23" x14ac:dyDescent="0.25">
      <c r="A151" s="154" t="s">
        <v>145</v>
      </c>
      <c r="B151" s="73">
        <v>6.8339100346020754E-2</v>
      </c>
      <c r="C151" s="73">
        <v>7.0684523809523808E-2</v>
      </c>
      <c r="F151" s="154" t="s">
        <v>145</v>
      </c>
      <c r="G151" s="73">
        <v>0.12734864300626306</v>
      </c>
      <c r="H151" s="73">
        <v>8.0157687253613663E-2</v>
      </c>
      <c r="I151" s="154">
        <v>0.10156249999999999</v>
      </c>
      <c r="J151" s="73">
        <v>3.7500000000000006E-2</v>
      </c>
      <c r="K151" s="73">
        <v>1.7985611510791368E-3</v>
      </c>
    </row>
    <row r="152" spans="1:23" x14ac:dyDescent="0.25">
      <c r="A152" s="154" t="s">
        <v>146</v>
      </c>
      <c r="B152" s="49">
        <v>6.6608996539792381E-2</v>
      </c>
      <c r="C152" s="49">
        <v>4.6875E-2</v>
      </c>
      <c r="F152" s="154" t="s">
        <v>146</v>
      </c>
      <c r="G152" s="49">
        <v>0.27557411273486432</v>
      </c>
      <c r="H152" s="49">
        <v>9.1984231274638631E-3</v>
      </c>
      <c r="I152" s="154">
        <v>2.6041666666666661E-3</v>
      </c>
      <c r="J152" s="49"/>
      <c r="K152" s="49"/>
    </row>
    <row r="153" spans="1:23" ht="42.75" x14ac:dyDescent="0.25">
      <c r="A153" s="154" t="s">
        <v>147</v>
      </c>
      <c r="B153" s="49">
        <v>3.4602076124567475E-3</v>
      </c>
      <c r="C153" s="49">
        <v>0.22470238095238096</v>
      </c>
      <c r="F153" s="154" t="s">
        <v>147</v>
      </c>
      <c r="G153" s="49">
        <v>3.5490605427974949E-2</v>
      </c>
      <c r="H153" s="49">
        <v>8.8042049934296984E-2</v>
      </c>
      <c r="I153" s="154">
        <v>0.15364583333333334</v>
      </c>
      <c r="J153" s="49">
        <v>0.27500000000000002</v>
      </c>
      <c r="K153" s="49">
        <v>0.13489208633093525</v>
      </c>
    </row>
    <row r="154" spans="1:23" x14ac:dyDescent="0.25">
      <c r="A154" s="154" t="s">
        <v>148</v>
      </c>
      <c r="B154" s="49">
        <v>8.6505190311418688E-4</v>
      </c>
      <c r="C154" s="49">
        <v>7.4404761904761901E-4</v>
      </c>
      <c r="F154" s="154" t="s">
        <v>148</v>
      </c>
      <c r="G154" s="49"/>
      <c r="H154" s="49"/>
      <c r="I154" s="154">
        <v>2.6041666666666661E-3</v>
      </c>
      <c r="J154" s="49">
        <v>3.1250000000000002E-3</v>
      </c>
      <c r="K154" s="49"/>
    </row>
    <row r="155" spans="1:23" ht="15.75" thickBot="1" x14ac:dyDescent="0.3">
      <c r="A155" s="155" t="s">
        <v>93</v>
      </c>
      <c r="B155" s="51">
        <v>8.6505190311418688E-4</v>
      </c>
      <c r="C155" s="51">
        <v>7.4404761904761901E-4</v>
      </c>
      <c r="F155" s="155" t="s">
        <v>93</v>
      </c>
      <c r="G155" s="51"/>
      <c r="H155" s="51">
        <v>1.3140604467805519E-3</v>
      </c>
      <c r="I155" s="155"/>
      <c r="J155" s="51">
        <v>3.1250000000000002E-3</v>
      </c>
      <c r="K155" s="51"/>
    </row>
    <row r="156" spans="1:23" ht="15.75" thickBot="1" x14ac:dyDescent="0.3">
      <c r="A156" s="295">
        <v>2006</v>
      </c>
      <c r="B156" s="295" t="s">
        <v>47</v>
      </c>
      <c r="C156" s="295" t="s">
        <v>48</v>
      </c>
      <c r="F156" s="295">
        <v>2006</v>
      </c>
      <c r="G156" s="295" t="s">
        <v>73</v>
      </c>
      <c r="H156" s="295" t="s">
        <v>74</v>
      </c>
      <c r="I156" s="295" t="s">
        <v>75</v>
      </c>
      <c r="J156" s="295" t="s">
        <v>76</v>
      </c>
      <c r="K156" s="295" t="s">
        <v>77</v>
      </c>
    </row>
    <row r="157" spans="1:23" x14ac:dyDescent="0.25">
      <c r="A157" s="153" t="s">
        <v>143</v>
      </c>
      <c r="B157" s="57">
        <v>0.66320346320346313</v>
      </c>
      <c r="C157" s="57">
        <v>0.46840148698884759</v>
      </c>
      <c r="F157" s="153" t="s">
        <v>143</v>
      </c>
      <c r="G157" s="57">
        <v>0.63366336633663367</v>
      </c>
      <c r="H157" s="57">
        <v>0.86581920903954801</v>
      </c>
      <c r="I157" s="153">
        <v>0.75654450261780104</v>
      </c>
      <c r="J157" s="57">
        <v>0.4526627218934911</v>
      </c>
      <c r="K157" s="57">
        <v>3.5335689045936397E-2</v>
      </c>
    </row>
    <row r="158" spans="1:23" ht="28.5" x14ac:dyDescent="0.25">
      <c r="A158" s="154" t="s">
        <v>144</v>
      </c>
      <c r="B158" s="73">
        <v>0.23463203463203464</v>
      </c>
      <c r="C158" s="73">
        <v>0.24684014869888476</v>
      </c>
      <c r="F158" s="154" t="s">
        <v>144</v>
      </c>
      <c r="G158" s="73"/>
      <c r="H158" s="73">
        <v>5.6497175141242938E-3</v>
      </c>
      <c r="I158" s="154">
        <v>2.6178010471204188E-2</v>
      </c>
      <c r="J158" s="73">
        <v>0.28994082840236685</v>
      </c>
      <c r="K158" s="73">
        <v>0.86749116607773846</v>
      </c>
    </row>
    <row r="159" spans="1:23" x14ac:dyDescent="0.25">
      <c r="A159" s="154" t="s">
        <v>145</v>
      </c>
      <c r="B159" s="73">
        <v>3.896103896103896E-2</v>
      </c>
      <c r="C159" s="73">
        <v>7.7323420074349447E-2</v>
      </c>
      <c r="F159" s="154" t="s">
        <v>145</v>
      </c>
      <c r="G159" s="73">
        <v>8.1188118811881191E-2</v>
      </c>
      <c r="H159" s="73">
        <v>8.050847457627118E-2</v>
      </c>
      <c r="I159" s="154">
        <v>8.9005235602094238E-2</v>
      </c>
      <c r="J159" s="73">
        <v>5.0295857988165688E-2</v>
      </c>
      <c r="K159" s="73"/>
    </row>
    <row r="160" spans="1:23" x14ac:dyDescent="0.25">
      <c r="A160" s="154" t="s">
        <v>146</v>
      </c>
      <c r="B160" s="49">
        <v>5.3679653679653681E-2</v>
      </c>
      <c r="C160" s="49">
        <v>5.4275092936802972E-2</v>
      </c>
      <c r="F160" s="154" t="s">
        <v>146</v>
      </c>
      <c r="G160" s="49">
        <v>0.25148514851485149</v>
      </c>
      <c r="H160" s="49">
        <v>8.4745762711864406E-3</v>
      </c>
      <c r="I160" s="154"/>
      <c r="J160" s="49"/>
      <c r="K160" s="49">
        <v>3.5335689045936395E-3</v>
      </c>
    </row>
    <row r="161" spans="1:11" ht="42.75" x14ac:dyDescent="0.25">
      <c r="A161" s="154" t="s">
        <v>147</v>
      </c>
      <c r="B161" s="49">
        <v>2.597402597402597E-3</v>
      </c>
      <c r="C161" s="49">
        <v>0.1449814126394052</v>
      </c>
      <c r="F161" s="154" t="s">
        <v>147</v>
      </c>
      <c r="G161" s="49">
        <v>2.7722772277227727E-2</v>
      </c>
      <c r="H161" s="49">
        <v>3.6723163841807911E-2</v>
      </c>
      <c r="I161" s="154">
        <v>0.12303664921465969</v>
      </c>
      <c r="J161" s="49">
        <v>0.19230769230769235</v>
      </c>
      <c r="K161" s="49">
        <v>8.1272084805653705E-2</v>
      </c>
    </row>
    <row r="162" spans="1:11" x14ac:dyDescent="0.25">
      <c r="A162" s="154" t="s">
        <v>148</v>
      </c>
      <c r="B162" s="49">
        <v>8.658008658008658E-4</v>
      </c>
      <c r="C162" s="49">
        <v>4.4609665427509295E-3</v>
      </c>
      <c r="F162" s="154" t="s">
        <v>148</v>
      </c>
      <c r="G162" s="49"/>
      <c r="H162" s="49">
        <v>1.4124293785310734E-3</v>
      </c>
      <c r="I162" s="154"/>
      <c r="J162" s="49">
        <v>8.8757396449704144E-3</v>
      </c>
      <c r="K162" s="49">
        <v>5.3003533568904589E-3</v>
      </c>
    </row>
    <row r="163" spans="1:11" ht="15.75" thickBot="1" x14ac:dyDescent="0.3">
      <c r="A163" s="155" t="s">
        <v>93</v>
      </c>
      <c r="B163" s="51">
        <v>6.0606060606060606E-3</v>
      </c>
      <c r="C163" s="51">
        <v>3.7174721189591076E-3</v>
      </c>
      <c r="F163" s="155" t="s">
        <v>93</v>
      </c>
      <c r="G163" s="51">
        <v>5.9405940594059407E-3</v>
      </c>
      <c r="H163" s="51">
        <v>1.4124293785310734E-3</v>
      </c>
      <c r="I163" s="155">
        <v>5.235602094240838E-3</v>
      </c>
      <c r="J163" s="51">
        <v>5.9171597633136093E-3</v>
      </c>
      <c r="K163" s="51">
        <v>7.0671378091872791E-3</v>
      </c>
    </row>
  </sheetData>
  <mergeCells count="3">
    <mergeCell ref="A91:C91"/>
    <mergeCell ref="F91:H91"/>
    <mergeCell ref="I91:K9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</sheetPr>
  <dimension ref="A1:W188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39.950000000000003" customHeight="1" x14ac:dyDescent="0.25"/>
  <cols>
    <col min="1" max="1" width="46.140625" style="28" customWidth="1"/>
    <col min="2" max="23" width="16.5703125" customWidth="1"/>
  </cols>
  <sheetData>
    <row r="1" spans="1:22" s="4" customFormat="1" ht="39.950000000000003" customHeight="1" x14ac:dyDescent="0.25">
      <c r="A1" s="14" t="s">
        <v>150</v>
      </c>
      <c r="B1" s="2"/>
      <c r="C1" s="2"/>
      <c r="D1" s="2"/>
      <c r="E1" s="2"/>
      <c r="F1" s="2"/>
      <c r="G1" s="2"/>
      <c r="H1" s="3"/>
      <c r="I1" s="3"/>
      <c r="J1" s="3"/>
    </row>
    <row r="2" spans="1:22" ht="12.6" customHeight="1" x14ac:dyDescent="0.25"/>
    <row r="3" spans="1:22" ht="12.6" customHeight="1" thickBot="1" x14ac:dyDescent="0.3">
      <c r="A3" s="29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2" ht="23.45" customHeight="1" x14ac:dyDescent="0.25">
      <c r="A4" s="394" t="s">
        <v>151</v>
      </c>
      <c r="B4" s="291">
        <v>2019</v>
      </c>
      <c r="C4" s="291">
        <v>2017</v>
      </c>
      <c r="D4" s="291">
        <v>2016</v>
      </c>
      <c r="E4" s="291">
        <v>2014</v>
      </c>
      <c r="F4" s="291">
        <v>2012</v>
      </c>
      <c r="G4" s="291">
        <v>2009</v>
      </c>
      <c r="H4" s="291">
        <v>2008</v>
      </c>
      <c r="I4" s="291">
        <v>2007</v>
      </c>
      <c r="J4" s="296">
        <v>2006</v>
      </c>
    </row>
    <row r="5" spans="1:22" ht="12.6" customHeight="1" x14ac:dyDescent="0.25">
      <c r="A5" s="127" t="s">
        <v>152</v>
      </c>
      <c r="B5" s="85">
        <v>0.106526925809709</v>
      </c>
      <c r="C5" s="85">
        <v>0.10421836228287841</v>
      </c>
      <c r="D5" s="85">
        <v>0.10370705539356033</v>
      </c>
      <c r="E5" s="85">
        <v>9.5344011483088381E-2</v>
      </c>
      <c r="F5" s="85">
        <v>7.9310018611375474E-2</v>
      </c>
      <c r="G5" s="19" t="s">
        <v>106</v>
      </c>
      <c r="H5" s="19" t="s">
        <v>106</v>
      </c>
      <c r="I5" s="19" t="s">
        <v>106</v>
      </c>
      <c r="J5" s="19" t="s">
        <v>106</v>
      </c>
    </row>
    <row r="6" spans="1:22" ht="12.6" customHeight="1" x14ac:dyDescent="0.25">
      <c r="A6" s="127" t="s">
        <v>153</v>
      </c>
      <c r="B6" s="85">
        <v>0.22038021363440799</v>
      </c>
      <c r="C6" s="85">
        <v>0.18569065343258892</v>
      </c>
      <c r="D6" s="85">
        <v>0.24610754120190928</v>
      </c>
      <c r="E6" s="85">
        <v>0.21801838513332117</v>
      </c>
      <c r="F6" s="85">
        <v>0.19675145192695134</v>
      </c>
      <c r="G6" s="19" t="s">
        <v>106</v>
      </c>
      <c r="H6" s="19" t="s">
        <v>106</v>
      </c>
      <c r="I6" s="19" t="s">
        <v>106</v>
      </c>
      <c r="J6" s="19" t="s">
        <v>106</v>
      </c>
    </row>
    <row r="7" spans="1:22" ht="12.6" customHeight="1" x14ac:dyDescent="0.25">
      <c r="A7" s="127" t="s">
        <v>154</v>
      </c>
      <c r="B7" s="85">
        <v>0.14603382163541001</v>
      </c>
      <c r="C7" s="85">
        <v>0.16501240694789082</v>
      </c>
      <c r="D7" s="85">
        <v>0.15428338573162409</v>
      </c>
      <c r="E7" s="85">
        <v>0.1617205192673983</v>
      </c>
      <c r="F7" s="85">
        <v>0.15349408644561979</v>
      </c>
      <c r="G7" s="19" t="s">
        <v>106</v>
      </c>
      <c r="H7" s="19" t="s">
        <v>106</v>
      </c>
      <c r="I7" s="19" t="s">
        <v>106</v>
      </c>
      <c r="J7" s="19" t="s">
        <v>106</v>
      </c>
    </row>
    <row r="8" spans="1:22" ht="24" customHeight="1" x14ac:dyDescent="0.25">
      <c r="A8" s="127" t="s">
        <v>155</v>
      </c>
      <c r="B8" s="85">
        <v>0.180073335783907</v>
      </c>
      <c r="C8" s="85">
        <v>0.22208436724565755</v>
      </c>
      <c r="D8" s="85">
        <v>0.1905936616737883</v>
      </c>
      <c r="E8" s="85">
        <v>0.18673154003928116</v>
      </c>
      <c r="F8" s="85">
        <v>0.19300782902587255</v>
      </c>
      <c r="G8" s="19" t="s">
        <v>106</v>
      </c>
      <c r="H8" s="19" t="s">
        <v>106</v>
      </c>
      <c r="I8" s="19" t="s">
        <v>106</v>
      </c>
      <c r="J8" s="19" t="s">
        <v>106</v>
      </c>
    </row>
    <row r="9" spans="1:22" ht="24" customHeight="1" x14ac:dyDescent="0.25">
      <c r="A9" s="127" t="s">
        <v>156</v>
      </c>
      <c r="B9" s="85">
        <v>8.61430294497081E-2</v>
      </c>
      <c r="C9" s="85">
        <v>0.11248966087675766</v>
      </c>
      <c r="D9" s="85">
        <v>8.3778851393108714E-2</v>
      </c>
      <c r="E9" s="85">
        <v>0.10193224974778321</v>
      </c>
      <c r="F9" s="85">
        <v>0.14829481569115782</v>
      </c>
      <c r="G9" s="19" t="s">
        <v>106</v>
      </c>
      <c r="H9" s="19" t="s">
        <v>106</v>
      </c>
      <c r="I9" s="19" t="s">
        <v>106</v>
      </c>
      <c r="J9" s="19" t="s">
        <v>106</v>
      </c>
    </row>
    <row r="10" spans="1:22" ht="12.6" customHeight="1" x14ac:dyDescent="0.25">
      <c r="A10" s="127" t="s">
        <v>157</v>
      </c>
      <c r="B10" s="85">
        <v>0.121811975246073</v>
      </c>
      <c r="C10" s="85">
        <v>0.16170388751033912</v>
      </c>
      <c r="D10" s="85">
        <v>0.16160613234107774</v>
      </c>
      <c r="E10" s="85">
        <v>0.2129767681339679</v>
      </c>
      <c r="F10" s="85">
        <v>0.1847892763634123</v>
      </c>
      <c r="G10" s="19" t="s">
        <v>106</v>
      </c>
      <c r="H10" s="19" t="s">
        <v>106</v>
      </c>
      <c r="I10" s="19" t="s">
        <v>106</v>
      </c>
      <c r="J10" s="19" t="s">
        <v>106</v>
      </c>
    </row>
    <row r="11" spans="1:22" ht="12.6" customHeight="1" x14ac:dyDescent="0.25">
      <c r="A11" s="127" t="s">
        <v>148</v>
      </c>
      <c r="B11" s="85">
        <v>0.127493474882931</v>
      </c>
      <c r="C11" s="85">
        <v>4.0529363110008272E-2</v>
      </c>
      <c r="D11" s="85">
        <v>4.7870352921491929E-2</v>
      </c>
      <c r="E11" s="85">
        <v>1.7648699041545715E-2</v>
      </c>
      <c r="F11" s="85">
        <v>1.8101113915784665E-2</v>
      </c>
      <c r="G11" s="19" t="s">
        <v>106</v>
      </c>
      <c r="H11" s="19" t="s">
        <v>106</v>
      </c>
      <c r="I11" s="19" t="s">
        <v>106</v>
      </c>
      <c r="J11" s="19" t="s">
        <v>106</v>
      </c>
    </row>
    <row r="12" spans="1:22" ht="12.6" customHeight="1" thickBot="1" x14ac:dyDescent="0.3">
      <c r="A12" s="40" t="s">
        <v>93</v>
      </c>
      <c r="B12" s="93">
        <v>1.15372235578528E-2</v>
      </c>
      <c r="C12" s="93">
        <v>8.271298593879239E-3</v>
      </c>
      <c r="D12" s="93">
        <v>1.2053019343439567E-2</v>
      </c>
      <c r="E12" s="93">
        <v>5.6278271536140245E-3</v>
      </c>
      <c r="F12" s="93">
        <v>2.6251408019825992E-2</v>
      </c>
      <c r="G12" s="33" t="s">
        <v>106</v>
      </c>
      <c r="H12" s="33" t="s">
        <v>106</v>
      </c>
      <c r="I12" s="33" t="s">
        <v>106</v>
      </c>
      <c r="J12" s="33" t="s">
        <v>106</v>
      </c>
    </row>
    <row r="13" spans="1:22" ht="12.75" customHeight="1" x14ac:dyDescent="0.25">
      <c r="C13" s="80"/>
    </row>
    <row r="14" spans="1:22" ht="39.950000000000003" customHeight="1" x14ac:dyDescent="0.25">
      <c r="A14" s="14" t="s">
        <v>158</v>
      </c>
      <c r="B14" s="2"/>
      <c r="C14" s="2"/>
      <c r="D14" s="2"/>
      <c r="E14" s="2"/>
      <c r="F14" s="2"/>
      <c r="G14" s="2"/>
      <c r="H14" s="3"/>
      <c r="I14" s="3"/>
      <c r="J14" s="3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</row>
    <row r="15" spans="1:22" ht="12.6" customHeight="1" thickBot="1" x14ac:dyDescent="0.3"/>
    <row r="16" spans="1:22" ht="39.950000000000003" customHeight="1" x14ac:dyDescent="0.25">
      <c r="A16" s="291">
        <v>2019</v>
      </c>
      <c r="B16" s="292" t="s">
        <v>52</v>
      </c>
      <c r="C16" s="292" t="s">
        <v>49</v>
      </c>
      <c r="D16" s="292" t="s">
        <v>62</v>
      </c>
      <c r="E16" s="292" t="s">
        <v>63</v>
      </c>
      <c r="F16" s="292" t="s">
        <v>53</v>
      </c>
      <c r="G16" s="292" t="s">
        <v>65</v>
      </c>
      <c r="H16" s="292" t="s">
        <v>54</v>
      </c>
      <c r="I16" s="292" t="s">
        <v>56</v>
      </c>
      <c r="J16" s="292" t="s">
        <v>59</v>
      </c>
      <c r="K16" s="292" t="s">
        <v>58</v>
      </c>
      <c r="L16" s="292" t="s">
        <v>51</v>
      </c>
      <c r="M16" s="292" t="s">
        <v>66</v>
      </c>
      <c r="N16" s="292" t="s">
        <v>61</v>
      </c>
      <c r="O16" s="292" t="s">
        <v>60</v>
      </c>
      <c r="P16" s="292" t="s">
        <v>55</v>
      </c>
      <c r="Q16" s="292" t="s">
        <v>57</v>
      </c>
      <c r="R16" s="292" t="s">
        <v>69</v>
      </c>
      <c r="S16" s="292" t="s">
        <v>68</v>
      </c>
      <c r="T16" s="292" t="s">
        <v>67</v>
      </c>
      <c r="U16" s="292" t="s">
        <v>64</v>
      </c>
      <c r="V16" s="292" t="s">
        <v>50</v>
      </c>
    </row>
    <row r="17" spans="1:22" ht="12.75" customHeight="1" x14ac:dyDescent="0.25">
      <c r="A17" s="30" t="s">
        <v>152</v>
      </c>
      <c r="B17" s="123">
        <v>0.15760869565217392</v>
      </c>
      <c r="C17" s="123">
        <v>0.14204545454545453</v>
      </c>
      <c r="D17" s="123">
        <v>0.19444444444444445</v>
      </c>
      <c r="E17" s="123">
        <v>0.20795107033639143</v>
      </c>
      <c r="F17" s="123">
        <v>0.18571428571428572</v>
      </c>
      <c r="G17" s="123">
        <v>0.1056910569105691</v>
      </c>
      <c r="H17" s="123">
        <v>0.11420612813370473</v>
      </c>
      <c r="I17" s="123">
        <v>0.14244186046511628</v>
      </c>
      <c r="J17" s="123">
        <v>0.15160349854227406</v>
      </c>
      <c r="K17" s="123">
        <v>7.6517150395778361E-2</v>
      </c>
      <c r="L17" s="123">
        <v>4.9275362318840582E-2</v>
      </c>
      <c r="M17" s="123">
        <v>5.4131054131054131E-2</v>
      </c>
      <c r="N17" s="123">
        <v>5.6716417910447764E-2</v>
      </c>
      <c r="O17" s="123">
        <v>8.2111436950146624E-2</v>
      </c>
      <c r="P17" s="123">
        <v>7.0821529745042494E-2</v>
      </c>
      <c r="Q17" s="123">
        <v>0.13905325443786984</v>
      </c>
      <c r="R17" s="123">
        <v>5.0147492625368731E-2</v>
      </c>
      <c r="S17" s="123">
        <v>9.0163934426229511E-2</v>
      </c>
      <c r="T17" s="123">
        <v>2.2857142857142857E-2</v>
      </c>
      <c r="U17" s="123">
        <v>0.10210210210210208</v>
      </c>
      <c r="V17" s="123">
        <v>0.12068965517241378</v>
      </c>
    </row>
    <row r="18" spans="1:22" ht="12.75" customHeight="1" x14ac:dyDescent="0.25">
      <c r="A18" s="30" t="s">
        <v>153</v>
      </c>
      <c r="B18" s="123">
        <v>0.27989130434782611</v>
      </c>
      <c r="C18" s="123">
        <v>0.38636363636363635</v>
      </c>
      <c r="D18" s="123">
        <v>0.24166666666666667</v>
      </c>
      <c r="E18" s="123">
        <v>0.21712538226299694</v>
      </c>
      <c r="F18" s="123">
        <v>0.24</v>
      </c>
      <c r="G18" s="123">
        <v>0.2032520325203252</v>
      </c>
      <c r="H18" s="123">
        <v>0.33983286908077992</v>
      </c>
      <c r="I18" s="123">
        <v>0.24709302325581395</v>
      </c>
      <c r="J18" s="123">
        <v>0.38192419825072887</v>
      </c>
      <c r="K18" s="123">
        <v>0.12137203166226912</v>
      </c>
      <c r="L18" s="123">
        <v>0.14202898550724638</v>
      </c>
      <c r="M18" s="123">
        <v>0.15669515669515668</v>
      </c>
      <c r="N18" s="123">
        <v>6.5671641791044774E-2</v>
      </c>
      <c r="O18" s="123">
        <v>0.32258064516129031</v>
      </c>
      <c r="P18" s="123">
        <v>0.29461756373937675</v>
      </c>
      <c r="Q18" s="123">
        <v>0.26035502958579881</v>
      </c>
      <c r="R18" s="123">
        <v>0.16519174041297935</v>
      </c>
      <c r="S18" s="123">
        <v>0.15846994535519127</v>
      </c>
      <c r="T18" s="123">
        <v>0.11142857142857142</v>
      </c>
      <c r="U18" s="123">
        <v>0.22222222222222221</v>
      </c>
      <c r="V18" s="123">
        <v>0.43103448275862066</v>
      </c>
    </row>
    <row r="19" spans="1:22" ht="12.75" customHeight="1" x14ac:dyDescent="0.25">
      <c r="A19" s="30" t="s">
        <v>154</v>
      </c>
      <c r="B19" s="123">
        <v>0.12228260869565216</v>
      </c>
      <c r="C19" s="123">
        <v>0.11647727272727272</v>
      </c>
      <c r="D19" s="123">
        <v>0.13055555555555556</v>
      </c>
      <c r="E19" s="123">
        <v>0.11314984709480122</v>
      </c>
      <c r="F19" s="123">
        <v>0.18857142857142858</v>
      </c>
      <c r="G19" s="123">
        <v>0.14634146341463414</v>
      </c>
      <c r="H19" s="123">
        <v>0.1392757660167131</v>
      </c>
      <c r="I19" s="123">
        <v>0.13662790697674418</v>
      </c>
      <c r="J19" s="123">
        <v>0.119533527696793</v>
      </c>
      <c r="K19" s="123">
        <v>0.15567282321899736</v>
      </c>
      <c r="L19" s="123">
        <v>0.15652173913043479</v>
      </c>
      <c r="M19" s="123">
        <v>0.15669515669515668</v>
      </c>
      <c r="N19" s="123">
        <v>0.14328358208955225</v>
      </c>
      <c r="O19" s="123">
        <v>0.19354838709677419</v>
      </c>
      <c r="P19" s="123">
        <v>0.16713881019830029</v>
      </c>
      <c r="Q19" s="123">
        <v>0.19526627218934911</v>
      </c>
      <c r="R19" s="123">
        <v>0.11799410029498525</v>
      </c>
      <c r="S19" s="123">
        <v>0.13934426229508196</v>
      </c>
      <c r="T19" s="123">
        <v>0.11714285714285716</v>
      </c>
      <c r="U19" s="123">
        <v>0.17417417417417413</v>
      </c>
      <c r="V19" s="123">
        <v>0.1235632183908046</v>
      </c>
    </row>
    <row r="20" spans="1:22" ht="12.75" customHeight="1" x14ac:dyDescent="0.25">
      <c r="A20" s="30" t="s">
        <v>159</v>
      </c>
      <c r="B20" s="123">
        <v>0.10597826086956522</v>
      </c>
      <c r="C20" s="123">
        <v>0.13920454545454544</v>
      </c>
      <c r="D20" s="123">
        <v>0.14444444444444443</v>
      </c>
      <c r="E20" s="123">
        <v>0.11314984709480122</v>
      </c>
      <c r="F20" s="123">
        <v>0.18285714285714286</v>
      </c>
      <c r="G20" s="123">
        <v>0.2791327913279133</v>
      </c>
      <c r="H20" s="123">
        <v>0.16155988857938719</v>
      </c>
      <c r="I20" s="123">
        <v>0.20058139534883723</v>
      </c>
      <c r="J20" s="123">
        <v>9.0379008746355682E-2</v>
      </c>
      <c r="K20" s="123">
        <v>0.17941952506596304</v>
      </c>
      <c r="L20" s="123">
        <v>0.18260869565217391</v>
      </c>
      <c r="M20" s="123">
        <v>0.15954415954415954</v>
      </c>
      <c r="N20" s="123">
        <v>0.31940298507462689</v>
      </c>
      <c r="O20" s="123">
        <v>0.16129032258064516</v>
      </c>
      <c r="P20" s="123">
        <v>8.2152974504249313E-2</v>
      </c>
      <c r="Q20" s="123">
        <v>0.13313609467455623</v>
      </c>
      <c r="R20" s="123">
        <v>0.26253687315634217</v>
      </c>
      <c r="S20" s="123">
        <v>0.26229508196721313</v>
      </c>
      <c r="T20" s="123">
        <v>0.19142857142857142</v>
      </c>
      <c r="U20" s="123">
        <v>0.19219219219219219</v>
      </c>
      <c r="V20" s="123">
        <v>0.13505747126436782</v>
      </c>
    </row>
    <row r="21" spans="1:22" ht="12.75" customHeight="1" x14ac:dyDescent="0.25">
      <c r="A21" s="30" t="s">
        <v>156</v>
      </c>
      <c r="B21" s="123">
        <v>1.9021739130434784E-2</v>
      </c>
      <c r="C21" s="123">
        <v>5.6818181818181823E-2</v>
      </c>
      <c r="D21" s="123">
        <v>7.2222222222222215E-2</v>
      </c>
      <c r="E21" s="123">
        <v>1.5290519877675841E-2</v>
      </c>
      <c r="F21" s="123">
        <v>2.8571428571428571E-2</v>
      </c>
      <c r="G21" s="123">
        <v>7.0460704607046065E-2</v>
      </c>
      <c r="H21" s="123">
        <v>8.356545961002786E-3</v>
      </c>
      <c r="I21" s="123">
        <v>6.9767441860465115E-2</v>
      </c>
      <c r="J21" s="123">
        <v>2.9154518950437316E-2</v>
      </c>
      <c r="K21" s="123">
        <v>5.0131926121372031E-2</v>
      </c>
      <c r="L21" s="123">
        <v>0.11884057971014493</v>
      </c>
      <c r="M21" s="123">
        <v>9.686609686609686E-2</v>
      </c>
      <c r="N21" s="123">
        <v>0.18805970149253731</v>
      </c>
      <c r="O21" s="123">
        <v>0.10850439882697946</v>
      </c>
      <c r="P21" s="123">
        <v>7.6487252124645896E-2</v>
      </c>
      <c r="Q21" s="123">
        <v>0.11538461538461538</v>
      </c>
      <c r="R21" s="123">
        <v>0.17994100294985252</v>
      </c>
      <c r="S21" s="123">
        <v>0.12021857923497269</v>
      </c>
      <c r="T21" s="123">
        <v>0.18000000000000002</v>
      </c>
      <c r="U21" s="123">
        <v>0.13213213213213212</v>
      </c>
      <c r="V21" s="123">
        <v>9.1954022988505746E-2</v>
      </c>
    </row>
    <row r="22" spans="1:22" ht="12.75" customHeight="1" x14ac:dyDescent="0.25">
      <c r="A22" s="30" t="s">
        <v>157</v>
      </c>
      <c r="B22" s="123">
        <v>0.125</v>
      </c>
      <c r="C22" s="123">
        <v>9.6590909090909088E-2</v>
      </c>
      <c r="D22" s="123">
        <v>0.11388888888888889</v>
      </c>
      <c r="E22" s="123">
        <v>0.11314984709480122</v>
      </c>
      <c r="F22" s="123">
        <v>5.7142857142857141E-2</v>
      </c>
      <c r="G22" s="123">
        <v>0.10569105691056911</v>
      </c>
      <c r="H22" s="123">
        <v>0.16155988857938719</v>
      </c>
      <c r="I22" s="123">
        <v>0.125</v>
      </c>
      <c r="J22" s="123">
        <v>7.5801749271137031E-2</v>
      </c>
      <c r="K22" s="123">
        <v>0.11873350923482849</v>
      </c>
      <c r="L22" s="123">
        <v>7.5362318840579715E-2</v>
      </c>
      <c r="M22" s="123">
        <v>0.20227920227920229</v>
      </c>
      <c r="N22" s="123">
        <v>0.14925373134328357</v>
      </c>
      <c r="O22" s="123">
        <v>0.10557184750733137</v>
      </c>
      <c r="P22" s="123">
        <v>0.11048158640226628</v>
      </c>
      <c r="Q22" s="123">
        <v>8.2840236686390553E-2</v>
      </c>
      <c r="R22" s="123">
        <v>0.19174041297935104</v>
      </c>
      <c r="S22" s="123">
        <v>0.11202185792349727</v>
      </c>
      <c r="T22" s="123">
        <v>0.19142857142857142</v>
      </c>
      <c r="U22" s="123">
        <v>7.2072072072072071E-2</v>
      </c>
      <c r="V22" s="123">
        <v>9.1954022988505746E-2</v>
      </c>
    </row>
    <row r="23" spans="1:22" ht="12.75" customHeight="1" x14ac:dyDescent="0.25">
      <c r="A23" s="30" t="s">
        <v>148</v>
      </c>
      <c r="B23" s="123">
        <v>0.18478260869565216</v>
      </c>
      <c r="C23" s="123">
        <v>5.6818181818181816E-2</v>
      </c>
      <c r="D23" s="123">
        <v>7.4999999999999997E-2</v>
      </c>
      <c r="E23" s="123">
        <v>0.20795107033639146</v>
      </c>
      <c r="F23" s="123">
        <v>0.11142857142857142</v>
      </c>
      <c r="G23" s="123">
        <v>6.5040650406504072E-2</v>
      </c>
      <c r="H23" s="123">
        <v>6.6852367688022288E-2</v>
      </c>
      <c r="I23" s="123">
        <v>7.8488372093023256E-2</v>
      </c>
      <c r="J23" s="123">
        <v>0.13994169096209913</v>
      </c>
      <c r="K23" s="123">
        <v>0.28496042216358841</v>
      </c>
      <c r="L23" s="123">
        <v>0.26956521739130435</v>
      </c>
      <c r="M23" s="123">
        <v>0.15669515669515668</v>
      </c>
      <c r="N23" s="123">
        <v>6.5671641791044774E-2</v>
      </c>
      <c r="O23" s="123">
        <v>1.7595307917888565E-2</v>
      </c>
      <c r="P23" s="123">
        <v>0.18696883852691218</v>
      </c>
      <c r="Q23" s="123">
        <v>5.9171597633136092E-2</v>
      </c>
      <c r="R23" s="123">
        <v>2.0648967551622419E-2</v>
      </c>
      <c r="S23" s="123">
        <v>0.1010928961748634</v>
      </c>
      <c r="T23" s="123">
        <v>0.16285714285714289</v>
      </c>
      <c r="U23" s="123">
        <v>0.1021021021021021</v>
      </c>
      <c r="V23" s="123">
        <v>2.8735632183908046E-3</v>
      </c>
    </row>
    <row r="24" spans="1:22" ht="12.75" customHeight="1" thickBot="1" x14ac:dyDescent="0.3">
      <c r="A24" s="30" t="s">
        <v>93</v>
      </c>
      <c r="B24" s="124">
        <v>5.434782608695652E-3</v>
      </c>
      <c r="C24" s="124">
        <v>5.681818181818182E-3</v>
      </c>
      <c r="D24" s="124">
        <v>2.7777777777777776E-2</v>
      </c>
      <c r="E24" s="124">
        <v>1.2232415902140671E-2</v>
      </c>
      <c r="F24" s="124">
        <v>5.7142857142857143E-3</v>
      </c>
      <c r="G24" s="124">
        <v>2.4390243902439025E-2</v>
      </c>
      <c r="H24" s="124">
        <v>8.356545961002786E-3</v>
      </c>
      <c r="I24" s="124">
        <v>0</v>
      </c>
      <c r="J24" s="124">
        <v>1.1661807580174927E-2</v>
      </c>
      <c r="K24" s="124">
        <v>1.3192612137203165E-2</v>
      </c>
      <c r="L24" s="124">
        <v>5.7971014492753624E-3</v>
      </c>
      <c r="M24" s="124">
        <v>1.7094017094017096E-2</v>
      </c>
      <c r="N24" s="124">
        <v>1.1940298507462688E-2</v>
      </c>
      <c r="O24" s="124">
        <v>8.7976539589442824E-3</v>
      </c>
      <c r="P24" s="124">
        <v>1.1331444759206799E-2</v>
      </c>
      <c r="Q24" s="124">
        <v>1.4792899408284023E-2</v>
      </c>
      <c r="R24" s="124">
        <v>1.1799410029498525E-2</v>
      </c>
      <c r="S24" s="124">
        <v>1.6393442622950821E-2</v>
      </c>
      <c r="T24" s="124">
        <v>2.2857142857142857E-2</v>
      </c>
      <c r="U24" s="124">
        <v>3.003003003003003E-3</v>
      </c>
      <c r="V24" s="124">
        <v>2.8735632183908046E-3</v>
      </c>
    </row>
    <row r="25" spans="1:22" ht="12.75" customHeight="1" x14ac:dyDescent="0.25">
      <c r="A25" s="291">
        <v>2017</v>
      </c>
      <c r="B25" s="292" t="s">
        <v>52</v>
      </c>
      <c r="C25" s="292" t="s">
        <v>49</v>
      </c>
      <c r="D25" s="292" t="s">
        <v>62</v>
      </c>
      <c r="E25" s="292" t="s">
        <v>63</v>
      </c>
      <c r="F25" s="292" t="s">
        <v>53</v>
      </c>
      <c r="G25" s="292" t="s">
        <v>65</v>
      </c>
      <c r="H25" s="292" t="s">
        <v>54</v>
      </c>
      <c r="I25" s="292" t="s">
        <v>56</v>
      </c>
      <c r="J25" s="292" t="s">
        <v>59</v>
      </c>
      <c r="K25" s="292" t="s">
        <v>58</v>
      </c>
      <c r="L25" s="292" t="s">
        <v>51</v>
      </c>
      <c r="M25" s="292" t="s">
        <v>66</v>
      </c>
      <c r="N25" s="292" t="s">
        <v>61</v>
      </c>
      <c r="O25" s="292" t="s">
        <v>60</v>
      </c>
      <c r="P25" s="292" t="s">
        <v>55</v>
      </c>
      <c r="Q25" s="292" t="s">
        <v>57</v>
      </c>
      <c r="R25" s="292" t="s">
        <v>69</v>
      </c>
      <c r="S25" s="292" t="s">
        <v>68</v>
      </c>
      <c r="T25" s="292" t="s">
        <v>67</v>
      </c>
      <c r="U25" s="292" t="s">
        <v>64</v>
      </c>
      <c r="V25" s="292" t="s">
        <v>50</v>
      </c>
    </row>
    <row r="26" spans="1:22" ht="12.75" customHeight="1" x14ac:dyDescent="0.25">
      <c r="A26" s="30" t="s">
        <v>152</v>
      </c>
      <c r="B26" s="95">
        <v>0.12121212121212122</v>
      </c>
      <c r="C26" s="95">
        <v>8.4745762711864389E-2</v>
      </c>
      <c r="D26" s="95">
        <v>0.23333333333333334</v>
      </c>
      <c r="E26" s="95">
        <v>0.14999999999999997</v>
      </c>
      <c r="F26" s="95">
        <v>0.13333333333333333</v>
      </c>
      <c r="G26" s="95">
        <v>0.13513513513513514</v>
      </c>
      <c r="H26" s="95">
        <v>0.1391304347826087</v>
      </c>
      <c r="I26" s="95">
        <v>7.8947368421052627E-2</v>
      </c>
      <c r="J26" s="95">
        <v>0.1415929203539823</v>
      </c>
      <c r="K26" s="95">
        <v>8.1818181818181818E-2</v>
      </c>
      <c r="L26" s="95">
        <v>0.109375</v>
      </c>
      <c r="M26" s="95">
        <v>9.2592592592592601E-2</v>
      </c>
      <c r="N26" s="95">
        <v>5.9322033898305086E-2</v>
      </c>
      <c r="O26" s="95">
        <v>6.1946902654867256E-2</v>
      </c>
      <c r="P26" s="95">
        <v>6.1946902654867256E-2</v>
      </c>
      <c r="Q26" s="95">
        <v>0.14814814814814814</v>
      </c>
      <c r="R26" s="95">
        <v>7.7519379844961239E-2</v>
      </c>
      <c r="S26" s="95">
        <v>3.2258064516129031E-2</v>
      </c>
      <c r="T26" s="95">
        <v>6.6115702479338845E-2</v>
      </c>
      <c r="U26" s="95">
        <v>4.4247787610619468E-2</v>
      </c>
      <c r="V26" s="95">
        <v>0.14414414414414414</v>
      </c>
    </row>
    <row r="27" spans="1:22" ht="12.75" customHeight="1" x14ac:dyDescent="0.25">
      <c r="A27" s="30" t="s">
        <v>153</v>
      </c>
      <c r="B27" s="95">
        <v>0.31818181818181818</v>
      </c>
      <c r="C27" s="95">
        <v>0.17796610169491525</v>
      </c>
      <c r="D27" s="95">
        <v>0.11666666666666665</v>
      </c>
      <c r="E27" s="95">
        <v>0.25833333333333336</v>
      </c>
      <c r="F27" s="95">
        <v>0.26666666666666666</v>
      </c>
      <c r="G27" s="95">
        <v>0.1801801801801802</v>
      </c>
      <c r="H27" s="95">
        <v>0.14782608695652175</v>
      </c>
      <c r="I27" s="95">
        <v>0.32456140350877194</v>
      </c>
      <c r="J27" s="95">
        <v>0.26548672566371684</v>
      </c>
      <c r="K27" s="95">
        <v>0.11818181818181818</v>
      </c>
      <c r="L27" s="95">
        <v>0.15625</v>
      </c>
      <c r="M27" s="95">
        <v>7.407407407407407E-2</v>
      </c>
      <c r="N27" s="95">
        <v>5.9322033898305086E-2</v>
      </c>
      <c r="O27" s="95">
        <v>0.19469026548672566</v>
      </c>
      <c r="P27" s="95">
        <v>0.29203539823008851</v>
      </c>
      <c r="Q27" s="95">
        <v>0.10185185185185185</v>
      </c>
      <c r="R27" s="95">
        <v>0.10077519379844961</v>
      </c>
      <c r="S27" s="95">
        <v>0.20161290322580644</v>
      </c>
      <c r="T27" s="95">
        <v>8.2644628099173556E-2</v>
      </c>
      <c r="U27" s="95">
        <v>0.18584070796460178</v>
      </c>
      <c r="V27" s="95">
        <v>0.2162162162162162</v>
      </c>
    </row>
    <row r="28" spans="1:22" ht="12.75" customHeight="1" x14ac:dyDescent="0.25">
      <c r="A28" s="30" t="s">
        <v>154</v>
      </c>
      <c r="B28" s="95">
        <v>0.12121212121212122</v>
      </c>
      <c r="C28" s="95">
        <v>0.27966101694915252</v>
      </c>
      <c r="D28" s="95">
        <v>0.18333333333333332</v>
      </c>
      <c r="E28" s="95">
        <v>0.17499999999999999</v>
      </c>
      <c r="F28" s="95">
        <v>0.17499999999999999</v>
      </c>
      <c r="G28" s="95">
        <v>0.11711711711711711</v>
      </c>
      <c r="H28" s="95">
        <v>0.22608695652173913</v>
      </c>
      <c r="I28" s="95">
        <v>0.14912280701754385</v>
      </c>
      <c r="J28" s="95">
        <v>0.16814159292035399</v>
      </c>
      <c r="K28" s="95">
        <v>0.14545454545454545</v>
      </c>
      <c r="L28" s="95">
        <v>9.375E-2</v>
      </c>
      <c r="M28" s="95">
        <v>0.1388888888888889</v>
      </c>
      <c r="N28" s="95">
        <v>0.21186440677966101</v>
      </c>
      <c r="O28" s="95">
        <v>0.16814159292035399</v>
      </c>
      <c r="P28" s="95">
        <v>0.1415929203539823</v>
      </c>
      <c r="Q28" s="95">
        <v>0.15740740740740741</v>
      </c>
      <c r="R28" s="95">
        <v>0.10852713178294573</v>
      </c>
      <c r="S28" s="95">
        <v>0.22580645161290319</v>
      </c>
      <c r="T28" s="95">
        <v>0.26446280991735538</v>
      </c>
      <c r="U28" s="95">
        <v>0.12389380530973451</v>
      </c>
      <c r="V28" s="95">
        <v>0.22522522522522523</v>
      </c>
    </row>
    <row r="29" spans="1:22" ht="12.75" customHeight="1" x14ac:dyDescent="0.25">
      <c r="A29" s="30" t="s">
        <v>159</v>
      </c>
      <c r="B29" s="95">
        <v>0.11363636363636363</v>
      </c>
      <c r="C29" s="95">
        <v>0.3559322033898305</v>
      </c>
      <c r="D29" s="95">
        <v>0.18333333333333332</v>
      </c>
      <c r="E29" s="95">
        <v>0.13333333333333333</v>
      </c>
      <c r="F29" s="95">
        <v>0.15833333333333333</v>
      </c>
      <c r="G29" s="95">
        <v>0.24324324324324326</v>
      </c>
      <c r="H29" s="95">
        <v>0.10434782608695653</v>
      </c>
      <c r="I29" s="95">
        <v>0.20175438596491227</v>
      </c>
      <c r="J29" s="95">
        <v>0.16814159292035399</v>
      </c>
      <c r="K29" s="95">
        <v>0.12727272727272726</v>
      </c>
      <c r="L29" s="95">
        <v>0.3046875</v>
      </c>
      <c r="M29" s="95">
        <v>0.28703703703703703</v>
      </c>
      <c r="N29" s="95">
        <v>0.32203389830508472</v>
      </c>
      <c r="O29" s="95">
        <v>0.29203539823008851</v>
      </c>
      <c r="P29" s="95">
        <v>0.19469026548672566</v>
      </c>
      <c r="Q29" s="95">
        <v>0.26851851851851855</v>
      </c>
      <c r="R29" s="95">
        <v>0.2558139534883721</v>
      </c>
      <c r="S29" s="95">
        <v>0.20161290322580644</v>
      </c>
      <c r="T29" s="95">
        <v>0.28099173553719009</v>
      </c>
      <c r="U29" s="95">
        <v>0.2831858407079646</v>
      </c>
      <c r="V29" s="95">
        <v>0.11711711711711711</v>
      </c>
    </row>
    <row r="30" spans="1:22" ht="12.75" customHeight="1" x14ac:dyDescent="0.25">
      <c r="A30" s="30" t="s">
        <v>156</v>
      </c>
      <c r="B30" s="95">
        <v>0.11363636363636363</v>
      </c>
      <c r="C30" s="95">
        <v>3.3898305084745763E-2</v>
      </c>
      <c r="D30" s="95">
        <v>2.5000000000000001E-2</v>
      </c>
      <c r="E30" s="95">
        <v>1.6666666666666666E-2</v>
      </c>
      <c r="F30" s="95">
        <v>0.05</v>
      </c>
      <c r="G30" s="95">
        <v>0.10810810810810811</v>
      </c>
      <c r="H30" s="95">
        <v>2.6086956521739132E-2</v>
      </c>
      <c r="I30" s="95">
        <v>8.771929824561403E-2</v>
      </c>
      <c r="J30" s="95">
        <v>0.10619469026548672</v>
      </c>
      <c r="K30" s="95">
        <v>0.18181818181818182</v>
      </c>
      <c r="L30" s="95">
        <v>0.1796875</v>
      </c>
      <c r="M30" s="95">
        <v>0.15740740740740741</v>
      </c>
      <c r="N30" s="95">
        <v>0.16101694915254239</v>
      </c>
      <c r="O30" s="95">
        <v>0.12389380530973451</v>
      </c>
      <c r="P30" s="95">
        <v>5.3097345132743362E-2</v>
      </c>
      <c r="Q30" s="95">
        <v>7.407407407407407E-2</v>
      </c>
      <c r="R30" s="95">
        <v>0.19379844961240311</v>
      </c>
      <c r="S30" s="95">
        <v>0.19354838709677416</v>
      </c>
      <c r="T30" s="95">
        <v>9.9173553719008267E-2</v>
      </c>
      <c r="U30" s="95">
        <v>0.18584070796460178</v>
      </c>
      <c r="V30" s="95">
        <v>9.00900900900901E-2</v>
      </c>
    </row>
    <row r="31" spans="1:22" ht="12.75" customHeight="1" x14ac:dyDescent="0.25">
      <c r="A31" s="30" t="s">
        <v>157</v>
      </c>
      <c r="B31" s="95">
        <v>0.11363636363636363</v>
      </c>
      <c r="C31" s="95">
        <v>4.2372881355932195E-2</v>
      </c>
      <c r="D31" s="95">
        <v>9.166666666666666E-2</v>
      </c>
      <c r="E31" s="95">
        <v>0.25833333333333336</v>
      </c>
      <c r="F31" s="95">
        <v>0.15</v>
      </c>
      <c r="G31" s="95">
        <v>0.17117117117117117</v>
      </c>
      <c r="H31" s="95">
        <v>0.35652173913043478</v>
      </c>
      <c r="I31" s="95">
        <v>0.14035087719298245</v>
      </c>
      <c r="J31" s="95">
        <v>0.1415929203539823</v>
      </c>
      <c r="K31" s="95">
        <v>0.18181818181818182</v>
      </c>
      <c r="L31" s="95">
        <v>0.140625</v>
      </c>
      <c r="M31" s="95">
        <v>0.25</v>
      </c>
      <c r="N31" s="95">
        <v>0.16101694915254236</v>
      </c>
      <c r="O31" s="95">
        <v>0.15044247787610621</v>
      </c>
      <c r="P31" s="95">
        <v>0.19469026548672566</v>
      </c>
      <c r="Q31" s="95">
        <v>0.1388888888888889</v>
      </c>
      <c r="R31" s="95">
        <v>0.16279069767441862</v>
      </c>
      <c r="S31" s="95">
        <v>0.12903225806451613</v>
      </c>
      <c r="T31" s="95">
        <v>0.20661157024793389</v>
      </c>
      <c r="U31" s="95">
        <v>0.16814159292035399</v>
      </c>
      <c r="V31" s="95">
        <v>0.1801801801801802</v>
      </c>
    </row>
    <row r="32" spans="1:22" ht="12.75" customHeight="1" x14ac:dyDescent="0.25">
      <c r="A32" s="30" t="s">
        <v>148</v>
      </c>
      <c r="B32" s="95">
        <v>9.8484848484848481E-2</v>
      </c>
      <c r="C32" s="95">
        <v>1.6949152542372881E-2</v>
      </c>
      <c r="D32" s="95">
        <v>0.15</v>
      </c>
      <c r="E32" s="95">
        <v>0</v>
      </c>
      <c r="F32" s="95">
        <v>0.05</v>
      </c>
      <c r="G32" s="95">
        <v>2.7027027027027025E-2</v>
      </c>
      <c r="H32" s="95">
        <v>0</v>
      </c>
      <c r="I32" s="95">
        <v>8.771929824561403E-3</v>
      </c>
      <c r="J32" s="95">
        <v>8.8495575221238937E-3</v>
      </c>
      <c r="K32" s="95">
        <v>0.16363636363636364</v>
      </c>
      <c r="L32" s="95">
        <v>1.5625E-2</v>
      </c>
      <c r="M32" s="95">
        <v>0</v>
      </c>
      <c r="N32" s="95">
        <v>0</v>
      </c>
      <c r="O32" s="95">
        <v>0</v>
      </c>
      <c r="P32" s="95">
        <v>4.4247787610619468E-2</v>
      </c>
      <c r="Q32" s="95">
        <v>9.2592592592592601E-2</v>
      </c>
      <c r="R32" s="95">
        <v>8.5271317829457349E-2</v>
      </c>
      <c r="S32" s="95">
        <v>1.6129032258064516E-2</v>
      </c>
      <c r="T32" s="95">
        <v>0</v>
      </c>
      <c r="U32" s="95">
        <v>8.8495575221238937E-3</v>
      </c>
      <c r="V32" s="95">
        <v>2.7027027027027025E-2</v>
      </c>
    </row>
    <row r="33" spans="1:23" ht="12.75" customHeight="1" thickBot="1" x14ac:dyDescent="0.3">
      <c r="A33" s="30" t="s">
        <v>93</v>
      </c>
      <c r="B33" s="125">
        <v>0</v>
      </c>
      <c r="C33" s="125">
        <v>8.4745762711864406E-3</v>
      </c>
      <c r="D33" s="125">
        <v>1.6666666666666666E-2</v>
      </c>
      <c r="E33" s="125">
        <v>8.3333333333333332E-3</v>
      </c>
      <c r="F33" s="125">
        <v>1.6666666666666666E-2</v>
      </c>
      <c r="G33" s="125">
        <v>1.8018018018018018E-2</v>
      </c>
      <c r="H33" s="125">
        <v>0</v>
      </c>
      <c r="I33" s="125">
        <v>8.771929824561403E-3</v>
      </c>
      <c r="J33" s="125">
        <v>0</v>
      </c>
      <c r="K33" s="125">
        <v>0</v>
      </c>
      <c r="L33" s="125">
        <v>0</v>
      </c>
      <c r="M33" s="125">
        <v>0</v>
      </c>
      <c r="N33" s="125">
        <v>2.5423728813559324E-2</v>
      </c>
      <c r="O33" s="125">
        <v>8.8495575221238937E-3</v>
      </c>
      <c r="P33" s="125">
        <v>1.7699115044247787E-2</v>
      </c>
      <c r="Q33" s="125">
        <v>1.8518518518518517E-2</v>
      </c>
      <c r="R33" s="125">
        <v>1.550387596899225E-2</v>
      </c>
      <c r="S33" s="125">
        <v>0</v>
      </c>
      <c r="T33" s="125">
        <v>0</v>
      </c>
      <c r="U33" s="125">
        <v>0</v>
      </c>
      <c r="V33" s="125">
        <v>0</v>
      </c>
    </row>
    <row r="34" spans="1:23" ht="12.75" customHeight="1" x14ac:dyDescent="0.25">
      <c r="A34" s="291">
        <v>2016</v>
      </c>
      <c r="B34" s="292" t="s">
        <v>52</v>
      </c>
      <c r="C34" s="292" t="s">
        <v>49</v>
      </c>
      <c r="D34" s="292" t="s">
        <v>62</v>
      </c>
      <c r="E34" s="292" t="s">
        <v>63</v>
      </c>
      <c r="F34" s="292" t="s">
        <v>53</v>
      </c>
      <c r="G34" s="292" t="s">
        <v>65</v>
      </c>
      <c r="H34" s="292" t="s">
        <v>54</v>
      </c>
      <c r="I34" s="292" t="s">
        <v>56</v>
      </c>
      <c r="J34" s="292" t="s">
        <v>59</v>
      </c>
      <c r="K34" s="292" t="s">
        <v>58</v>
      </c>
      <c r="L34" s="292" t="s">
        <v>51</v>
      </c>
      <c r="M34" s="292" t="s">
        <v>66</v>
      </c>
      <c r="N34" s="292" t="s">
        <v>61</v>
      </c>
      <c r="O34" s="292" t="s">
        <v>60</v>
      </c>
      <c r="P34" s="292" t="s">
        <v>55</v>
      </c>
      <c r="Q34" s="292" t="s">
        <v>57</v>
      </c>
      <c r="R34" s="292" t="s">
        <v>69</v>
      </c>
      <c r="S34" s="292" t="s">
        <v>68</v>
      </c>
      <c r="T34" s="292" t="s">
        <v>67</v>
      </c>
      <c r="U34" s="292" t="s">
        <v>64</v>
      </c>
      <c r="V34" s="292" t="s">
        <v>50</v>
      </c>
    </row>
    <row r="35" spans="1:23" s="126" customFormat="1" ht="12.75" customHeight="1" x14ac:dyDescent="0.25">
      <c r="A35" s="30" t="s">
        <v>152</v>
      </c>
      <c r="B35" s="95">
        <v>0.18784530386740333</v>
      </c>
      <c r="C35" s="95">
        <v>8.454810495626823E-2</v>
      </c>
      <c r="D35" s="95">
        <v>0.15</v>
      </c>
      <c r="E35" s="95">
        <v>0.23624595469255663</v>
      </c>
      <c r="F35" s="95">
        <v>0.1620795107033639</v>
      </c>
      <c r="G35" s="95">
        <v>6.4971751412429377E-2</v>
      </c>
      <c r="H35" s="95">
        <v>0.27384615384615385</v>
      </c>
      <c r="I35" s="95">
        <v>0.11014492753623188</v>
      </c>
      <c r="J35" s="95">
        <v>0.14912280701754385</v>
      </c>
      <c r="K35" s="95">
        <v>4.5698924731182797E-2</v>
      </c>
      <c r="L35" s="95">
        <v>6.068601583113456E-2</v>
      </c>
      <c r="M35" s="95">
        <v>5.9006211180124224E-2</v>
      </c>
      <c r="N35" s="95">
        <v>6.010928961748635E-2</v>
      </c>
      <c r="O35" s="95">
        <v>3.6065573770491806E-2</v>
      </c>
      <c r="P35" s="95">
        <v>9.5679012345679007E-2</v>
      </c>
      <c r="Q35" s="95">
        <v>8.9855072463768115E-2</v>
      </c>
      <c r="R35" s="95">
        <v>4.71976401179941E-2</v>
      </c>
      <c r="S35" s="95">
        <v>4.8192771084337352E-2</v>
      </c>
      <c r="T35" s="95">
        <v>7.926829268292683E-2</v>
      </c>
      <c r="U35" s="95">
        <v>8.5106382978723402E-2</v>
      </c>
      <c r="V35" s="95">
        <v>0.13564668769716087</v>
      </c>
    </row>
    <row r="36" spans="1:23" s="126" customFormat="1" ht="12.75" customHeight="1" x14ac:dyDescent="0.25">
      <c r="A36" s="30" t="s">
        <v>153</v>
      </c>
      <c r="B36" s="95">
        <v>0.33425414364640882</v>
      </c>
      <c r="C36" s="95">
        <v>0.26239067055393583</v>
      </c>
      <c r="D36" s="95">
        <v>0.37058823529411766</v>
      </c>
      <c r="E36" s="95">
        <v>0.28478964401294499</v>
      </c>
      <c r="F36" s="95">
        <v>0.26605504587155965</v>
      </c>
      <c r="G36" s="95">
        <v>0.24293785310734464</v>
      </c>
      <c r="H36" s="95">
        <v>0.27076923076923076</v>
      </c>
      <c r="I36" s="95">
        <v>0.35652173913043478</v>
      </c>
      <c r="J36" s="95">
        <v>0.40350877192982454</v>
      </c>
      <c r="K36" s="95">
        <v>0.16935483870967741</v>
      </c>
      <c r="L36" s="95">
        <v>0.17150395778364116</v>
      </c>
      <c r="M36" s="95">
        <v>0.13354037267080746</v>
      </c>
      <c r="N36" s="95">
        <v>0.14754098360655737</v>
      </c>
      <c r="O36" s="95">
        <v>0.23606557377049181</v>
      </c>
      <c r="P36" s="95">
        <v>0.24382716049382716</v>
      </c>
      <c r="Q36" s="95">
        <v>0.32753623188405795</v>
      </c>
      <c r="R36" s="95">
        <v>0.13569321533923304</v>
      </c>
      <c r="S36" s="95">
        <v>0.1746987951807229</v>
      </c>
      <c r="T36" s="95">
        <v>0.17682926829268295</v>
      </c>
      <c r="U36" s="95">
        <v>0.21580547112462006</v>
      </c>
      <c r="V36" s="95">
        <v>0.27760252365930599</v>
      </c>
    </row>
    <row r="37" spans="1:23" s="126" customFormat="1" ht="12.75" customHeight="1" x14ac:dyDescent="0.25">
      <c r="A37" s="30" t="s">
        <v>154</v>
      </c>
      <c r="B37" s="95">
        <v>0.14088397790055249</v>
      </c>
      <c r="C37" s="95">
        <v>0.16034985422740525</v>
      </c>
      <c r="D37" s="95">
        <v>0.1588235294117647</v>
      </c>
      <c r="E37" s="95">
        <v>0.15210355987055016</v>
      </c>
      <c r="F37" s="95">
        <v>0.21100917431192662</v>
      </c>
      <c r="G37" s="95">
        <v>0.15254237288135594</v>
      </c>
      <c r="H37" s="95">
        <v>0.13230769230769232</v>
      </c>
      <c r="I37" s="95">
        <v>0.17391304347826086</v>
      </c>
      <c r="J37" s="95">
        <v>0.13157894736842105</v>
      </c>
      <c r="K37" s="95">
        <v>0.18279569892473119</v>
      </c>
      <c r="L37" s="95">
        <v>0.13456464379947231</v>
      </c>
      <c r="M37" s="95">
        <v>0.13354037267080746</v>
      </c>
      <c r="N37" s="95">
        <v>9.0163934426229511E-2</v>
      </c>
      <c r="O37" s="95">
        <v>0.2491803278688525</v>
      </c>
      <c r="P37" s="95">
        <v>0.17592592592592593</v>
      </c>
      <c r="Q37" s="95">
        <v>0.14492753623188406</v>
      </c>
      <c r="R37" s="95">
        <v>0.11799410029498525</v>
      </c>
      <c r="S37" s="95">
        <v>0.21385542168674695</v>
      </c>
      <c r="T37" s="95">
        <v>0.14634146341463414</v>
      </c>
      <c r="U37" s="95">
        <v>0.1276595744680851</v>
      </c>
      <c r="V37" s="95">
        <v>0.22082018927444794</v>
      </c>
    </row>
    <row r="38" spans="1:23" s="126" customFormat="1" ht="12.75" customHeight="1" x14ac:dyDescent="0.25">
      <c r="A38" s="30" t="s">
        <v>159</v>
      </c>
      <c r="B38" s="95">
        <v>0.14640883977900551</v>
      </c>
      <c r="C38" s="95">
        <v>0.20699708454810495</v>
      </c>
      <c r="D38" s="95">
        <v>0.10882352941176471</v>
      </c>
      <c r="E38" s="95">
        <v>9.3851132686084138E-2</v>
      </c>
      <c r="F38" s="95">
        <v>6.7278287461773695E-2</v>
      </c>
      <c r="G38" s="95">
        <v>0.2344632768361582</v>
      </c>
      <c r="H38" s="95">
        <v>6.1538461538461542E-2</v>
      </c>
      <c r="I38" s="95">
        <v>0.13623188405797101</v>
      </c>
      <c r="J38" s="95">
        <v>0.17543859649122806</v>
      </c>
      <c r="K38" s="95">
        <v>0.2661290322580645</v>
      </c>
      <c r="L38" s="95">
        <v>0.21372031662269125</v>
      </c>
      <c r="M38" s="95">
        <v>0.28260869565217389</v>
      </c>
      <c r="N38" s="95">
        <v>0.24043715846994534</v>
      </c>
      <c r="O38" s="95">
        <v>0.16065573770491803</v>
      </c>
      <c r="P38" s="95">
        <v>0.2098765432098765</v>
      </c>
      <c r="Q38" s="95">
        <v>0.26666666666666666</v>
      </c>
      <c r="R38" s="95">
        <v>0.23303834808259588</v>
      </c>
      <c r="S38" s="95">
        <v>0.31325301204819278</v>
      </c>
      <c r="T38" s="95">
        <v>0.14634146341463414</v>
      </c>
      <c r="U38" s="95">
        <v>0.18844984802431611</v>
      </c>
      <c r="V38" s="95">
        <v>9.4637223974763401E-2</v>
      </c>
    </row>
    <row r="39" spans="1:23" s="126" customFormat="1" ht="12.75" customHeight="1" x14ac:dyDescent="0.25">
      <c r="A39" s="30" t="s">
        <v>156</v>
      </c>
      <c r="B39" s="95">
        <v>3.591160220994475E-2</v>
      </c>
      <c r="C39" s="95">
        <v>6.9970845481049565E-2</v>
      </c>
      <c r="D39" s="95">
        <v>2.0588235294117643E-2</v>
      </c>
      <c r="E39" s="95">
        <v>4.2071197411003236E-2</v>
      </c>
      <c r="F39" s="95">
        <v>3.6697247706422013E-2</v>
      </c>
      <c r="G39" s="95">
        <v>6.7796610169491525E-2</v>
      </c>
      <c r="H39" s="95">
        <v>3.0769230769230769E-3</v>
      </c>
      <c r="I39" s="95">
        <v>6.6666666666666666E-2</v>
      </c>
      <c r="J39" s="95">
        <v>4.0935672514619881E-2</v>
      </c>
      <c r="K39" s="95">
        <v>7.2580645161290314E-2</v>
      </c>
      <c r="L39" s="95">
        <v>0.12401055408970975</v>
      </c>
      <c r="M39" s="95">
        <v>0.20496894409937891</v>
      </c>
      <c r="N39" s="95">
        <v>0.13387978142076504</v>
      </c>
      <c r="O39" s="95">
        <v>0.10163934426229508</v>
      </c>
      <c r="P39" s="95">
        <v>7.098765432098765E-2</v>
      </c>
      <c r="Q39" s="95">
        <v>6.9565217391304349E-2</v>
      </c>
      <c r="R39" s="95">
        <v>0.13864306784660768</v>
      </c>
      <c r="S39" s="95">
        <v>0.11746987951807229</v>
      </c>
      <c r="T39" s="95">
        <v>0.10670731707317073</v>
      </c>
      <c r="U39" s="95">
        <v>0.16109422492401215</v>
      </c>
      <c r="V39" s="95">
        <v>3.7854889589905363E-2</v>
      </c>
    </row>
    <row r="40" spans="1:23" s="126" customFormat="1" ht="12.75" customHeight="1" x14ac:dyDescent="0.25">
      <c r="A40" s="30" t="s">
        <v>157</v>
      </c>
      <c r="B40" s="95">
        <v>0.11602209944751381</v>
      </c>
      <c r="C40" s="95">
        <v>0.12244897959183673</v>
      </c>
      <c r="D40" s="95">
        <v>0.10882352941176471</v>
      </c>
      <c r="E40" s="95">
        <v>0.15857605177993528</v>
      </c>
      <c r="F40" s="95">
        <v>0.1834862385321101</v>
      </c>
      <c r="G40" s="95">
        <v>0.11581920903954802</v>
      </c>
      <c r="H40" s="95">
        <v>0.19692307692307692</v>
      </c>
      <c r="I40" s="95">
        <v>0.13333333333333333</v>
      </c>
      <c r="J40" s="95">
        <v>8.4795321637426896E-2</v>
      </c>
      <c r="K40" s="95">
        <v>0.1424731182795699</v>
      </c>
      <c r="L40" s="95">
        <v>0.22955145118733508</v>
      </c>
      <c r="M40" s="95">
        <v>0.15217391304347827</v>
      </c>
      <c r="N40" s="95">
        <v>0.28142076502732238</v>
      </c>
      <c r="O40" s="95">
        <v>0.18360655737704917</v>
      </c>
      <c r="P40" s="95">
        <v>0.11419753086419754</v>
      </c>
      <c r="Q40" s="95">
        <v>5.5072463768115941E-2</v>
      </c>
      <c r="R40" s="95">
        <v>0.28908554572271389</v>
      </c>
      <c r="S40" s="95">
        <v>0.11746987951807229</v>
      </c>
      <c r="T40" s="95">
        <v>0.29878048780487804</v>
      </c>
      <c r="U40" s="95">
        <v>0.19452887537993921</v>
      </c>
      <c r="V40" s="95">
        <v>0.19242902208201895</v>
      </c>
    </row>
    <row r="41" spans="1:23" s="126" customFormat="1" ht="12.75" customHeight="1" x14ac:dyDescent="0.25">
      <c r="A41" s="30" t="s">
        <v>148</v>
      </c>
      <c r="B41" s="95">
        <v>2.209944751381215E-2</v>
      </c>
      <c r="C41" s="95">
        <v>8.1632653061224497E-2</v>
      </c>
      <c r="D41" s="95">
        <v>6.7647058823529407E-2</v>
      </c>
      <c r="E41" s="95">
        <v>1.6181229773462782E-2</v>
      </c>
      <c r="F41" s="95">
        <v>6.4220183486238536E-2</v>
      </c>
      <c r="G41" s="95">
        <v>0.10451977401129943</v>
      </c>
      <c r="H41" s="95">
        <v>4.3076923076923075E-2</v>
      </c>
      <c r="I41" s="95">
        <v>1.4492753623188406E-2</v>
      </c>
      <c r="J41" s="95">
        <v>1.1695906432748537E-2</v>
      </c>
      <c r="K41" s="95">
        <v>0.1075268817204301</v>
      </c>
      <c r="L41" s="95">
        <v>6.068601583113456E-2</v>
      </c>
      <c r="M41" s="95">
        <v>2.1739130434782608E-2</v>
      </c>
      <c r="N41" s="95">
        <v>4.0983606557377046E-2</v>
      </c>
      <c r="O41" s="95">
        <v>1.9672131147540985E-2</v>
      </c>
      <c r="P41" s="95">
        <v>6.4814814814814811E-2</v>
      </c>
      <c r="Q41" s="95">
        <v>3.1884057971014491E-2</v>
      </c>
      <c r="R41" s="95">
        <v>3.5398230088495575E-2</v>
      </c>
      <c r="S41" s="95">
        <v>6.024096385542169E-3</v>
      </c>
      <c r="T41" s="95">
        <v>3.048780487804878E-2</v>
      </c>
      <c r="U41" s="95">
        <v>2.1276595744680851E-2</v>
      </c>
      <c r="V41" s="95">
        <v>3.7854889589905363E-2</v>
      </c>
    </row>
    <row r="42" spans="1:23" s="126" customFormat="1" ht="12.75" customHeight="1" thickBot="1" x14ac:dyDescent="0.3">
      <c r="A42" s="30" t="s">
        <v>93</v>
      </c>
      <c r="B42" s="125">
        <v>1.6574585635359115E-2</v>
      </c>
      <c r="C42" s="125">
        <v>1.1661807580174927E-2</v>
      </c>
      <c r="D42" s="125">
        <v>1.4705882352941175E-2</v>
      </c>
      <c r="E42" s="125">
        <v>1.6181229773462782E-2</v>
      </c>
      <c r="F42" s="125">
        <v>9.1743119266055051E-3</v>
      </c>
      <c r="G42" s="125">
        <v>1.6949152542372881E-2</v>
      </c>
      <c r="H42" s="125">
        <v>1.8461538461538463E-2</v>
      </c>
      <c r="I42" s="125">
        <v>8.6956521739130436E-3</v>
      </c>
      <c r="J42" s="125">
        <v>2.9239766081871343E-3</v>
      </c>
      <c r="K42" s="125">
        <v>1.3440860215053762E-2</v>
      </c>
      <c r="L42" s="125">
        <v>5.2770448548812663E-3</v>
      </c>
      <c r="M42" s="125">
        <v>1.2422360248447204E-2</v>
      </c>
      <c r="N42" s="125">
        <v>5.4644808743169408E-3</v>
      </c>
      <c r="O42" s="125">
        <v>1.3114754098360654E-2</v>
      </c>
      <c r="P42" s="125">
        <v>2.4691358024691357E-2</v>
      </c>
      <c r="Q42" s="125">
        <v>1.4492753623188406E-2</v>
      </c>
      <c r="R42" s="125">
        <v>2.9498525073746312E-3</v>
      </c>
      <c r="S42" s="125">
        <v>9.0361445783132526E-3</v>
      </c>
      <c r="T42" s="125">
        <v>1.524390243902439E-2</v>
      </c>
      <c r="U42" s="125">
        <v>6.0790273556231003E-3</v>
      </c>
      <c r="V42" s="125">
        <v>3.1545741324921135E-3</v>
      </c>
    </row>
    <row r="43" spans="1:23" ht="12.75" customHeight="1" x14ac:dyDescent="0.25">
      <c r="A43" s="291">
        <v>2014</v>
      </c>
      <c r="B43" s="292" t="s">
        <v>52</v>
      </c>
      <c r="C43" s="292" t="s">
        <v>49</v>
      </c>
      <c r="D43" s="292" t="s">
        <v>62</v>
      </c>
      <c r="E43" s="292" t="s">
        <v>63</v>
      </c>
      <c r="F43" s="292" t="s">
        <v>53</v>
      </c>
      <c r="G43" s="292" t="s">
        <v>65</v>
      </c>
      <c r="H43" s="292" t="s">
        <v>54</v>
      </c>
      <c r="I43" s="292" t="s">
        <v>56</v>
      </c>
      <c r="J43" s="292" t="s">
        <v>59</v>
      </c>
      <c r="K43" s="292" t="s">
        <v>58</v>
      </c>
      <c r="L43" s="292" t="s">
        <v>51</v>
      </c>
      <c r="M43" s="292" t="s">
        <v>66</v>
      </c>
      <c r="N43" s="292" t="s">
        <v>61</v>
      </c>
      <c r="O43" s="292" t="s">
        <v>60</v>
      </c>
      <c r="P43" s="292" t="s">
        <v>55</v>
      </c>
      <c r="Q43" s="292" t="s">
        <v>57</v>
      </c>
      <c r="R43" s="292" t="s">
        <v>69</v>
      </c>
      <c r="S43" s="292" t="s">
        <v>68</v>
      </c>
      <c r="T43" s="292" t="s">
        <v>67</v>
      </c>
      <c r="U43" s="292" t="s">
        <v>64</v>
      </c>
      <c r="V43" s="292" t="s">
        <v>50</v>
      </c>
    </row>
    <row r="44" spans="1:23" ht="12.75" customHeight="1" x14ac:dyDescent="0.25">
      <c r="A44" s="30" t="s">
        <v>152</v>
      </c>
      <c r="B44" s="95">
        <v>0.17582417582417584</v>
      </c>
      <c r="C44" s="95">
        <v>9.7560975609756101E-2</v>
      </c>
      <c r="D44" s="95">
        <v>0.22857142857142856</v>
      </c>
      <c r="E44" s="95">
        <v>0.13698630136986301</v>
      </c>
      <c r="F44" s="95">
        <v>0.125</v>
      </c>
      <c r="G44" s="95">
        <v>8.7499999999999994E-2</v>
      </c>
      <c r="H44" s="95">
        <v>0.14285714285714285</v>
      </c>
      <c r="I44" s="95">
        <v>3.1746031746031744E-2</v>
      </c>
      <c r="J44" s="95">
        <v>0.18840579710144928</v>
      </c>
      <c r="K44" s="95">
        <v>4.7619047619047616E-2</v>
      </c>
      <c r="L44" s="95">
        <v>0.10126582278481011</v>
      </c>
      <c r="M44" s="95">
        <v>8.5714285714285715E-2</v>
      </c>
      <c r="N44" s="95">
        <v>6.9444444444444448E-2</v>
      </c>
      <c r="O44" s="95">
        <v>5.5555555555555546E-2</v>
      </c>
      <c r="P44" s="95">
        <v>7.1428571428571425E-2</v>
      </c>
      <c r="Q44" s="95">
        <v>8.3333333333333329E-2</v>
      </c>
      <c r="R44" s="95">
        <v>4.1666666666666664E-2</v>
      </c>
      <c r="S44" s="95">
        <v>5.8823529411764705E-2</v>
      </c>
      <c r="T44" s="95">
        <v>8.3333333333333343E-2</v>
      </c>
      <c r="U44" s="95">
        <v>6.8493150684931503E-2</v>
      </c>
      <c r="V44" s="95">
        <v>0.04</v>
      </c>
      <c r="W44" s="126">
        <v>9.7087378640776711E-2</v>
      </c>
    </row>
    <row r="45" spans="1:23" ht="12.75" customHeight="1" x14ac:dyDescent="0.25">
      <c r="A45" s="30" t="s">
        <v>153</v>
      </c>
      <c r="B45" s="95">
        <v>0.32967032967032961</v>
      </c>
      <c r="C45" s="95">
        <v>0.3048780487804878</v>
      </c>
      <c r="D45" s="95">
        <v>0.3</v>
      </c>
      <c r="E45" s="95">
        <v>0.24657534246575341</v>
      </c>
      <c r="F45" s="95">
        <v>0.33333333333333326</v>
      </c>
      <c r="G45" s="95">
        <v>0.21249999999999999</v>
      </c>
      <c r="H45" s="95">
        <v>0.31428571428571428</v>
      </c>
      <c r="I45" s="95">
        <v>0.22222222222222221</v>
      </c>
      <c r="J45" s="95">
        <v>0.21739130434782608</v>
      </c>
      <c r="K45" s="95">
        <v>0.25396825396825395</v>
      </c>
      <c r="L45" s="95">
        <v>0.15189873417721519</v>
      </c>
      <c r="M45" s="95">
        <v>0.11428571428571428</v>
      </c>
      <c r="N45" s="95">
        <v>0.1111111111111111</v>
      </c>
      <c r="O45" s="95">
        <v>0.15277777777777779</v>
      </c>
      <c r="P45" s="95">
        <v>0.22857142857142856</v>
      </c>
      <c r="Q45" s="95">
        <v>0.2638888888888889</v>
      </c>
      <c r="R45" s="95">
        <v>9.7222222222222238E-2</v>
      </c>
      <c r="S45" s="95">
        <v>0.1176470588235294</v>
      </c>
      <c r="T45" s="95">
        <v>0.16666666666666663</v>
      </c>
      <c r="U45" s="95">
        <v>0.13698630136986301</v>
      </c>
      <c r="V45" s="95">
        <v>0.36</v>
      </c>
      <c r="W45" s="126">
        <v>0.22135922330097088</v>
      </c>
    </row>
    <row r="46" spans="1:23" ht="12.75" customHeight="1" x14ac:dyDescent="0.25">
      <c r="A46" s="30" t="s">
        <v>154</v>
      </c>
      <c r="B46" s="95">
        <v>0.13186813186813187</v>
      </c>
      <c r="C46" s="95">
        <v>0.23170731707317074</v>
      </c>
      <c r="D46" s="95">
        <v>0.1</v>
      </c>
      <c r="E46" s="95">
        <v>0.15068493150684931</v>
      </c>
      <c r="F46" s="95">
        <v>0.18055555555555552</v>
      </c>
      <c r="G46" s="95">
        <v>6.25E-2</v>
      </c>
      <c r="H46" s="95">
        <v>0.12857142857142856</v>
      </c>
      <c r="I46" s="95">
        <v>0.20634920634920634</v>
      </c>
      <c r="J46" s="95">
        <v>0.11594202898550725</v>
      </c>
      <c r="K46" s="95">
        <v>0.17460317460317459</v>
      </c>
      <c r="L46" s="95">
        <v>0.21518987341772153</v>
      </c>
      <c r="M46" s="95">
        <v>0.12857142857142856</v>
      </c>
      <c r="N46" s="95">
        <v>9.7222222222222238E-2</v>
      </c>
      <c r="O46" s="95">
        <v>0.2361111111111111</v>
      </c>
      <c r="P46" s="95">
        <v>0.2</v>
      </c>
      <c r="Q46" s="95">
        <v>0.19444444444444448</v>
      </c>
      <c r="R46" s="95">
        <v>0.18055555555555552</v>
      </c>
      <c r="S46" s="95">
        <v>0.24705882352941178</v>
      </c>
      <c r="T46" s="95">
        <v>0.1388888888888889</v>
      </c>
      <c r="U46" s="95">
        <v>0.13698630136986301</v>
      </c>
      <c r="V46" s="95">
        <v>0.12</v>
      </c>
      <c r="W46" s="126">
        <v>0.16116504854368935</v>
      </c>
    </row>
    <row r="47" spans="1:23" ht="12.75" customHeight="1" x14ac:dyDescent="0.25">
      <c r="A47" s="30" t="s">
        <v>159</v>
      </c>
      <c r="B47" s="95">
        <v>0.14285714285714285</v>
      </c>
      <c r="C47" s="95">
        <v>0.14634146341463414</v>
      </c>
      <c r="D47" s="95">
        <v>0.18571428571428572</v>
      </c>
      <c r="E47" s="95">
        <v>0.17808219178082191</v>
      </c>
      <c r="F47" s="95">
        <v>0.15277777777777779</v>
      </c>
      <c r="G47" s="95">
        <v>0.15</v>
      </c>
      <c r="H47" s="95">
        <v>8.5714285714285715E-2</v>
      </c>
      <c r="I47" s="95">
        <v>0.26984126984126983</v>
      </c>
      <c r="J47" s="95">
        <v>0.28985507246376813</v>
      </c>
      <c r="K47" s="95">
        <v>0.25396825396825395</v>
      </c>
      <c r="L47" s="95">
        <v>7.5949367088607597E-2</v>
      </c>
      <c r="M47" s="95">
        <v>0.12857142857142856</v>
      </c>
      <c r="N47" s="95">
        <v>0.19444444444444448</v>
      </c>
      <c r="O47" s="95">
        <v>0.30555555555555558</v>
      </c>
      <c r="P47" s="95">
        <v>0.27142857142857141</v>
      </c>
      <c r="Q47" s="95">
        <v>8.3333333333333315E-2</v>
      </c>
      <c r="R47" s="95">
        <v>0.33333333333333326</v>
      </c>
      <c r="S47" s="95">
        <v>0.28235294117647058</v>
      </c>
      <c r="T47" s="95">
        <v>0.125</v>
      </c>
      <c r="U47" s="95">
        <v>0.21917808219178081</v>
      </c>
      <c r="V47" s="95">
        <v>0.21333333333333335</v>
      </c>
      <c r="W47" s="126">
        <v>0.19288025889967639</v>
      </c>
    </row>
    <row r="48" spans="1:23" ht="12.75" customHeight="1" x14ac:dyDescent="0.25">
      <c r="A48" s="30" t="s">
        <v>156</v>
      </c>
      <c r="B48" s="95">
        <v>5.4945054945054951E-2</v>
      </c>
      <c r="C48" s="95">
        <v>0.14634146341463414</v>
      </c>
      <c r="D48" s="95">
        <v>5.7142857142857141E-2</v>
      </c>
      <c r="E48" s="95">
        <v>2.7397260273972601E-2</v>
      </c>
      <c r="F48" s="95">
        <v>6.9444444444444434E-2</v>
      </c>
      <c r="G48" s="95">
        <v>0.1875</v>
      </c>
      <c r="H48" s="95">
        <v>5.7142857142857141E-2</v>
      </c>
      <c r="I48" s="95">
        <v>4.7619047619047616E-2</v>
      </c>
      <c r="J48" s="95">
        <v>1.4492753623188406E-2</v>
      </c>
      <c r="K48" s="95">
        <v>0.1111111111111111</v>
      </c>
      <c r="L48" s="95">
        <v>8.8607594936708861E-2</v>
      </c>
      <c r="M48" s="95">
        <v>0.15714285714285714</v>
      </c>
      <c r="N48" s="95">
        <v>0.1388888888888889</v>
      </c>
      <c r="O48" s="95">
        <v>9.722222222222221E-2</v>
      </c>
      <c r="P48" s="95">
        <v>4.2857142857142858E-2</v>
      </c>
      <c r="Q48" s="95">
        <v>0.16666666666666669</v>
      </c>
      <c r="R48" s="95">
        <v>0.18055555555555558</v>
      </c>
      <c r="S48" s="95">
        <v>0.10588235294117646</v>
      </c>
      <c r="T48" s="95">
        <v>0.30555555555555558</v>
      </c>
      <c r="U48" s="95">
        <v>6.8493150684931503E-2</v>
      </c>
      <c r="V48" s="95">
        <v>0.08</v>
      </c>
      <c r="W48" s="126">
        <v>0.10550161812297734</v>
      </c>
    </row>
    <row r="49" spans="1:23" ht="12.75" customHeight="1" x14ac:dyDescent="0.25">
      <c r="A49" s="30" t="s">
        <v>157</v>
      </c>
      <c r="B49" s="95">
        <v>0.13186813186813187</v>
      </c>
      <c r="C49" s="95">
        <v>6.097560975609756E-2</v>
      </c>
      <c r="D49" s="95">
        <v>0.12857142857142856</v>
      </c>
      <c r="E49" s="95">
        <v>0.21917808219178081</v>
      </c>
      <c r="F49" s="95">
        <v>0.1111111111111111</v>
      </c>
      <c r="G49" s="95">
        <v>0.28749999999999998</v>
      </c>
      <c r="H49" s="95">
        <v>0.27142857142857141</v>
      </c>
      <c r="I49" s="95">
        <v>0.20634920634920634</v>
      </c>
      <c r="J49" s="95">
        <v>0.14492753623188406</v>
      </c>
      <c r="K49" s="95">
        <v>0.12698412698412698</v>
      </c>
      <c r="L49" s="95">
        <v>0.31645569620253167</v>
      </c>
      <c r="M49" s="95">
        <v>0.38571428571428579</v>
      </c>
      <c r="N49" s="95">
        <v>0.38888888888888895</v>
      </c>
      <c r="O49" s="95">
        <v>0.125</v>
      </c>
      <c r="P49" s="95">
        <v>0.12857142857142856</v>
      </c>
      <c r="Q49" s="95">
        <v>0.15277777777777779</v>
      </c>
      <c r="R49" s="95">
        <v>0.15277777777777779</v>
      </c>
      <c r="S49" s="95">
        <v>0.18823529411764706</v>
      </c>
      <c r="T49" s="95">
        <v>0.16666666666666663</v>
      </c>
      <c r="U49" s="95">
        <v>0.35616438356164382</v>
      </c>
      <c r="V49" s="95">
        <v>0.18666666666666668</v>
      </c>
      <c r="W49" s="126">
        <v>0.20129449838187705</v>
      </c>
    </row>
    <row r="50" spans="1:23" ht="12.75" customHeight="1" x14ac:dyDescent="0.25">
      <c r="A50" s="30" t="s">
        <v>148</v>
      </c>
      <c r="B50" s="95">
        <v>3.2967032967032968E-2</v>
      </c>
      <c r="C50" s="95">
        <v>0</v>
      </c>
      <c r="D50" s="95">
        <v>0</v>
      </c>
      <c r="E50" s="95">
        <v>2.7397260273972601E-2</v>
      </c>
      <c r="F50" s="95">
        <v>2.7777777777777776E-2</v>
      </c>
      <c r="G50" s="95">
        <v>1.2500000000000001E-2</v>
      </c>
      <c r="H50" s="95">
        <v>0</v>
      </c>
      <c r="I50" s="95">
        <v>1.5873015873015872E-2</v>
      </c>
      <c r="J50" s="95">
        <v>1.4492753623188406E-2</v>
      </c>
      <c r="K50" s="95">
        <v>3.1746031746031744E-2</v>
      </c>
      <c r="L50" s="95">
        <v>3.7974683544303799E-2</v>
      </c>
      <c r="M50" s="95">
        <v>0</v>
      </c>
      <c r="N50" s="95">
        <v>0</v>
      </c>
      <c r="O50" s="95">
        <v>2.7777777777777776E-2</v>
      </c>
      <c r="P50" s="95">
        <v>1.4285714285714285E-2</v>
      </c>
      <c r="Q50" s="95">
        <v>5.5555555555555552E-2</v>
      </c>
      <c r="R50" s="95">
        <v>1.3888888888888888E-2</v>
      </c>
      <c r="S50" s="95">
        <v>0</v>
      </c>
      <c r="T50" s="95">
        <v>0</v>
      </c>
      <c r="U50" s="95">
        <v>1.3698630136986301E-2</v>
      </c>
      <c r="V50" s="95">
        <v>0</v>
      </c>
      <c r="W50" s="126">
        <v>1.5533980582524271E-2</v>
      </c>
    </row>
    <row r="51" spans="1:23" ht="12.75" customHeight="1" thickBot="1" x14ac:dyDescent="0.3">
      <c r="A51" s="30" t="s">
        <v>93</v>
      </c>
      <c r="B51" s="125">
        <v>0</v>
      </c>
      <c r="C51" s="125">
        <v>1.2195121951219513E-2</v>
      </c>
      <c r="D51" s="125">
        <v>0</v>
      </c>
      <c r="E51" s="125">
        <v>1.3698630136986301E-2</v>
      </c>
      <c r="F51" s="125">
        <v>0</v>
      </c>
      <c r="G51" s="125">
        <v>0</v>
      </c>
      <c r="H51" s="125">
        <v>0</v>
      </c>
      <c r="I51" s="125">
        <v>0</v>
      </c>
      <c r="J51" s="125">
        <v>1.4492753623188406E-2</v>
      </c>
      <c r="K51" s="125">
        <v>0</v>
      </c>
      <c r="L51" s="125">
        <v>1.2658227848101267E-2</v>
      </c>
      <c r="M51" s="125">
        <v>0</v>
      </c>
      <c r="N51" s="125">
        <v>0</v>
      </c>
      <c r="O51" s="125">
        <v>0</v>
      </c>
      <c r="P51" s="125">
        <v>4.2857142857142858E-2</v>
      </c>
      <c r="Q51" s="125">
        <v>0</v>
      </c>
      <c r="R51" s="125">
        <v>0</v>
      </c>
      <c r="S51" s="125">
        <v>0</v>
      </c>
      <c r="T51" s="125">
        <v>1.3888888888888888E-2</v>
      </c>
      <c r="U51" s="125">
        <v>0</v>
      </c>
      <c r="V51" s="125">
        <v>0</v>
      </c>
      <c r="W51" s="126">
        <v>5.1779935275080898E-3</v>
      </c>
    </row>
    <row r="52" spans="1:23" ht="12.75" customHeight="1" x14ac:dyDescent="0.25">
      <c r="A52" s="291">
        <v>2012</v>
      </c>
      <c r="B52" s="292" t="s">
        <v>52</v>
      </c>
      <c r="C52" s="292" t="s">
        <v>49</v>
      </c>
      <c r="D52" s="292" t="s">
        <v>62</v>
      </c>
      <c r="E52" s="292" t="s">
        <v>63</v>
      </c>
      <c r="F52" s="292" t="s">
        <v>53</v>
      </c>
      <c r="G52" s="292" t="s">
        <v>65</v>
      </c>
      <c r="H52" s="292" t="s">
        <v>54</v>
      </c>
      <c r="I52" s="292" t="s">
        <v>56</v>
      </c>
      <c r="J52" s="292" t="s">
        <v>59</v>
      </c>
      <c r="K52" s="292" t="s">
        <v>58</v>
      </c>
      <c r="L52" s="292" t="s">
        <v>51</v>
      </c>
      <c r="M52" s="292" t="s">
        <v>66</v>
      </c>
      <c r="N52" s="292" t="s">
        <v>61</v>
      </c>
      <c r="O52" s="292" t="s">
        <v>60</v>
      </c>
      <c r="P52" s="292" t="s">
        <v>55</v>
      </c>
      <c r="Q52" s="292" t="s">
        <v>57</v>
      </c>
      <c r="R52" s="292" t="s">
        <v>69</v>
      </c>
      <c r="S52" s="292" t="s">
        <v>68</v>
      </c>
      <c r="T52" s="292" t="s">
        <v>67</v>
      </c>
      <c r="U52" s="292" t="s">
        <v>64</v>
      </c>
      <c r="V52" s="292" t="s">
        <v>50</v>
      </c>
    </row>
    <row r="53" spans="1:23" ht="12.75" customHeight="1" x14ac:dyDescent="0.25">
      <c r="A53" s="30" t="s">
        <v>152</v>
      </c>
      <c r="B53" s="95">
        <v>0.17647058823529413</v>
      </c>
      <c r="C53" s="95">
        <v>9.8591549295774641E-2</v>
      </c>
      <c r="D53" s="95">
        <v>9.375E-2</v>
      </c>
      <c r="E53" s="95">
        <v>9.0909090909090912E-2</v>
      </c>
      <c r="F53" s="95">
        <v>0.10294117647058823</v>
      </c>
      <c r="G53" s="95">
        <v>5.3333333333333337E-2</v>
      </c>
      <c r="H53" s="95">
        <v>7.575757575757576E-2</v>
      </c>
      <c r="I53" s="95">
        <v>5.4794520547945202E-2</v>
      </c>
      <c r="J53" s="95">
        <v>8.5714285714285715E-2</v>
      </c>
      <c r="K53" s="95">
        <v>5.3571428571428568E-2</v>
      </c>
      <c r="L53" s="95">
        <v>8.5714285714285715E-2</v>
      </c>
      <c r="M53" s="95">
        <v>0.13432835820895522</v>
      </c>
      <c r="N53" s="95">
        <v>5.8823529411764705E-2</v>
      </c>
      <c r="O53" s="95">
        <v>3.125E-2</v>
      </c>
      <c r="P53" s="95">
        <v>5.9701492537313425E-2</v>
      </c>
      <c r="Q53" s="95">
        <v>7.5949367088607597E-2</v>
      </c>
      <c r="R53" s="95">
        <v>7.4999999999999997E-2</v>
      </c>
      <c r="S53" s="95">
        <v>2.6315789473684209E-2</v>
      </c>
      <c r="T53" s="95">
        <v>0.1125</v>
      </c>
      <c r="U53" s="95">
        <v>2.8571428571428571E-2</v>
      </c>
      <c r="V53" s="95">
        <v>0.1076923076923077</v>
      </c>
      <c r="W53" s="126"/>
    </row>
    <row r="54" spans="1:23" ht="12.75" customHeight="1" x14ac:dyDescent="0.25">
      <c r="A54" s="30" t="s">
        <v>153</v>
      </c>
      <c r="B54" s="95">
        <v>0.22352941176470589</v>
      </c>
      <c r="C54" s="95">
        <v>0.29577464788732394</v>
      </c>
      <c r="D54" s="95">
        <v>0.328125</v>
      </c>
      <c r="E54" s="95">
        <v>0.25757575757575757</v>
      </c>
      <c r="F54" s="95">
        <v>0.25</v>
      </c>
      <c r="G54" s="95">
        <v>0.24</v>
      </c>
      <c r="H54" s="95">
        <v>0.34848484848484851</v>
      </c>
      <c r="I54" s="95">
        <v>0.20547945205479451</v>
      </c>
      <c r="J54" s="95">
        <v>0.14285714285714285</v>
      </c>
      <c r="K54" s="95">
        <v>0.2857142857142857</v>
      </c>
      <c r="L54" s="95">
        <v>0.12857142857142856</v>
      </c>
      <c r="M54" s="95">
        <v>7.4626865671641784E-2</v>
      </c>
      <c r="N54" s="95">
        <v>5.8823529411764698E-2</v>
      </c>
      <c r="O54" s="95">
        <v>0.15625</v>
      </c>
      <c r="P54" s="95">
        <v>0.2388059701492537</v>
      </c>
      <c r="Q54" s="95">
        <v>0.13924050632911392</v>
      </c>
      <c r="R54" s="95">
        <v>8.7499999999999994E-2</v>
      </c>
      <c r="S54" s="95">
        <v>0.10526315789473684</v>
      </c>
      <c r="T54" s="95">
        <v>0.1</v>
      </c>
      <c r="U54" s="95">
        <v>0.14285714285714285</v>
      </c>
      <c r="V54" s="95">
        <v>0.30769230769230771</v>
      </c>
      <c r="W54" s="126"/>
    </row>
    <row r="55" spans="1:23" ht="12.75" customHeight="1" x14ac:dyDescent="0.25">
      <c r="A55" s="30" t="s">
        <v>154</v>
      </c>
      <c r="B55" s="95">
        <v>0.14117647058823529</v>
      </c>
      <c r="C55" s="95">
        <v>0.19718309859154928</v>
      </c>
      <c r="D55" s="95">
        <v>0.265625</v>
      </c>
      <c r="E55" s="95">
        <v>0.18181818181818182</v>
      </c>
      <c r="F55" s="95">
        <v>0.13235294117647059</v>
      </c>
      <c r="G55" s="95">
        <v>0.18666666666666668</v>
      </c>
      <c r="H55" s="95">
        <v>0.19696969696969696</v>
      </c>
      <c r="I55" s="95">
        <v>0.15068493150684931</v>
      </c>
      <c r="J55" s="95">
        <v>0.27142857142857141</v>
      </c>
      <c r="K55" s="95">
        <v>0.16071428571428573</v>
      </c>
      <c r="L55" s="95">
        <v>7.1428571428571425E-2</v>
      </c>
      <c r="M55" s="95">
        <v>0.14925373134328357</v>
      </c>
      <c r="N55" s="95">
        <v>0.14705882352941177</v>
      </c>
      <c r="O55" s="95">
        <v>0.15625</v>
      </c>
      <c r="P55" s="95">
        <v>0.11940298507462685</v>
      </c>
      <c r="Q55" s="95">
        <v>0.16455696202531644</v>
      </c>
      <c r="R55" s="95">
        <v>0.1125</v>
      </c>
      <c r="S55" s="95">
        <v>0.10526315789473684</v>
      </c>
      <c r="T55" s="95">
        <v>0.17499999999999999</v>
      </c>
      <c r="U55" s="95">
        <v>0.14285714285714285</v>
      </c>
      <c r="V55" s="95">
        <v>0.18461538461538463</v>
      </c>
      <c r="W55" s="126"/>
    </row>
    <row r="56" spans="1:23" ht="12.75" customHeight="1" x14ac:dyDescent="0.25">
      <c r="A56" s="30" t="s">
        <v>159</v>
      </c>
      <c r="B56" s="95">
        <v>0.22352941176470589</v>
      </c>
      <c r="C56" s="95">
        <v>0.11267605633802819</v>
      </c>
      <c r="D56" s="95">
        <v>0.171875</v>
      </c>
      <c r="E56" s="95">
        <v>0.19696969696969696</v>
      </c>
      <c r="F56" s="95">
        <v>0.20588235294117646</v>
      </c>
      <c r="G56" s="95">
        <v>0.18666666666666668</v>
      </c>
      <c r="H56" s="95">
        <v>0.12121212121212122</v>
      </c>
      <c r="I56" s="95">
        <v>0.26027397260273971</v>
      </c>
      <c r="J56" s="95">
        <v>0.18571428571428572</v>
      </c>
      <c r="K56" s="95">
        <v>0.10714285714285714</v>
      </c>
      <c r="L56" s="95">
        <v>0.22857142857142856</v>
      </c>
      <c r="M56" s="95">
        <v>0.14925373134328357</v>
      </c>
      <c r="N56" s="95">
        <v>0.17647058823529413</v>
      </c>
      <c r="O56" s="95">
        <v>0.265625</v>
      </c>
      <c r="P56" s="95">
        <v>0.29850746268656714</v>
      </c>
      <c r="Q56" s="95">
        <v>0.29113924050632911</v>
      </c>
      <c r="R56" s="95">
        <v>0.05</v>
      </c>
      <c r="S56" s="95">
        <v>0.17105263157894737</v>
      </c>
      <c r="T56" s="95">
        <v>0.22500000000000001</v>
      </c>
      <c r="U56" s="95">
        <v>0.15714285714285714</v>
      </c>
      <c r="V56" s="95">
        <v>0.18461538461538463</v>
      </c>
      <c r="W56" s="126"/>
    </row>
    <row r="57" spans="1:23" ht="12.75" customHeight="1" x14ac:dyDescent="0.25">
      <c r="A57" s="30" t="s">
        <v>156</v>
      </c>
      <c r="B57" s="95">
        <v>0.10588235294117647</v>
      </c>
      <c r="C57" s="95">
        <v>0.11267605633802816</v>
      </c>
      <c r="D57" s="95">
        <v>1.5625E-2</v>
      </c>
      <c r="E57" s="95">
        <v>6.0606060606060608E-2</v>
      </c>
      <c r="F57" s="95">
        <v>0.11764705882352941</v>
      </c>
      <c r="G57" s="95">
        <v>0.10666666666666667</v>
      </c>
      <c r="H57" s="95">
        <v>4.5454545454545456E-2</v>
      </c>
      <c r="I57" s="95">
        <v>0.15068493150684931</v>
      </c>
      <c r="J57" s="95">
        <v>7.1428571428571425E-2</v>
      </c>
      <c r="K57" s="95">
        <v>8.9285714285714288E-2</v>
      </c>
      <c r="L57" s="95">
        <v>0.2</v>
      </c>
      <c r="M57" s="95">
        <v>0.23880597014925373</v>
      </c>
      <c r="N57" s="95">
        <v>0.19117647058823531</v>
      </c>
      <c r="O57" s="95">
        <v>0.1875</v>
      </c>
      <c r="P57" s="95">
        <v>0.1343283582089552</v>
      </c>
      <c r="Q57" s="95">
        <v>0.21518987341772153</v>
      </c>
      <c r="R57" s="95">
        <v>0.26250000000000001</v>
      </c>
      <c r="S57" s="95">
        <v>0.17105263157894737</v>
      </c>
      <c r="T57" s="95">
        <v>0.25</v>
      </c>
      <c r="U57" s="95">
        <v>0.21428571428571427</v>
      </c>
      <c r="V57" s="95">
        <v>0.13846153846153847</v>
      </c>
      <c r="W57" s="126"/>
    </row>
    <row r="58" spans="1:23" ht="12.75" customHeight="1" x14ac:dyDescent="0.25">
      <c r="A58" s="30" t="s">
        <v>157</v>
      </c>
      <c r="B58" s="95">
        <v>0.10588235294117647</v>
      </c>
      <c r="C58" s="95">
        <v>0.18309859154929581</v>
      </c>
      <c r="D58" s="95">
        <v>7.8125E-2</v>
      </c>
      <c r="E58" s="95">
        <v>0.12121212121212122</v>
      </c>
      <c r="F58" s="95">
        <v>0.10294117647058823</v>
      </c>
      <c r="G58" s="95">
        <v>0.17333333333333337</v>
      </c>
      <c r="H58" s="95">
        <v>0.19696969696969696</v>
      </c>
      <c r="I58" s="95">
        <v>0.12328767123287671</v>
      </c>
      <c r="J58" s="95">
        <v>0.18571428571428572</v>
      </c>
      <c r="K58" s="95">
        <v>0.2857142857142857</v>
      </c>
      <c r="L58" s="95">
        <v>0.22857142857142856</v>
      </c>
      <c r="M58" s="95">
        <v>0.20895522388059701</v>
      </c>
      <c r="N58" s="95">
        <v>0.29411764705882354</v>
      </c>
      <c r="O58" s="95">
        <v>0.171875</v>
      </c>
      <c r="P58" s="95">
        <v>0.14925373134328357</v>
      </c>
      <c r="Q58" s="95">
        <v>0.10126582278481014</v>
      </c>
      <c r="R58" s="95">
        <v>0.35</v>
      </c>
      <c r="S58" s="95">
        <v>0.25</v>
      </c>
      <c r="T58" s="95">
        <v>0.13750000000000001</v>
      </c>
      <c r="U58" s="95">
        <v>0.25714285714285712</v>
      </c>
      <c r="V58" s="95">
        <v>4.6153846153846156E-2</v>
      </c>
      <c r="W58" s="126"/>
    </row>
    <row r="59" spans="1:23" ht="12.75" customHeight="1" x14ac:dyDescent="0.25">
      <c r="A59" s="30" t="s">
        <v>148</v>
      </c>
      <c r="B59" s="95">
        <v>0</v>
      </c>
      <c r="C59" s="95">
        <v>0</v>
      </c>
      <c r="D59" s="95">
        <v>3.125E-2</v>
      </c>
      <c r="E59" s="95">
        <v>3.0303030303030304E-2</v>
      </c>
      <c r="F59" s="95">
        <v>8.8235294117647065E-2</v>
      </c>
      <c r="G59" s="95">
        <v>2.6666666666666668E-2</v>
      </c>
      <c r="H59" s="95">
        <v>1.5151515151515152E-2</v>
      </c>
      <c r="I59" s="95">
        <v>4.1095890410958902E-2</v>
      </c>
      <c r="J59" s="95">
        <v>5.7142857142857141E-2</v>
      </c>
      <c r="K59" s="95">
        <v>1.7857142857142856E-2</v>
      </c>
      <c r="L59" s="95">
        <v>0</v>
      </c>
      <c r="M59" s="95">
        <v>1.4925373134328356E-2</v>
      </c>
      <c r="N59" s="95">
        <v>0</v>
      </c>
      <c r="O59" s="95">
        <v>3.125E-2</v>
      </c>
      <c r="P59" s="95">
        <v>0</v>
      </c>
      <c r="Q59" s="95">
        <v>0</v>
      </c>
      <c r="R59" s="95">
        <v>2.5000000000000001E-2</v>
      </c>
      <c r="S59" s="95">
        <v>2.6315789473684209E-2</v>
      </c>
      <c r="T59" s="95">
        <v>0</v>
      </c>
      <c r="U59" s="95">
        <v>1.4285714285714285E-2</v>
      </c>
      <c r="V59" s="95">
        <v>0</v>
      </c>
      <c r="W59" s="126"/>
    </row>
    <row r="60" spans="1:23" ht="12.75" customHeight="1" thickBot="1" x14ac:dyDescent="0.3">
      <c r="A60" s="30" t="s">
        <v>93</v>
      </c>
      <c r="B60" s="125">
        <v>2.3529411764705882E-2</v>
      </c>
      <c r="C60" s="125">
        <v>0</v>
      </c>
      <c r="D60" s="125">
        <v>1.5625E-2</v>
      </c>
      <c r="E60" s="125">
        <v>6.0606060606060608E-2</v>
      </c>
      <c r="F60" s="125">
        <v>0</v>
      </c>
      <c r="G60" s="125">
        <v>2.6666666666666668E-2</v>
      </c>
      <c r="H60" s="125">
        <v>0</v>
      </c>
      <c r="I60" s="125">
        <v>1.3698630136986301E-2</v>
      </c>
      <c r="J60" s="125">
        <v>0</v>
      </c>
      <c r="K60" s="125">
        <v>0</v>
      </c>
      <c r="L60" s="125">
        <v>5.7142857142857141E-2</v>
      </c>
      <c r="M60" s="125">
        <v>2.9850746268656712E-2</v>
      </c>
      <c r="N60" s="125">
        <v>7.3529411764705885E-2</v>
      </c>
      <c r="O60" s="125">
        <v>0</v>
      </c>
      <c r="P60" s="125">
        <v>0</v>
      </c>
      <c r="Q60" s="125">
        <v>1.2658227848101267E-2</v>
      </c>
      <c r="R60" s="125">
        <v>3.7499999999999999E-2</v>
      </c>
      <c r="S60" s="125">
        <v>0.14473684210526316</v>
      </c>
      <c r="T60" s="125">
        <v>0</v>
      </c>
      <c r="U60" s="125">
        <v>4.2857142857142858E-2</v>
      </c>
      <c r="V60" s="125">
        <v>3.0769230769230771E-2</v>
      </c>
      <c r="W60" s="126"/>
    </row>
    <row r="61" spans="1:23" ht="12.75" customHeight="1" x14ac:dyDescent="0.25">
      <c r="A61" s="291">
        <v>2009</v>
      </c>
      <c r="B61" s="292" t="s">
        <v>52</v>
      </c>
      <c r="C61" s="292" t="s">
        <v>49</v>
      </c>
      <c r="D61" s="292" t="s">
        <v>62</v>
      </c>
      <c r="E61" s="292" t="s">
        <v>63</v>
      </c>
      <c r="F61" s="292" t="s">
        <v>53</v>
      </c>
      <c r="G61" s="292" t="s">
        <v>65</v>
      </c>
      <c r="H61" s="292" t="s">
        <v>54</v>
      </c>
      <c r="I61" s="292" t="s">
        <v>56</v>
      </c>
      <c r="J61" s="292" t="s">
        <v>59</v>
      </c>
      <c r="K61" s="292" t="s">
        <v>58</v>
      </c>
      <c r="L61" s="292" t="s">
        <v>51</v>
      </c>
      <c r="M61" s="292" t="s">
        <v>66</v>
      </c>
      <c r="N61" s="292" t="s">
        <v>61</v>
      </c>
      <c r="O61" s="292" t="s">
        <v>60</v>
      </c>
      <c r="P61" s="292" t="s">
        <v>55</v>
      </c>
      <c r="Q61" s="292" t="s">
        <v>57</v>
      </c>
      <c r="R61" s="292" t="s">
        <v>69</v>
      </c>
      <c r="S61" s="292" t="s">
        <v>68</v>
      </c>
      <c r="T61" s="292" t="s">
        <v>67</v>
      </c>
      <c r="U61" s="292" t="s">
        <v>64</v>
      </c>
      <c r="V61" s="292" t="s">
        <v>50</v>
      </c>
    </row>
    <row r="62" spans="1:23" ht="12.75" customHeight="1" x14ac:dyDescent="0.25">
      <c r="A62" s="30" t="s">
        <v>152</v>
      </c>
      <c r="B62" s="19" t="s">
        <v>106</v>
      </c>
      <c r="C62" s="19" t="s">
        <v>106</v>
      </c>
      <c r="D62" s="19" t="s">
        <v>106</v>
      </c>
      <c r="E62" s="19" t="s">
        <v>106</v>
      </c>
      <c r="F62" s="19" t="s">
        <v>106</v>
      </c>
      <c r="G62" s="19" t="s">
        <v>106</v>
      </c>
      <c r="H62" s="19" t="s">
        <v>106</v>
      </c>
      <c r="I62" s="19" t="s">
        <v>106</v>
      </c>
      <c r="J62" s="19" t="s">
        <v>106</v>
      </c>
      <c r="K62" s="19" t="s">
        <v>106</v>
      </c>
      <c r="L62" s="19" t="s">
        <v>106</v>
      </c>
      <c r="M62" s="19" t="s">
        <v>106</v>
      </c>
      <c r="N62" s="19" t="s">
        <v>106</v>
      </c>
      <c r="O62" s="19" t="s">
        <v>106</v>
      </c>
      <c r="P62" s="19" t="s">
        <v>106</v>
      </c>
      <c r="Q62" s="19" t="s">
        <v>106</v>
      </c>
      <c r="R62" s="19" t="s">
        <v>106</v>
      </c>
      <c r="S62" s="19" t="s">
        <v>106</v>
      </c>
      <c r="T62" s="19" t="s">
        <v>106</v>
      </c>
      <c r="U62" s="19" t="s">
        <v>106</v>
      </c>
      <c r="V62" s="19" t="s">
        <v>106</v>
      </c>
    </row>
    <row r="63" spans="1:23" ht="12.75" customHeight="1" x14ac:dyDescent="0.25">
      <c r="A63" s="30" t="s">
        <v>153</v>
      </c>
      <c r="B63" s="19" t="s">
        <v>106</v>
      </c>
      <c r="C63" s="19" t="s">
        <v>106</v>
      </c>
      <c r="D63" s="19" t="s">
        <v>106</v>
      </c>
      <c r="E63" s="19" t="s">
        <v>106</v>
      </c>
      <c r="F63" s="19" t="s">
        <v>106</v>
      </c>
      <c r="G63" s="19" t="s">
        <v>106</v>
      </c>
      <c r="H63" s="19" t="s">
        <v>106</v>
      </c>
      <c r="I63" s="19" t="s">
        <v>106</v>
      </c>
      <c r="J63" s="19" t="s">
        <v>106</v>
      </c>
      <c r="K63" s="19" t="s">
        <v>106</v>
      </c>
      <c r="L63" s="19" t="s">
        <v>106</v>
      </c>
      <c r="M63" s="19" t="s">
        <v>106</v>
      </c>
      <c r="N63" s="19" t="s">
        <v>106</v>
      </c>
      <c r="O63" s="19" t="s">
        <v>106</v>
      </c>
      <c r="P63" s="19" t="s">
        <v>106</v>
      </c>
      <c r="Q63" s="19" t="s">
        <v>106</v>
      </c>
      <c r="R63" s="19" t="s">
        <v>106</v>
      </c>
      <c r="S63" s="19" t="s">
        <v>106</v>
      </c>
      <c r="T63" s="19" t="s">
        <v>106</v>
      </c>
      <c r="U63" s="19" t="s">
        <v>106</v>
      </c>
      <c r="V63" s="19" t="s">
        <v>106</v>
      </c>
    </row>
    <row r="64" spans="1:23" ht="12.75" customHeight="1" x14ac:dyDescent="0.25">
      <c r="A64" s="30" t="s">
        <v>154</v>
      </c>
      <c r="B64" s="19" t="s">
        <v>106</v>
      </c>
      <c r="C64" s="19" t="s">
        <v>106</v>
      </c>
      <c r="D64" s="19" t="s">
        <v>106</v>
      </c>
      <c r="E64" s="19" t="s">
        <v>106</v>
      </c>
      <c r="F64" s="19" t="s">
        <v>106</v>
      </c>
      <c r="G64" s="19" t="s">
        <v>106</v>
      </c>
      <c r="H64" s="19" t="s">
        <v>106</v>
      </c>
      <c r="I64" s="19" t="s">
        <v>106</v>
      </c>
      <c r="J64" s="19" t="s">
        <v>106</v>
      </c>
      <c r="K64" s="19" t="s">
        <v>106</v>
      </c>
      <c r="L64" s="19" t="s">
        <v>106</v>
      </c>
      <c r="M64" s="19" t="s">
        <v>106</v>
      </c>
      <c r="N64" s="19" t="s">
        <v>106</v>
      </c>
      <c r="O64" s="19" t="s">
        <v>106</v>
      </c>
      <c r="P64" s="19" t="s">
        <v>106</v>
      </c>
      <c r="Q64" s="19" t="s">
        <v>106</v>
      </c>
      <c r="R64" s="19" t="s">
        <v>106</v>
      </c>
      <c r="S64" s="19" t="s">
        <v>106</v>
      </c>
      <c r="T64" s="19" t="s">
        <v>106</v>
      </c>
      <c r="U64" s="19" t="s">
        <v>106</v>
      </c>
      <c r="V64" s="19" t="s">
        <v>106</v>
      </c>
    </row>
    <row r="65" spans="1:22" ht="12.75" customHeight="1" x14ac:dyDescent="0.25">
      <c r="A65" s="30" t="s">
        <v>159</v>
      </c>
      <c r="B65" s="19" t="s">
        <v>106</v>
      </c>
      <c r="C65" s="19" t="s">
        <v>106</v>
      </c>
      <c r="D65" s="19" t="s">
        <v>106</v>
      </c>
      <c r="E65" s="19" t="s">
        <v>106</v>
      </c>
      <c r="F65" s="19" t="s">
        <v>106</v>
      </c>
      <c r="G65" s="19" t="s">
        <v>106</v>
      </c>
      <c r="H65" s="19" t="s">
        <v>106</v>
      </c>
      <c r="I65" s="19" t="s">
        <v>106</v>
      </c>
      <c r="J65" s="19" t="s">
        <v>106</v>
      </c>
      <c r="K65" s="19" t="s">
        <v>106</v>
      </c>
      <c r="L65" s="19" t="s">
        <v>106</v>
      </c>
      <c r="M65" s="19" t="s">
        <v>106</v>
      </c>
      <c r="N65" s="19" t="s">
        <v>106</v>
      </c>
      <c r="O65" s="19" t="s">
        <v>106</v>
      </c>
      <c r="P65" s="19" t="s">
        <v>106</v>
      </c>
      <c r="Q65" s="19" t="s">
        <v>106</v>
      </c>
      <c r="R65" s="19" t="s">
        <v>106</v>
      </c>
      <c r="S65" s="19" t="s">
        <v>106</v>
      </c>
      <c r="T65" s="19" t="s">
        <v>106</v>
      </c>
      <c r="U65" s="19" t="s">
        <v>106</v>
      </c>
      <c r="V65" s="19" t="s">
        <v>106</v>
      </c>
    </row>
    <row r="66" spans="1:22" ht="12.75" customHeight="1" x14ac:dyDescent="0.25">
      <c r="A66" s="30" t="s">
        <v>156</v>
      </c>
      <c r="B66" s="19" t="s">
        <v>106</v>
      </c>
      <c r="C66" s="19" t="s">
        <v>106</v>
      </c>
      <c r="D66" s="19" t="s">
        <v>106</v>
      </c>
      <c r="E66" s="19" t="s">
        <v>106</v>
      </c>
      <c r="F66" s="19" t="s">
        <v>106</v>
      </c>
      <c r="G66" s="19" t="s">
        <v>106</v>
      </c>
      <c r="H66" s="19" t="s">
        <v>106</v>
      </c>
      <c r="I66" s="19" t="s">
        <v>106</v>
      </c>
      <c r="J66" s="19" t="s">
        <v>106</v>
      </c>
      <c r="K66" s="19" t="s">
        <v>106</v>
      </c>
      <c r="L66" s="19" t="s">
        <v>106</v>
      </c>
      <c r="M66" s="19" t="s">
        <v>106</v>
      </c>
      <c r="N66" s="19" t="s">
        <v>106</v>
      </c>
      <c r="O66" s="19" t="s">
        <v>106</v>
      </c>
      <c r="P66" s="19" t="s">
        <v>106</v>
      </c>
      <c r="Q66" s="19" t="s">
        <v>106</v>
      </c>
      <c r="R66" s="19" t="s">
        <v>106</v>
      </c>
      <c r="S66" s="19" t="s">
        <v>106</v>
      </c>
      <c r="T66" s="19" t="s">
        <v>106</v>
      </c>
      <c r="U66" s="19" t="s">
        <v>106</v>
      </c>
      <c r="V66" s="19" t="s">
        <v>106</v>
      </c>
    </row>
    <row r="67" spans="1:22" ht="12.75" customHeight="1" x14ac:dyDescent="0.25">
      <c r="A67" s="30" t="s">
        <v>157</v>
      </c>
      <c r="B67" s="19" t="s">
        <v>106</v>
      </c>
      <c r="C67" s="19" t="s">
        <v>106</v>
      </c>
      <c r="D67" s="19" t="s">
        <v>106</v>
      </c>
      <c r="E67" s="19" t="s">
        <v>106</v>
      </c>
      <c r="F67" s="19" t="s">
        <v>106</v>
      </c>
      <c r="G67" s="19" t="s">
        <v>106</v>
      </c>
      <c r="H67" s="19" t="s">
        <v>106</v>
      </c>
      <c r="I67" s="19" t="s">
        <v>106</v>
      </c>
      <c r="J67" s="19" t="s">
        <v>106</v>
      </c>
      <c r="K67" s="19" t="s">
        <v>106</v>
      </c>
      <c r="L67" s="19" t="s">
        <v>106</v>
      </c>
      <c r="M67" s="19" t="s">
        <v>106</v>
      </c>
      <c r="N67" s="19" t="s">
        <v>106</v>
      </c>
      <c r="O67" s="19" t="s">
        <v>106</v>
      </c>
      <c r="P67" s="19" t="s">
        <v>106</v>
      </c>
      <c r="Q67" s="19" t="s">
        <v>106</v>
      </c>
      <c r="R67" s="19" t="s">
        <v>106</v>
      </c>
      <c r="S67" s="19" t="s">
        <v>106</v>
      </c>
      <c r="T67" s="19" t="s">
        <v>106</v>
      </c>
      <c r="U67" s="19" t="s">
        <v>106</v>
      </c>
      <c r="V67" s="19" t="s">
        <v>106</v>
      </c>
    </row>
    <row r="68" spans="1:22" ht="12.75" customHeight="1" x14ac:dyDescent="0.25">
      <c r="A68" s="30" t="s">
        <v>148</v>
      </c>
      <c r="B68" s="19" t="s">
        <v>106</v>
      </c>
      <c r="C68" s="19" t="s">
        <v>106</v>
      </c>
      <c r="D68" s="19" t="s">
        <v>106</v>
      </c>
      <c r="E68" s="19" t="s">
        <v>106</v>
      </c>
      <c r="F68" s="19" t="s">
        <v>106</v>
      </c>
      <c r="G68" s="19" t="s">
        <v>106</v>
      </c>
      <c r="H68" s="19" t="s">
        <v>106</v>
      </c>
      <c r="I68" s="19" t="s">
        <v>106</v>
      </c>
      <c r="J68" s="19" t="s">
        <v>106</v>
      </c>
      <c r="K68" s="19" t="s">
        <v>106</v>
      </c>
      <c r="L68" s="19" t="s">
        <v>106</v>
      </c>
      <c r="M68" s="19" t="s">
        <v>106</v>
      </c>
      <c r="N68" s="19" t="s">
        <v>106</v>
      </c>
      <c r="O68" s="19" t="s">
        <v>106</v>
      </c>
      <c r="P68" s="19" t="s">
        <v>106</v>
      </c>
      <c r="Q68" s="19" t="s">
        <v>106</v>
      </c>
      <c r="R68" s="19" t="s">
        <v>106</v>
      </c>
      <c r="S68" s="19" t="s">
        <v>106</v>
      </c>
      <c r="T68" s="19" t="s">
        <v>106</v>
      </c>
      <c r="U68" s="19" t="s">
        <v>106</v>
      </c>
      <c r="V68" s="19" t="s">
        <v>106</v>
      </c>
    </row>
    <row r="69" spans="1:22" ht="12.75" customHeight="1" thickBot="1" x14ac:dyDescent="0.3">
      <c r="A69" s="30" t="s">
        <v>93</v>
      </c>
      <c r="B69" s="19" t="s">
        <v>106</v>
      </c>
      <c r="C69" s="19" t="s">
        <v>106</v>
      </c>
      <c r="D69" s="19" t="s">
        <v>106</v>
      </c>
      <c r="E69" s="19" t="s">
        <v>106</v>
      </c>
      <c r="F69" s="19" t="s">
        <v>106</v>
      </c>
      <c r="G69" s="19" t="s">
        <v>106</v>
      </c>
      <c r="H69" s="19" t="s">
        <v>106</v>
      </c>
      <c r="I69" s="19" t="s">
        <v>106</v>
      </c>
      <c r="J69" s="19" t="s">
        <v>106</v>
      </c>
      <c r="K69" s="19" t="s">
        <v>106</v>
      </c>
      <c r="L69" s="19" t="s">
        <v>106</v>
      </c>
      <c r="M69" s="19" t="s">
        <v>106</v>
      </c>
      <c r="N69" s="19" t="s">
        <v>106</v>
      </c>
      <c r="O69" s="19" t="s">
        <v>106</v>
      </c>
      <c r="P69" s="19" t="s">
        <v>106</v>
      </c>
      <c r="Q69" s="19" t="s">
        <v>106</v>
      </c>
      <c r="R69" s="19" t="s">
        <v>106</v>
      </c>
      <c r="S69" s="19" t="s">
        <v>106</v>
      </c>
      <c r="T69" s="19" t="s">
        <v>106</v>
      </c>
      <c r="U69" s="19" t="s">
        <v>106</v>
      </c>
      <c r="V69" s="19" t="s">
        <v>106</v>
      </c>
    </row>
    <row r="70" spans="1:22" ht="12.75" customHeight="1" x14ac:dyDescent="0.25">
      <c r="A70" s="291">
        <v>2008</v>
      </c>
      <c r="B70" s="292" t="s">
        <v>52</v>
      </c>
      <c r="C70" s="292" t="s">
        <v>49</v>
      </c>
      <c r="D70" s="292" t="s">
        <v>62</v>
      </c>
      <c r="E70" s="292" t="s">
        <v>63</v>
      </c>
      <c r="F70" s="292" t="s">
        <v>53</v>
      </c>
      <c r="G70" s="292" t="s">
        <v>65</v>
      </c>
      <c r="H70" s="292" t="s">
        <v>54</v>
      </c>
      <c r="I70" s="292" t="s">
        <v>56</v>
      </c>
      <c r="J70" s="292" t="s">
        <v>59</v>
      </c>
      <c r="K70" s="292" t="s">
        <v>58</v>
      </c>
      <c r="L70" s="292" t="s">
        <v>51</v>
      </c>
      <c r="M70" s="292" t="s">
        <v>66</v>
      </c>
      <c r="N70" s="292" t="s">
        <v>61</v>
      </c>
      <c r="O70" s="292" t="s">
        <v>60</v>
      </c>
      <c r="P70" s="292" t="s">
        <v>55</v>
      </c>
      <c r="Q70" s="292" t="s">
        <v>57</v>
      </c>
      <c r="R70" s="292" t="s">
        <v>69</v>
      </c>
      <c r="S70" s="292" t="s">
        <v>68</v>
      </c>
      <c r="T70" s="292" t="s">
        <v>67</v>
      </c>
      <c r="U70" s="292" t="s">
        <v>64</v>
      </c>
      <c r="V70" s="292" t="s">
        <v>50</v>
      </c>
    </row>
    <row r="71" spans="1:22" ht="12.75" customHeight="1" x14ac:dyDescent="0.25">
      <c r="A71" s="30" t="s">
        <v>152</v>
      </c>
      <c r="B71" s="19" t="s">
        <v>106</v>
      </c>
      <c r="C71" s="19" t="s">
        <v>106</v>
      </c>
      <c r="D71" s="19" t="s">
        <v>106</v>
      </c>
      <c r="E71" s="19" t="s">
        <v>106</v>
      </c>
      <c r="F71" s="19" t="s">
        <v>106</v>
      </c>
      <c r="G71" s="19" t="s">
        <v>106</v>
      </c>
      <c r="H71" s="19" t="s">
        <v>106</v>
      </c>
      <c r="I71" s="19" t="s">
        <v>106</v>
      </c>
      <c r="J71" s="19" t="s">
        <v>106</v>
      </c>
      <c r="K71" s="19" t="s">
        <v>106</v>
      </c>
      <c r="L71" s="19" t="s">
        <v>106</v>
      </c>
      <c r="M71" s="19" t="s">
        <v>106</v>
      </c>
      <c r="N71" s="19" t="s">
        <v>106</v>
      </c>
      <c r="O71" s="19" t="s">
        <v>106</v>
      </c>
      <c r="P71" s="19" t="s">
        <v>106</v>
      </c>
      <c r="Q71" s="19" t="s">
        <v>106</v>
      </c>
      <c r="R71" s="19" t="s">
        <v>106</v>
      </c>
      <c r="S71" s="19" t="s">
        <v>106</v>
      </c>
      <c r="T71" s="19" t="s">
        <v>106</v>
      </c>
      <c r="U71" s="19" t="s">
        <v>106</v>
      </c>
      <c r="V71" s="19" t="s">
        <v>106</v>
      </c>
    </row>
    <row r="72" spans="1:22" ht="12.75" customHeight="1" x14ac:dyDescent="0.25">
      <c r="A72" s="30" t="s">
        <v>153</v>
      </c>
      <c r="B72" s="19" t="s">
        <v>106</v>
      </c>
      <c r="C72" s="19" t="s">
        <v>106</v>
      </c>
      <c r="D72" s="19" t="s">
        <v>106</v>
      </c>
      <c r="E72" s="19" t="s">
        <v>106</v>
      </c>
      <c r="F72" s="19" t="s">
        <v>106</v>
      </c>
      <c r="G72" s="19" t="s">
        <v>106</v>
      </c>
      <c r="H72" s="19" t="s">
        <v>106</v>
      </c>
      <c r="I72" s="19" t="s">
        <v>106</v>
      </c>
      <c r="J72" s="19" t="s">
        <v>106</v>
      </c>
      <c r="K72" s="19" t="s">
        <v>106</v>
      </c>
      <c r="L72" s="19" t="s">
        <v>106</v>
      </c>
      <c r="M72" s="19" t="s">
        <v>106</v>
      </c>
      <c r="N72" s="19" t="s">
        <v>106</v>
      </c>
      <c r="O72" s="19" t="s">
        <v>106</v>
      </c>
      <c r="P72" s="19" t="s">
        <v>106</v>
      </c>
      <c r="Q72" s="19" t="s">
        <v>106</v>
      </c>
      <c r="R72" s="19" t="s">
        <v>106</v>
      </c>
      <c r="S72" s="19" t="s">
        <v>106</v>
      </c>
      <c r="T72" s="19" t="s">
        <v>106</v>
      </c>
      <c r="U72" s="19" t="s">
        <v>106</v>
      </c>
      <c r="V72" s="19" t="s">
        <v>106</v>
      </c>
    </row>
    <row r="73" spans="1:22" ht="12.75" customHeight="1" x14ac:dyDescent="0.25">
      <c r="A73" s="30" t="s">
        <v>154</v>
      </c>
      <c r="B73" s="19" t="s">
        <v>106</v>
      </c>
      <c r="C73" s="19" t="s">
        <v>106</v>
      </c>
      <c r="D73" s="19" t="s">
        <v>106</v>
      </c>
      <c r="E73" s="19" t="s">
        <v>106</v>
      </c>
      <c r="F73" s="19" t="s">
        <v>106</v>
      </c>
      <c r="G73" s="19" t="s">
        <v>106</v>
      </c>
      <c r="H73" s="19" t="s">
        <v>106</v>
      </c>
      <c r="I73" s="19" t="s">
        <v>106</v>
      </c>
      <c r="J73" s="19" t="s">
        <v>106</v>
      </c>
      <c r="K73" s="19" t="s">
        <v>106</v>
      </c>
      <c r="L73" s="19" t="s">
        <v>106</v>
      </c>
      <c r="M73" s="19" t="s">
        <v>106</v>
      </c>
      <c r="N73" s="19" t="s">
        <v>106</v>
      </c>
      <c r="O73" s="19" t="s">
        <v>106</v>
      </c>
      <c r="P73" s="19" t="s">
        <v>106</v>
      </c>
      <c r="Q73" s="19" t="s">
        <v>106</v>
      </c>
      <c r="R73" s="19" t="s">
        <v>106</v>
      </c>
      <c r="S73" s="19" t="s">
        <v>106</v>
      </c>
      <c r="T73" s="19" t="s">
        <v>106</v>
      </c>
      <c r="U73" s="19" t="s">
        <v>106</v>
      </c>
      <c r="V73" s="19" t="s">
        <v>106</v>
      </c>
    </row>
    <row r="74" spans="1:22" ht="12.75" customHeight="1" x14ac:dyDescent="0.25">
      <c r="A74" s="30" t="s">
        <v>159</v>
      </c>
      <c r="B74" s="19" t="s">
        <v>106</v>
      </c>
      <c r="C74" s="19" t="s">
        <v>106</v>
      </c>
      <c r="D74" s="19" t="s">
        <v>106</v>
      </c>
      <c r="E74" s="19" t="s">
        <v>106</v>
      </c>
      <c r="F74" s="19" t="s">
        <v>106</v>
      </c>
      <c r="G74" s="19" t="s">
        <v>106</v>
      </c>
      <c r="H74" s="19" t="s">
        <v>106</v>
      </c>
      <c r="I74" s="19" t="s">
        <v>106</v>
      </c>
      <c r="J74" s="19" t="s">
        <v>106</v>
      </c>
      <c r="K74" s="19" t="s">
        <v>106</v>
      </c>
      <c r="L74" s="19" t="s">
        <v>106</v>
      </c>
      <c r="M74" s="19" t="s">
        <v>106</v>
      </c>
      <c r="N74" s="19" t="s">
        <v>106</v>
      </c>
      <c r="O74" s="19" t="s">
        <v>106</v>
      </c>
      <c r="P74" s="19" t="s">
        <v>106</v>
      </c>
      <c r="Q74" s="19" t="s">
        <v>106</v>
      </c>
      <c r="R74" s="19" t="s">
        <v>106</v>
      </c>
      <c r="S74" s="19" t="s">
        <v>106</v>
      </c>
      <c r="T74" s="19" t="s">
        <v>106</v>
      </c>
      <c r="U74" s="19" t="s">
        <v>106</v>
      </c>
      <c r="V74" s="19" t="s">
        <v>106</v>
      </c>
    </row>
    <row r="75" spans="1:22" ht="12.75" customHeight="1" x14ac:dyDescent="0.25">
      <c r="A75" s="30" t="s">
        <v>156</v>
      </c>
      <c r="B75" s="19" t="s">
        <v>106</v>
      </c>
      <c r="C75" s="19" t="s">
        <v>106</v>
      </c>
      <c r="D75" s="19" t="s">
        <v>106</v>
      </c>
      <c r="E75" s="19" t="s">
        <v>106</v>
      </c>
      <c r="F75" s="19" t="s">
        <v>106</v>
      </c>
      <c r="G75" s="19" t="s">
        <v>106</v>
      </c>
      <c r="H75" s="19" t="s">
        <v>106</v>
      </c>
      <c r="I75" s="19" t="s">
        <v>106</v>
      </c>
      <c r="J75" s="19" t="s">
        <v>106</v>
      </c>
      <c r="K75" s="19" t="s">
        <v>106</v>
      </c>
      <c r="L75" s="19" t="s">
        <v>106</v>
      </c>
      <c r="M75" s="19" t="s">
        <v>106</v>
      </c>
      <c r="N75" s="19" t="s">
        <v>106</v>
      </c>
      <c r="O75" s="19" t="s">
        <v>106</v>
      </c>
      <c r="P75" s="19" t="s">
        <v>106</v>
      </c>
      <c r="Q75" s="19" t="s">
        <v>106</v>
      </c>
      <c r="R75" s="19" t="s">
        <v>106</v>
      </c>
      <c r="S75" s="19" t="s">
        <v>106</v>
      </c>
      <c r="T75" s="19" t="s">
        <v>106</v>
      </c>
      <c r="U75" s="19" t="s">
        <v>106</v>
      </c>
      <c r="V75" s="19" t="s">
        <v>106</v>
      </c>
    </row>
    <row r="76" spans="1:22" ht="12.75" customHeight="1" x14ac:dyDescent="0.25">
      <c r="A76" s="30" t="s">
        <v>157</v>
      </c>
      <c r="B76" s="19" t="s">
        <v>106</v>
      </c>
      <c r="C76" s="19" t="s">
        <v>106</v>
      </c>
      <c r="D76" s="19" t="s">
        <v>106</v>
      </c>
      <c r="E76" s="19" t="s">
        <v>106</v>
      </c>
      <c r="F76" s="19" t="s">
        <v>106</v>
      </c>
      <c r="G76" s="19" t="s">
        <v>106</v>
      </c>
      <c r="H76" s="19" t="s">
        <v>106</v>
      </c>
      <c r="I76" s="19" t="s">
        <v>106</v>
      </c>
      <c r="J76" s="19" t="s">
        <v>106</v>
      </c>
      <c r="K76" s="19" t="s">
        <v>106</v>
      </c>
      <c r="L76" s="19" t="s">
        <v>106</v>
      </c>
      <c r="M76" s="19" t="s">
        <v>106</v>
      </c>
      <c r="N76" s="19" t="s">
        <v>106</v>
      </c>
      <c r="O76" s="19" t="s">
        <v>106</v>
      </c>
      <c r="P76" s="19" t="s">
        <v>106</v>
      </c>
      <c r="Q76" s="19" t="s">
        <v>106</v>
      </c>
      <c r="R76" s="19" t="s">
        <v>106</v>
      </c>
      <c r="S76" s="19" t="s">
        <v>106</v>
      </c>
      <c r="T76" s="19" t="s">
        <v>106</v>
      </c>
      <c r="U76" s="19" t="s">
        <v>106</v>
      </c>
      <c r="V76" s="19" t="s">
        <v>106</v>
      </c>
    </row>
    <row r="77" spans="1:22" ht="12.75" customHeight="1" x14ac:dyDescent="0.25">
      <c r="A77" s="30" t="s">
        <v>148</v>
      </c>
      <c r="B77" s="19" t="s">
        <v>106</v>
      </c>
      <c r="C77" s="19" t="s">
        <v>106</v>
      </c>
      <c r="D77" s="19" t="s">
        <v>106</v>
      </c>
      <c r="E77" s="19" t="s">
        <v>106</v>
      </c>
      <c r="F77" s="19" t="s">
        <v>106</v>
      </c>
      <c r="G77" s="19" t="s">
        <v>106</v>
      </c>
      <c r="H77" s="19" t="s">
        <v>106</v>
      </c>
      <c r="I77" s="19" t="s">
        <v>106</v>
      </c>
      <c r="J77" s="19" t="s">
        <v>106</v>
      </c>
      <c r="K77" s="19" t="s">
        <v>106</v>
      </c>
      <c r="L77" s="19" t="s">
        <v>106</v>
      </c>
      <c r="M77" s="19" t="s">
        <v>106</v>
      </c>
      <c r="N77" s="19" t="s">
        <v>106</v>
      </c>
      <c r="O77" s="19" t="s">
        <v>106</v>
      </c>
      <c r="P77" s="19" t="s">
        <v>106</v>
      </c>
      <c r="Q77" s="19" t="s">
        <v>106</v>
      </c>
      <c r="R77" s="19" t="s">
        <v>106</v>
      </c>
      <c r="S77" s="19" t="s">
        <v>106</v>
      </c>
      <c r="T77" s="19" t="s">
        <v>106</v>
      </c>
      <c r="U77" s="19" t="s">
        <v>106</v>
      </c>
      <c r="V77" s="19" t="s">
        <v>106</v>
      </c>
    </row>
    <row r="78" spans="1:22" ht="12.75" customHeight="1" thickBot="1" x14ac:dyDescent="0.3">
      <c r="A78" s="30" t="s">
        <v>93</v>
      </c>
      <c r="B78" s="19" t="s">
        <v>106</v>
      </c>
      <c r="C78" s="19" t="s">
        <v>106</v>
      </c>
      <c r="D78" s="19" t="s">
        <v>106</v>
      </c>
      <c r="E78" s="19" t="s">
        <v>106</v>
      </c>
      <c r="F78" s="19" t="s">
        <v>106</v>
      </c>
      <c r="G78" s="19" t="s">
        <v>106</v>
      </c>
      <c r="H78" s="19" t="s">
        <v>106</v>
      </c>
      <c r="I78" s="19" t="s">
        <v>106</v>
      </c>
      <c r="J78" s="19" t="s">
        <v>106</v>
      </c>
      <c r="K78" s="19" t="s">
        <v>106</v>
      </c>
      <c r="L78" s="19" t="s">
        <v>106</v>
      </c>
      <c r="M78" s="19" t="s">
        <v>106</v>
      </c>
      <c r="N78" s="19" t="s">
        <v>106</v>
      </c>
      <c r="O78" s="19" t="s">
        <v>106</v>
      </c>
      <c r="P78" s="19" t="s">
        <v>106</v>
      </c>
      <c r="Q78" s="19" t="s">
        <v>106</v>
      </c>
      <c r="R78" s="19" t="s">
        <v>106</v>
      </c>
      <c r="S78" s="19" t="s">
        <v>106</v>
      </c>
      <c r="T78" s="19" t="s">
        <v>106</v>
      </c>
      <c r="U78" s="19" t="s">
        <v>106</v>
      </c>
      <c r="V78" s="19" t="s">
        <v>106</v>
      </c>
    </row>
    <row r="79" spans="1:22" ht="12.75" customHeight="1" x14ac:dyDescent="0.25">
      <c r="A79" s="291">
        <v>2007</v>
      </c>
      <c r="B79" s="292" t="s">
        <v>52</v>
      </c>
      <c r="C79" s="292" t="s">
        <v>49</v>
      </c>
      <c r="D79" s="292" t="s">
        <v>62</v>
      </c>
      <c r="E79" s="292" t="s">
        <v>63</v>
      </c>
      <c r="F79" s="292" t="s">
        <v>53</v>
      </c>
      <c r="G79" s="292" t="s">
        <v>65</v>
      </c>
      <c r="H79" s="292" t="s">
        <v>54</v>
      </c>
      <c r="I79" s="292" t="s">
        <v>56</v>
      </c>
      <c r="J79" s="292" t="s">
        <v>59</v>
      </c>
      <c r="K79" s="292" t="s">
        <v>58</v>
      </c>
      <c r="L79" s="292" t="s">
        <v>51</v>
      </c>
      <c r="M79" s="292" t="s">
        <v>66</v>
      </c>
      <c r="N79" s="292" t="s">
        <v>61</v>
      </c>
      <c r="O79" s="292" t="s">
        <v>60</v>
      </c>
      <c r="P79" s="292" t="s">
        <v>55</v>
      </c>
      <c r="Q79" s="292" t="s">
        <v>57</v>
      </c>
      <c r="R79" s="292" t="s">
        <v>69</v>
      </c>
      <c r="S79" s="292" t="s">
        <v>68</v>
      </c>
      <c r="T79" s="292" t="s">
        <v>67</v>
      </c>
      <c r="U79" s="292" t="s">
        <v>64</v>
      </c>
      <c r="V79" s="292" t="s">
        <v>50</v>
      </c>
    </row>
    <row r="80" spans="1:22" ht="12.75" customHeight="1" x14ac:dyDescent="0.25">
      <c r="A80" s="30" t="s">
        <v>152</v>
      </c>
      <c r="B80" s="19" t="s">
        <v>106</v>
      </c>
      <c r="C80" s="19" t="s">
        <v>106</v>
      </c>
      <c r="D80" s="19" t="s">
        <v>106</v>
      </c>
      <c r="E80" s="19" t="s">
        <v>106</v>
      </c>
      <c r="F80" s="19" t="s">
        <v>106</v>
      </c>
      <c r="G80" s="19" t="s">
        <v>106</v>
      </c>
      <c r="H80" s="19" t="s">
        <v>106</v>
      </c>
      <c r="I80" s="19" t="s">
        <v>106</v>
      </c>
      <c r="J80" s="19" t="s">
        <v>106</v>
      </c>
      <c r="K80" s="19" t="s">
        <v>106</v>
      </c>
      <c r="L80" s="19" t="s">
        <v>106</v>
      </c>
      <c r="M80" s="19" t="s">
        <v>106</v>
      </c>
      <c r="N80" s="19" t="s">
        <v>106</v>
      </c>
      <c r="O80" s="19" t="s">
        <v>106</v>
      </c>
      <c r="P80" s="19" t="s">
        <v>106</v>
      </c>
      <c r="Q80" s="19" t="s">
        <v>106</v>
      </c>
      <c r="R80" s="19" t="s">
        <v>106</v>
      </c>
      <c r="S80" s="19" t="s">
        <v>106</v>
      </c>
      <c r="T80" s="19" t="s">
        <v>106</v>
      </c>
      <c r="U80" s="19" t="s">
        <v>106</v>
      </c>
      <c r="V80" s="19" t="s">
        <v>106</v>
      </c>
    </row>
    <row r="81" spans="1:22" ht="12.75" customHeight="1" x14ac:dyDescent="0.25">
      <c r="A81" s="30" t="s">
        <v>153</v>
      </c>
      <c r="B81" s="19" t="s">
        <v>106</v>
      </c>
      <c r="C81" s="19" t="s">
        <v>106</v>
      </c>
      <c r="D81" s="19" t="s">
        <v>106</v>
      </c>
      <c r="E81" s="19" t="s">
        <v>106</v>
      </c>
      <c r="F81" s="19" t="s">
        <v>106</v>
      </c>
      <c r="G81" s="19" t="s">
        <v>106</v>
      </c>
      <c r="H81" s="19" t="s">
        <v>106</v>
      </c>
      <c r="I81" s="19" t="s">
        <v>106</v>
      </c>
      <c r="J81" s="19" t="s">
        <v>106</v>
      </c>
      <c r="K81" s="19" t="s">
        <v>106</v>
      </c>
      <c r="L81" s="19" t="s">
        <v>106</v>
      </c>
      <c r="M81" s="19" t="s">
        <v>106</v>
      </c>
      <c r="N81" s="19" t="s">
        <v>106</v>
      </c>
      <c r="O81" s="19" t="s">
        <v>106</v>
      </c>
      <c r="P81" s="19" t="s">
        <v>106</v>
      </c>
      <c r="Q81" s="19" t="s">
        <v>106</v>
      </c>
      <c r="R81" s="19" t="s">
        <v>106</v>
      </c>
      <c r="S81" s="19" t="s">
        <v>106</v>
      </c>
      <c r="T81" s="19" t="s">
        <v>106</v>
      </c>
      <c r="U81" s="19" t="s">
        <v>106</v>
      </c>
      <c r="V81" s="19" t="s">
        <v>106</v>
      </c>
    </row>
    <row r="82" spans="1:22" ht="12.75" customHeight="1" x14ac:dyDescent="0.25">
      <c r="A82" s="30" t="s">
        <v>154</v>
      </c>
      <c r="B82" s="19" t="s">
        <v>106</v>
      </c>
      <c r="C82" s="19" t="s">
        <v>106</v>
      </c>
      <c r="D82" s="19" t="s">
        <v>106</v>
      </c>
      <c r="E82" s="19" t="s">
        <v>106</v>
      </c>
      <c r="F82" s="19" t="s">
        <v>106</v>
      </c>
      <c r="G82" s="19" t="s">
        <v>106</v>
      </c>
      <c r="H82" s="19" t="s">
        <v>106</v>
      </c>
      <c r="I82" s="19" t="s">
        <v>106</v>
      </c>
      <c r="J82" s="19" t="s">
        <v>106</v>
      </c>
      <c r="K82" s="19" t="s">
        <v>106</v>
      </c>
      <c r="L82" s="19" t="s">
        <v>106</v>
      </c>
      <c r="M82" s="19" t="s">
        <v>106</v>
      </c>
      <c r="N82" s="19" t="s">
        <v>106</v>
      </c>
      <c r="O82" s="19" t="s">
        <v>106</v>
      </c>
      <c r="P82" s="19" t="s">
        <v>106</v>
      </c>
      <c r="Q82" s="19" t="s">
        <v>106</v>
      </c>
      <c r="R82" s="19" t="s">
        <v>106</v>
      </c>
      <c r="S82" s="19" t="s">
        <v>106</v>
      </c>
      <c r="T82" s="19" t="s">
        <v>106</v>
      </c>
      <c r="U82" s="19" t="s">
        <v>106</v>
      </c>
      <c r="V82" s="19" t="s">
        <v>106</v>
      </c>
    </row>
    <row r="83" spans="1:22" ht="12.75" customHeight="1" x14ac:dyDescent="0.25">
      <c r="A83" s="30" t="s">
        <v>159</v>
      </c>
      <c r="B83" s="19" t="s">
        <v>106</v>
      </c>
      <c r="C83" s="19" t="s">
        <v>106</v>
      </c>
      <c r="D83" s="19" t="s">
        <v>106</v>
      </c>
      <c r="E83" s="19" t="s">
        <v>106</v>
      </c>
      <c r="F83" s="19" t="s">
        <v>106</v>
      </c>
      <c r="G83" s="19" t="s">
        <v>106</v>
      </c>
      <c r="H83" s="19" t="s">
        <v>106</v>
      </c>
      <c r="I83" s="19" t="s">
        <v>106</v>
      </c>
      <c r="J83" s="19" t="s">
        <v>106</v>
      </c>
      <c r="K83" s="19" t="s">
        <v>106</v>
      </c>
      <c r="L83" s="19" t="s">
        <v>106</v>
      </c>
      <c r="M83" s="19" t="s">
        <v>106</v>
      </c>
      <c r="N83" s="19" t="s">
        <v>106</v>
      </c>
      <c r="O83" s="19" t="s">
        <v>106</v>
      </c>
      <c r="P83" s="19" t="s">
        <v>106</v>
      </c>
      <c r="Q83" s="19" t="s">
        <v>106</v>
      </c>
      <c r="R83" s="19" t="s">
        <v>106</v>
      </c>
      <c r="S83" s="19" t="s">
        <v>106</v>
      </c>
      <c r="T83" s="19" t="s">
        <v>106</v>
      </c>
      <c r="U83" s="19" t="s">
        <v>106</v>
      </c>
      <c r="V83" s="19" t="s">
        <v>106</v>
      </c>
    </row>
    <row r="84" spans="1:22" ht="12.75" customHeight="1" x14ac:dyDescent="0.25">
      <c r="A84" s="30" t="s">
        <v>156</v>
      </c>
      <c r="B84" s="19" t="s">
        <v>106</v>
      </c>
      <c r="C84" s="19" t="s">
        <v>106</v>
      </c>
      <c r="D84" s="19" t="s">
        <v>106</v>
      </c>
      <c r="E84" s="19" t="s">
        <v>106</v>
      </c>
      <c r="F84" s="19" t="s">
        <v>106</v>
      </c>
      <c r="G84" s="19" t="s">
        <v>106</v>
      </c>
      <c r="H84" s="19" t="s">
        <v>106</v>
      </c>
      <c r="I84" s="19" t="s">
        <v>106</v>
      </c>
      <c r="J84" s="19" t="s">
        <v>106</v>
      </c>
      <c r="K84" s="19" t="s">
        <v>106</v>
      </c>
      <c r="L84" s="19" t="s">
        <v>106</v>
      </c>
      <c r="M84" s="19" t="s">
        <v>106</v>
      </c>
      <c r="N84" s="19" t="s">
        <v>106</v>
      </c>
      <c r="O84" s="19" t="s">
        <v>106</v>
      </c>
      <c r="P84" s="19" t="s">
        <v>106</v>
      </c>
      <c r="Q84" s="19" t="s">
        <v>106</v>
      </c>
      <c r="R84" s="19" t="s">
        <v>106</v>
      </c>
      <c r="S84" s="19" t="s">
        <v>106</v>
      </c>
      <c r="T84" s="19" t="s">
        <v>106</v>
      </c>
      <c r="U84" s="19" t="s">
        <v>106</v>
      </c>
      <c r="V84" s="19" t="s">
        <v>106</v>
      </c>
    </row>
    <row r="85" spans="1:22" ht="12.75" customHeight="1" x14ac:dyDescent="0.25">
      <c r="A85" s="30" t="s">
        <v>157</v>
      </c>
      <c r="B85" s="19" t="s">
        <v>106</v>
      </c>
      <c r="C85" s="19" t="s">
        <v>106</v>
      </c>
      <c r="D85" s="19" t="s">
        <v>106</v>
      </c>
      <c r="E85" s="19" t="s">
        <v>106</v>
      </c>
      <c r="F85" s="19" t="s">
        <v>106</v>
      </c>
      <c r="G85" s="19" t="s">
        <v>106</v>
      </c>
      <c r="H85" s="19" t="s">
        <v>106</v>
      </c>
      <c r="I85" s="19" t="s">
        <v>106</v>
      </c>
      <c r="J85" s="19" t="s">
        <v>106</v>
      </c>
      <c r="K85" s="19" t="s">
        <v>106</v>
      </c>
      <c r="L85" s="19" t="s">
        <v>106</v>
      </c>
      <c r="M85" s="19" t="s">
        <v>106</v>
      </c>
      <c r="N85" s="19" t="s">
        <v>106</v>
      </c>
      <c r="O85" s="19" t="s">
        <v>106</v>
      </c>
      <c r="P85" s="19" t="s">
        <v>106</v>
      </c>
      <c r="Q85" s="19" t="s">
        <v>106</v>
      </c>
      <c r="R85" s="19" t="s">
        <v>106</v>
      </c>
      <c r="S85" s="19" t="s">
        <v>106</v>
      </c>
      <c r="T85" s="19" t="s">
        <v>106</v>
      </c>
      <c r="U85" s="19" t="s">
        <v>106</v>
      </c>
      <c r="V85" s="19" t="s">
        <v>106</v>
      </c>
    </row>
    <row r="86" spans="1:22" ht="12.75" customHeight="1" x14ac:dyDescent="0.25">
      <c r="A86" s="30" t="s">
        <v>148</v>
      </c>
      <c r="B86" s="19" t="s">
        <v>106</v>
      </c>
      <c r="C86" s="19" t="s">
        <v>106</v>
      </c>
      <c r="D86" s="19" t="s">
        <v>106</v>
      </c>
      <c r="E86" s="19" t="s">
        <v>106</v>
      </c>
      <c r="F86" s="19" t="s">
        <v>106</v>
      </c>
      <c r="G86" s="19" t="s">
        <v>106</v>
      </c>
      <c r="H86" s="19" t="s">
        <v>106</v>
      </c>
      <c r="I86" s="19" t="s">
        <v>106</v>
      </c>
      <c r="J86" s="19" t="s">
        <v>106</v>
      </c>
      <c r="K86" s="19" t="s">
        <v>106</v>
      </c>
      <c r="L86" s="19" t="s">
        <v>106</v>
      </c>
      <c r="M86" s="19" t="s">
        <v>106</v>
      </c>
      <c r="N86" s="19" t="s">
        <v>106</v>
      </c>
      <c r="O86" s="19" t="s">
        <v>106</v>
      </c>
      <c r="P86" s="19" t="s">
        <v>106</v>
      </c>
      <c r="Q86" s="19" t="s">
        <v>106</v>
      </c>
      <c r="R86" s="19" t="s">
        <v>106</v>
      </c>
      <c r="S86" s="19" t="s">
        <v>106</v>
      </c>
      <c r="T86" s="19" t="s">
        <v>106</v>
      </c>
      <c r="U86" s="19" t="s">
        <v>106</v>
      </c>
      <c r="V86" s="19" t="s">
        <v>106</v>
      </c>
    </row>
    <row r="87" spans="1:22" ht="12.75" customHeight="1" thickBot="1" x14ac:dyDescent="0.3">
      <c r="A87" s="30" t="s">
        <v>93</v>
      </c>
      <c r="B87" s="19" t="s">
        <v>106</v>
      </c>
      <c r="C87" s="19" t="s">
        <v>106</v>
      </c>
      <c r="D87" s="19" t="s">
        <v>106</v>
      </c>
      <c r="E87" s="19" t="s">
        <v>106</v>
      </c>
      <c r="F87" s="19" t="s">
        <v>106</v>
      </c>
      <c r="G87" s="19" t="s">
        <v>106</v>
      </c>
      <c r="H87" s="19" t="s">
        <v>106</v>
      </c>
      <c r="I87" s="19" t="s">
        <v>106</v>
      </c>
      <c r="J87" s="19" t="s">
        <v>106</v>
      </c>
      <c r="K87" s="19" t="s">
        <v>106</v>
      </c>
      <c r="L87" s="19" t="s">
        <v>106</v>
      </c>
      <c r="M87" s="19" t="s">
        <v>106</v>
      </c>
      <c r="N87" s="19" t="s">
        <v>106</v>
      </c>
      <c r="O87" s="19" t="s">
        <v>106</v>
      </c>
      <c r="P87" s="19" t="s">
        <v>106</v>
      </c>
      <c r="Q87" s="19" t="s">
        <v>106</v>
      </c>
      <c r="R87" s="19" t="s">
        <v>106</v>
      </c>
      <c r="S87" s="19" t="s">
        <v>106</v>
      </c>
      <c r="T87" s="19" t="s">
        <v>106</v>
      </c>
      <c r="U87" s="19" t="s">
        <v>106</v>
      </c>
      <c r="V87" s="19" t="s">
        <v>106</v>
      </c>
    </row>
    <row r="88" spans="1:22" ht="12.75" customHeight="1" x14ac:dyDescent="0.25">
      <c r="A88" s="291">
        <v>2006</v>
      </c>
      <c r="B88" s="292" t="s">
        <v>52</v>
      </c>
      <c r="C88" s="292" t="s">
        <v>49</v>
      </c>
      <c r="D88" s="292" t="s">
        <v>62</v>
      </c>
      <c r="E88" s="292" t="s">
        <v>63</v>
      </c>
      <c r="F88" s="292" t="s">
        <v>53</v>
      </c>
      <c r="G88" s="292" t="s">
        <v>65</v>
      </c>
      <c r="H88" s="292" t="s">
        <v>54</v>
      </c>
      <c r="I88" s="292" t="s">
        <v>56</v>
      </c>
      <c r="J88" s="292" t="s">
        <v>59</v>
      </c>
      <c r="K88" s="292" t="s">
        <v>58</v>
      </c>
      <c r="L88" s="292" t="s">
        <v>51</v>
      </c>
      <c r="M88" s="292" t="s">
        <v>66</v>
      </c>
      <c r="N88" s="292" t="s">
        <v>61</v>
      </c>
      <c r="O88" s="292" t="s">
        <v>60</v>
      </c>
      <c r="P88" s="292" t="s">
        <v>55</v>
      </c>
      <c r="Q88" s="292" t="s">
        <v>57</v>
      </c>
      <c r="R88" s="292" t="s">
        <v>69</v>
      </c>
      <c r="S88" s="292" t="s">
        <v>68</v>
      </c>
      <c r="T88" s="292" t="s">
        <v>67</v>
      </c>
      <c r="U88" s="292" t="s">
        <v>64</v>
      </c>
      <c r="V88" s="292" t="s">
        <v>50</v>
      </c>
    </row>
    <row r="89" spans="1:22" ht="12.75" customHeight="1" x14ac:dyDescent="0.25">
      <c r="A89" s="30" t="s">
        <v>152</v>
      </c>
      <c r="B89" s="19" t="s">
        <v>106</v>
      </c>
      <c r="C89" s="19" t="s">
        <v>106</v>
      </c>
      <c r="D89" s="19" t="s">
        <v>106</v>
      </c>
      <c r="E89" s="19" t="s">
        <v>106</v>
      </c>
      <c r="F89" s="19" t="s">
        <v>106</v>
      </c>
      <c r="G89" s="19" t="s">
        <v>106</v>
      </c>
      <c r="H89" s="19" t="s">
        <v>106</v>
      </c>
      <c r="I89" s="19" t="s">
        <v>106</v>
      </c>
      <c r="J89" s="19" t="s">
        <v>106</v>
      </c>
      <c r="K89" s="19" t="s">
        <v>106</v>
      </c>
      <c r="L89" s="19" t="s">
        <v>106</v>
      </c>
      <c r="M89" s="19" t="s">
        <v>106</v>
      </c>
      <c r="N89" s="19" t="s">
        <v>106</v>
      </c>
      <c r="O89" s="19" t="s">
        <v>106</v>
      </c>
      <c r="P89" s="19" t="s">
        <v>106</v>
      </c>
      <c r="Q89" s="19" t="s">
        <v>106</v>
      </c>
      <c r="R89" s="19" t="s">
        <v>106</v>
      </c>
      <c r="S89" s="19" t="s">
        <v>106</v>
      </c>
      <c r="T89" s="19" t="s">
        <v>106</v>
      </c>
      <c r="U89" s="19" t="s">
        <v>106</v>
      </c>
      <c r="V89" s="19" t="s">
        <v>106</v>
      </c>
    </row>
    <row r="90" spans="1:22" ht="12.75" customHeight="1" x14ac:dyDescent="0.25">
      <c r="A90" s="30" t="s">
        <v>153</v>
      </c>
      <c r="B90" s="19" t="s">
        <v>106</v>
      </c>
      <c r="C90" s="19" t="s">
        <v>106</v>
      </c>
      <c r="D90" s="19" t="s">
        <v>106</v>
      </c>
      <c r="E90" s="19" t="s">
        <v>106</v>
      </c>
      <c r="F90" s="19" t="s">
        <v>106</v>
      </c>
      <c r="G90" s="19" t="s">
        <v>106</v>
      </c>
      <c r="H90" s="19" t="s">
        <v>106</v>
      </c>
      <c r="I90" s="19" t="s">
        <v>106</v>
      </c>
      <c r="J90" s="19" t="s">
        <v>106</v>
      </c>
      <c r="K90" s="19" t="s">
        <v>106</v>
      </c>
      <c r="L90" s="19" t="s">
        <v>106</v>
      </c>
      <c r="M90" s="19" t="s">
        <v>106</v>
      </c>
      <c r="N90" s="19" t="s">
        <v>106</v>
      </c>
      <c r="O90" s="19" t="s">
        <v>106</v>
      </c>
      <c r="P90" s="19" t="s">
        <v>106</v>
      </c>
      <c r="Q90" s="19" t="s">
        <v>106</v>
      </c>
      <c r="R90" s="19" t="s">
        <v>106</v>
      </c>
      <c r="S90" s="19" t="s">
        <v>106</v>
      </c>
      <c r="T90" s="19" t="s">
        <v>106</v>
      </c>
      <c r="U90" s="19" t="s">
        <v>106</v>
      </c>
      <c r="V90" s="19" t="s">
        <v>106</v>
      </c>
    </row>
    <row r="91" spans="1:22" ht="12.75" customHeight="1" x14ac:dyDescent="0.25">
      <c r="A91" s="30" t="s">
        <v>154</v>
      </c>
      <c r="B91" s="19" t="s">
        <v>106</v>
      </c>
      <c r="C91" s="19" t="s">
        <v>106</v>
      </c>
      <c r="D91" s="19" t="s">
        <v>106</v>
      </c>
      <c r="E91" s="19" t="s">
        <v>106</v>
      </c>
      <c r="F91" s="19" t="s">
        <v>106</v>
      </c>
      <c r="G91" s="19" t="s">
        <v>106</v>
      </c>
      <c r="H91" s="19" t="s">
        <v>106</v>
      </c>
      <c r="I91" s="19" t="s">
        <v>106</v>
      </c>
      <c r="J91" s="19" t="s">
        <v>106</v>
      </c>
      <c r="K91" s="19" t="s">
        <v>106</v>
      </c>
      <c r="L91" s="19" t="s">
        <v>106</v>
      </c>
      <c r="M91" s="19" t="s">
        <v>106</v>
      </c>
      <c r="N91" s="19" t="s">
        <v>106</v>
      </c>
      <c r="O91" s="19" t="s">
        <v>106</v>
      </c>
      <c r="P91" s="19" t="s">
        <v>106</v>
      </c>
      <c r="Q91" s="19" t="s">
        <v>106</v>
      </c>
      <c r="R91" s="19" t="s">
        <v>106</v>
      </c>
      <c r="S91" s="19" t="s">
        <v>106</v>
      </c>
      <c r="T91" s="19" t="s">
        <v>106</v>
      </c>
      <c r="U91" s="19" t="s">
        <v>106</v>
      </c>
      <c r="V91" s="19" t="s">
        <v>106</v>
      </c>
    </row>
    <row r="92" spans="1:22" ht="12.75" customHeight="1" x14ac:dyDescent="0.25">
      <c r="A92" s="30" t="s">
        <v>159</v>
      </c>
      <c r="B92" s="19" t="s">
        <v>106</v>
      </c>
      <c r="C92" s="19" t="s">
        <v>106</v>
      </c>
      <c r="D92" s="19" t="s">
        <v>106</v>
      </c>
      <c r="E92" s="19" t="s">
        <v>106</v>
      </c>
      <c r="F92" s="19" t="s">
        <v>106</v>
      </c>
      <c r="G92" s="19" t="s">
        <v>106</v>
      </c>
      <c r="H92" s="19" t="s">
        <v>106</v>
      </c>
      <c r="I92" s="19" t="s">
        <v>106</v>
      </c>
      <c r="J92" s="19" t="s">
        <v>106</v>
      </c>
      <c r="K92" s="19" t="s">
        <v>106</v>
      </c>
      <c r="L92" s="19" t="s">
        <v>106</v>
      </c>
      <c r="M92" s="19" t="s">
        <v>106</v>
      </c>
      <c r="N92" s="19" t="s">
        <v>106</v>
      </c>
      <c r="O92" s="19" t="s">
        <v>106</v>
      </c>
      <c r="P92" s="19" t="s">
        <v>106</v>
      </c>
      <c r="Q92" s="19" t="s">
        <v>106</v>
      </c>
      <c r="R92" s="19" t="s">
        <v>106</v>
      </c>
      <c r="S92" s="19" t="s">
        <v>106</v>
      </c>
      <c r="T92" s="19" t="s">
        <v>106</v>
      </c>
      <c r="U92" s="19" t="s">
        <v>106</v>
      </c>
      <c r="V92" s="19" t="s">
        <v>106</v>
      </c>
    </row>
    <row r="93" spans="1:22" ht="12.75" customHeight="1" x14ac:dyDescent="0.25">
      <c r="A93" s="30" t="s">
        <v>156</v>
      </c>
      <c r="B93" s="19" t="s">
        <v>106</v>
      </c>
      <c r="C93" s="19" t="s">
        <v>106</v>
      </c>
      <c r="D93" s="19" t="s">
        <v>106</v>
      </c>
      <c r="E93" s="19" t="s">
        <v>106</v>
      </c>
      <c r="F93" s="19" t="s">
        <v>106</v>
      </c>
      <c r="G93" s="19" t="s">
        <v>106</v>
      </c>
      <c r="H93" s="19" t="s">
        <v>106</v>
      </c>
      <c r="I93" s="19" t="s">
        <v>106</v>
      </c>
      <c r="J93" s="19" t="s">
        <v>106</v>
      </c>
      <c r="K93" s="19" t="s">
        <v>106</v>
      </c>
      <c r="L93" s="19" t="s">
        <v>106</v>
      </c>
      <c r="M93" s="19" t="s">
        <v>106</v>
      </c>
      <c r="N93" s="19" t="s">
        <v>106</v>
      </c>
      <c r="O93" s="19" t="s">
        <v>106</v>
      </c>
      <c r="P93" s="19" t="s">
        <v>106</v>
      </c>
      <c r="Q93" s="19" t="s">
        <v>106</v>
      </c>
      <c r="R93" s="19" t="s">
        <v>106</v>
      </c>
      <c r="S93" s="19" t="s">
        <v>106</v>
      </c>
      <c r="T93" s="19" t="s">
        <v>106</v>
      </c>
      <c r="U93" s="19" t="s">
        <v>106</v>
      </c>
      <c r="V93" s="19" t="s">
        <v>106</v>
      </c>
    </row>
    <row r="94" spans="1:22" ht="12.75" customHeight="1" x14ac:dyDescent="0.25">
      <c r="A94" s="30" t="s">
        <v>157</v>
      </c>
      <c r="B94" s="19" t="s">
        <v>106</v>
      </c>
      <c r="C94" s="19" t="s">
        <v>106</v>
      </c>
      <c r="D94" s="19" t="s">
        <v>106</v>
      </c>
      <c r="E94" s="19" t="s">
        <v>106</v>
      </c>
      <c r="F94" s="19" t="s">
        <v>106</v>
      </c>
      <c r="G94" s="19" t="s">
        <v>106</v>
      </c>
      <c r="H94" s="19" t="s">
        <v>106</v>
      </c>
      <c r="I94" s="19" t="s">
        <v>106</v>
      </c>
      <c r="J94" s="19" t="s">
        <v>106</v>
      </c>
      <c r="K94" s="19" t="s">
        <v>106</v>
      </c>
      <c r="L94" s="19" t="s">
        <v>106</v>
      </c>
      <c r="M94" s="19" t="s">
        <v>106</v>
      </c>
      <c r="N94" s="19" t="s">
        <v>106</v>
      </c>
      <c r="O94" s="19" t="s">
        <v>106</v>
      </c>
      <c r="P94" s="19" t="s">
        <v>106</v>
      </c>
      <c r="Q94" s="19" t="s">
        <v>106</v>
      </c>
      <c r="R94" s="19" t="s">
        <v>106</v>
      </c>
      <c r="S94" s="19" t="s">
        <v>106</v>
      </c>
      <c r="T94" s="19" t="s">
        <v>106</v>
      </c>
      <c r="U94" s="19" t="s">
        <v>106</v>
      </c>
      <c r="V94" s="19" t="s">
        <v>106</v>
      </c>
    </row>
    <row r="95" spans="1:22" ht="12.75" customHeight="1" x14ac:dyDescent="0.25">
      <c r="A95" s="30" t="s">
        <v>148</v>
      </c>
      <c r="B95" s="19" t="s">
        <v>106</v>
      </c>
      <c r="C95" s="19" t="s">
        <v>106</v>
      </c>
      <c r="D95" s="19" t="s">
        <v>106</v>
      </c>
      <c r="E95" s="19" t="s">
        <v>106</v>
      </c>
      <c r="F95" s="19" t="s">
        <v>106</v>
      </c>
      <c r="G95" s="19" t="s">
        <v>106</v>
      </c>
      <c r="H95" s="19" t="s">
        <v>106</v>
      </c>
      <c r="I95" s="19" t="s">
        <v>106</v>
      </c>
      <c r="J95" s="19" t="s">
        <v>106</v>
      </c>
      <c r="K95" s="19" t="s">
        <v>106</v>
      </c>
      <c r="L95" s="19" t="s">
        <v>106</v>
      </c>
      <c r="M95" s="19" t="s">
        <v>106</v>
      </c>
      <c r="N95" s="19" t="s">
        <v>106</v>
      </c>
      <c r="O95" s="19" t="s">
        <v>106</v>
      </c>
      <c r="P95" s="19" t="s">
        <v>106</v>
      </c>
      <c r="Q95" s="19" t="s">
        <v>106</v>
      </c>
      <c r="R95" s="19" t="s">
        <v>106</v>
      </c>
      <c r="S95" s="19" t="s">
        <v>106</v>
      </c>
      <c r="T95" s="19" t="s">
        <v>106</v>
      </c>
      <c r="U95" s="19" t="s">
        <v>106</v>
      </c>
      <c r="V95" s="19" t="s">
        <v>106</v>
      </c>
    </row>
    <row r="96" spans="1:22" ht="12.75" customHeight="1" x14ac:dyDescent="0.25">
      <c r="A96" s="30" t="s">
        <v>93</v>
      </c>
      <c r="B96" s="19" t="s">
        <v>106</v>
      </c>
      <c r="C96" s="19" t="s">
        <v>106</v>
      </c>
      <c r="D96" s="19" t="s">
        <v>106</v>
      </c>
      <c r="E96" s="19" t="s">
        <v>106</v>
      </c>
      <c r="F96" s="19" t="s">
        <v>106</v>
      </c>
      <c r="G96" s="19" t="s">
        <v>106</v>
      </c>
      <c r="H96" s="19" t="s">
        <v>106</v>
      </c>
      <c r="I96" s="19" t="s">
        <v>106</v>
      </c>
      <c r="J96" s="19" t="s">
        <v>106</v>
      </c>
      <c r="K96" s="19" t="s">
        <v>106</v>
      </c>
      <c r="L96" s="19" t="s">
        <v>106</v>
      </c>
      <c r="M96" s="19" t="s">
        <v>106</v>
      </c>
      <c r="N96" s="19" t="s">
        <v>106</v>
      </c>
      <c r="O96" s="19" t="s">
        <v>106</v>
      </c>
      <c r="P96" s="19" t="s">
        <v>106</v>
      </c>
      <c r="Q96" s="19" t="s">
        <v>106</v>
      </c>
      <c r="R96" s="19" t="s">
        <v>106</v>
      </c>
      <c r="S96" s="19" t="s">
        <v>106</v>
      </c>
      <c r="T96" s="19" t="s">
        <v>106</v>
      </c>
      <c r="U96" s="19" t="s">
        <v>106</v>
      </c>
      <c r="V96" s="19" t="s">
        <v>106</v>
      </c>
    </row>
    <row r="97" spans="1:12" ht="12.75" customHeight="1" thickBot="1" x14ac:dyDescent="0.3">
      <c r="A97" s="269" t="s">
        <v>1</v>
      </c>
      <c r="B97" s="269"/>
      <c r="C97" s="269"/>
      <c r="F97" s="268" t="s">
        <v>85</v>
      </c>
      <c r="G97" s="268"/>
      <c r="H97" s="268"/>
      <c r="I97" s="268"/>
      <c r="J97" s="268"/>
      <c r="K97" s="268"/>
    </row>
    <row r="98" spans="1:12" ht="12.75" customHeight="1" thickBot="1" x14ac:dyDescent="0.3">
      <c r="A98" s="295">
        <v>2019</v>
      </c>
      <c r="B98" s="300" t="s">
        <v>47</v>
      </c>
      <c r="C98" s="300" t="s">
        <v>48</v>
      </c>
      <c r="F98" s="295">
        <v>2019</v>
      </c>
      <c r="G98" s="300" t="s">
        <v>73</v>
      </c>
      <c r="H98" s="300" t="s">
        <v>74</v>
      </c>
      <c r="I98" s="300" t="s">
        <v>75</v>
      </c>
      <c r="J98" s="300" t="s">
        <v>76</v>
      </c>
      <c r="K98" s="300" t="s">
        <v>77</v>
      </c>
    </row>
    <row r="99" spans="1:12" ht="12.75" customHeight="1" x14ac:dyDescent="0.25">
      <c r="A99" s="159" t="s">
        <v>152</v>
      </c>
      <c r="B99" s="94">
        <v>0.13843603205305335</v>
      </c>
      <c r="C99" s="94">
        <v>8.2819619404985251E-2</v>
      </c>
      <c r="D99" s="126"/>
      <c r="E99" s="126"/>
      <c r="F99" s="159" t="s">
        <v>152</v>
      </c>
      <c r="G99" s="94">
        <v>5.9863945578231291E-2</v>
      </c>
      <c r="H99" s="94">
        <v>0.12647861692447682</v>
      </c>
      <c r="I99" s="94">
        <v>0.11697860962566844</v>
      </c>
      <c r="J99" s="94">
        <v>0.10442773600668337</v>
      </c>
      <c r="K99" s="94">
        <v>0.10904872389791183</v>
      </c>
    </row>
    <row r="100" spans="1:12" ht="12.75" customHeight="1" x14ac:dyDescent="0.25">
      <c r="A100" s="82" t="s">
        <v>153</v>
      </c>
      <c r="B100" s="95">
        <v>0.25808234318872619</v>
      </c>
      <c r="C100" s="95">
        <v>0.21736799785580274</v>
      </c>
      <c r="D100" s="126"/>
      <c r="E100" s="126"/>
      <c r="F100" s="82" t="s">
        <v>153</v>
      </c>
      <c r="G100" s="95">
        <v>0.21224489795918366</v>
      </c>
      <c r="H100" s="95">
        <v>0.27070063694267515</v>
      </c>
      <c r="I100" s="95">
        <v>0.23863636363636365</v>
      </c>
      <c r="J100" s="95">
        <v>0.23475355054302421</v>
      </c>
      <c r="K100" s="95">
        <v>0.20649651972157773</v>
      </c>
    </row>
    <row r="101" spans="1:12" ht="12.75" customHeight="1" x14ac:dyDescent="0.25">
      <c r="A101" s="82" t="s">
        <v>154</v>
      </c>
      <c r="B101" s="95">
        <v>0.10113290964354794</v>
      </c>
      <c r="C101" s="95">
        <v>0.18815331010452963</v>
      </c>
      <c r="D101" s="126"/>
      <c r="E101" s="126"/>
      <c r="F101" s="82" t="s">
        <v>154</v>
      </c>
      <c r="G101" s="95">
        <v>0.10476190476190476</v>
      </c>
      <c r="H101" s="95">
        <v>0.12192902638762511</v>
      </c>
      <c r="I101" s="95">
        <v>0.15106951871657753</v>
      </c>
      <c r="J101" s="95">
        <v>0.17794486215538846</v>
      </c>
      <c r="K101" s="95">
        <v>0.16473317865429235</v>
      </c>
    </row>
    <row r="102" spans="1:12" ht="12.75" customHeight="1" x14ac:dyDescent="0.25">
      <c r="A102" s="82" t="s">
        <v>159</v>
      </c>
      <c r="B102" s="95">
        <v>0.15667311411992263</v>
      </c>
      <c r="C102" s="95">
        <v>0.19324577861163228</v>
      </c>
      <c r="D102" s="126"/>
      <c r="E102" s="126"/>
      <c r="F102" s="82" t="s">
        <v>159</v>
      </c>
      <c r="G102" s="95">
        <v>0.29115646258503403</v>
      </c>
      <c r="H102" s="95">
        <v>0.19426751592356686</v>
      </c>
      <c r="I102" s="95">
        <v>0.17914438502673796</v>
      </c>
      <c r="J102" s="95">
        <v>0.15121136173767752</v>
      </c>
      <c r="K102" s="95">
        <v>0.1148491879350348</v>
      </c>
    </row>
    <row r="103" spans="1:12" ht="12.75" customHeight="1" x14ac:dyDescent="0.25">
      <c r="A103" s="82" t="s">
        <v>156</v>
      </c>
      <c r="B103" s="95">
        <v>0.13871235147830893</v>
      </c>
      <c r="C103" s="95">
        <v>3.5647279549718573E-2</v>
      </c>
      <c r="D103" s="126"/>
      <c r="E103" s="126"/>
      <c r="F103" s="82" t="s">
        <v>156</v>
      </c>
      <c r="G103" s="95">
        <v>8.2993197278911579E-2</v>
      </c>
      <c r="H103" s="95">
        <v>6.5514103730664242E-2</v>
      </c>
      <c r="I103" s="95">
        <v>8.5561497326203204E-2</v>
      </c>
      <c r="J103" s="95">
        <v>7.685881370091896E-2</v>
      </c>
      <c r="K103" s="95">
        <v>0.12180974477958235</v>
      </c>
    </row>
    <row r="104" spans="1:12" ht="12.75" customHeight="1" x14ac:dyDescent="0.25">
      <c r="A104" s="82" t="s">
        <v>157</v>
      </c>
      <c r="B104" s="95">
        <v>9.3948604586902462E-2</v>
      </c>
      <c r="C104" s="95">
        <v>0.14151701956580007</v>
      </c>
      <c r="D104" s="126"/>
      <c r="E104" s="126"/>
      <c r="F104" s="82" t="s">
        <v>157</v>
      </c>
      <c r="G104" s="95">
        <v>0.10612244897959183</v>
      </c>
      <c r="H104" s="95">
        <v>0.1078252957233849</v>
      </c>
      <c r="I104" s="95">
        <v>0.125</v>
      </c>
      <c r="J104" s="95">
        <v>0.13199665831244778</v>
      </c>
      <c r="K104" s="95">
        <v>0.12064965197215777</v>
      </c>
    </row>
    <row r="105" spans="1:12" ht="12.75" customHeight="1" x14ac:dyDescent="0.25">
      <c r="A105" s="82" t="s">
        <v>148</v>
      </c>
      <c r="B105" s="95">
        <v>0.10334346504559271</v>
      </c>
      <c r="C105" s="95">
        <v>0.12784776199410347</v>
      </c>
      <c r="D105" s="126"/>
      <c r="E105" s="126"/>
      <c r="F105" s="82" t="s">
        <v>148</v>
      </c>
      <c r="G105" s="95">
        <v>0.12380952380952381</v>
      </c>
      <c r="H105" s="95">
        <v>0.10418562329390355</v>
      </c>
      <c r="I105" s="95">
        <v>8.890374331550803E-2</v>
      </c>
      <c r="J105" s="95">
        <v>0.11445279866332497</v>
      </c>
      <c r="K105" s="95">
        <v>0.15139211136890951</v>
      </c>
    </row>
    <row r="106" spans="1:12" ht="12.75" customHeight="1" thickBot="1" x14ac:dyDescent="0.3">
      <c r="A106" s="158" t="s">
        <v>93</v>
      </c>
      <c r="B106" s="96">
        <v>9.6711798839458421E-3</v>
      </c>
      <c r="C106" s="96">
        <v>1.3401232913428035E-2</v>
      </c>
      <c r="D106" s="126"/>
      <c r="E106" s="126"/>
      <c r="F106" s="158" t="s">
        <v>93</v>
      </c>
      <c r="G106" s="96">
        <v>1.9047619047619049E-2</v>
      </c>
      <c r="H106" s="96">
        <v>9.0991810737033659E-3</v>
      </c>
      <c r="I106" s="96">
        <v>1.4705882352941175E-2</v>
      </c>
      <c r="J106" s="96">
        <v>8.3542188805346695E-3</v>
      </c>
      <c r="K106" s="96">
        <v>1.1020881670533642E-2</v>
      </c>
    </row>
    <row r="107" spans="1:12" ht="12.75" customHeight="1" thickBot="1" x14ac:dyDescent="0.3">
      <c r="A107" s="295">
        <v>2017</v>
      </c>
      <c r="B107" s="329" t="s">
        <v>47</v>
      </c>
      <c r="C107" s="329" t="s">
        <v>48</v>
      </c>
      <c r="D107" s="126"/>
      <c r="E107" s="126"/>
      <c r="F107" s="295">
        <v>2017</v>
      </c>
      <c r="G107" s="329" t="s">
        <v>73</v>
      </c>
      <c r="H107" s="329" t="s">
        <v>74</v>
      </c>
      <c r="I107" s="329" t="s">
        <v>75</v>
      </c>
      <c r="J107" s="329" t="s">
        <v>76</v>
      </c>
      <c r="K107" s="329" t="s">
        <v>77</v>
      </c>
    </row>
    <row r="108" spans="1:12" ht="12.75" customHeight="1" x14ac:dyDescent="0.25">
      <c r="A108" s="159" t="s">
        <v>152</v>
      </c>
      <c r="B108" s="94">
        <v>0.13690952762209768</v>
      </c>
      <c r="C108" s="94">
        <v>7.1074380165289247E-2</v>
      </c>
      <c r="D108" s="126"/>
      <c r="E108" s="126"/>
      <c r="F108" s="159" t="s">
        <v>152</v>
      </c>
      <c r="G108" s="94">
        <v>5.9829059829059825E-2</v>
      </c>
      <c r="H108" s="94">
        <v>0.10371318822023048</v>
      </c>
      <c r="I108" s="94">
        <v>0.11949685534591195</v>
      </c>
      <c r="J108" s="94">
        <v>9.9737532808398949E-2</v>
      </c>
      <c r="K108" s="94">
        <v>0.1143344709897611</v>
      </c>
      <c r="L108" s="68"/>
    </row>
    <row r="109" spans="1:12" ht="12.75" customHeight="1" x14ac:dyDescent="0.25">
      <c r="A109" s="82" t="s">
        <v>153</v>
      </c>
      <c r="B109" s="95">
        <v>0.21216973578863091</v>
      </c>
      <c r="C109" s="95">
        <v>0.1537190082644628</v>
      </c>
      <c r="D109" s="126"/>
      <c r="E109" s="126"/>
      <c r="F109" s="82" t="s">
        <v>153</v>
      </c>
      <c r="G109" s="95">
        <v>0.17094017094017094</v>
      </c>
      <c r="H109" s="95">
        <v>0.22279129321382843</v>
      </c>
      <c r="I109" s="95">
        <v>0.19916142557651992</v>
      </c>
      <c r="J109" s="95">
        <v>0.14435695538057744</v>
      </c>
      <c r="K109" s="95">
        <v>0.14846416382252559</v>
      </c>
      <c r="L109" s="54"/>
    </row>
    <row r="110" spans="1:12" ht="12.75" customHeight="1" x14ac:dyDescent="0.25">
      <c r="A110" s="82" t="s">
        <v>154</v>
      </c>
      <c r="B110" s="95">
        <v>0.11449159327461969</v>
      </c>
      <c r="C110" s="95">
        <v>0.22975206611570248</v>
      </c>
      <c r="D110" s="126"/>
      <c r="E110" s="126"/>
      <c r="F110" s="82" t="s">
        <v>154</v>
      </c>
      <c r="G110" s="95">
        <v>0.13247863247863248</v>
      </c>
      <c r="H110" s="95">
        <v>0.15620998719590268</v>
      </c>
      <c r="I110" s="95">
        <v>0.15723270440251572</v>
      </c>
      <c r="J110" s="95">
        <v>0.22047244094488189</v>
      </c>
      <c r="K110" s="95">
        <v>0.18600682593856654</v>
      </c>
      <c r="L110" s="54"/>
    </row>
    <row r="111" spans="1:12" ht="12.75" customHeight="1" x14ac:dyDescent="0.25">
      <c r="A111" s="82" t="s">
        <v>159</v>
      </c>
      <c r="B111" s="95">
        <v>0.16733386709367493</v>
      </c>
      <c r="C111" s="95">
        <v>0.271900826446281</v>
      </c>
      <c r="D111" s="126"/>
      <c r="E111" s="126"/>
      <c r="F111" s="82" t="s">
        <v>159</v>
      </c>
      <c r="G111" s="95">
        <v>0.35897435897435898</v>
      </c>
      <c r="H111" s="95">
        <v>0.23943661971830985</v>
      </c>
      <c r="I111" s="95">
        <v>0.18448637316561844</v>
      </c>
      <c r="J111" s="95">
        <v>0.18372703412073491</v>
      </c>
      <c r="K111" s="95">
        <v>0.18600682593856654</v>
      </c>
      <c r="L111" s="54"/>
    </row>
    <row r="112" spans="1:12" ht="12.75" customHeight="1" x14ac:dyDescent="0.25">
      <c r="A112" s="82" t="s">
        <v>156</v>
      </c>
      <c r="B112" s="95">
        <v>0.18254603682946358</v>
      </c>
      <c r="C112" s="95">
        <v>3.1404958677685953E-2</v>
      </c>
      <c r="D112" s="126"/>
      <c r="E112" s="126"/>
      <c r="F112" s="82" t="s">
        <v>156</v>
      </c>
      <c r="G112" s="95">
        <v>7.6923076923076927E-2</v>
      </c>
      <c r="H112" s="95">
        <v>9.3469910371318826E-2</v>
      </c>
      <c r="I112" s="95">
        <v>0.10691823899371068</v>
      </c>
      <c r="J112" s="95">
        <v>8.9238845144356954E-2</v>
      </c>
      <c r="K112" s="95">
        <v>0.15358361774744025</v>
      </c>
      <c r="L112" s="68"/>
    </row>
    <row r="113" spans="1:12" ht="12.75" customHeight="1" x14ac:dyDescent="0.25">
      <c r="A113" s="82" t="s">
        <v>157</v>
      </c>
      <c r="B113" s="95">
        <v>0.14091273018414732</v>
      </c>
      <c r="C113" s="95">
        <v>0.19421487603305784</v>
      </c>
      <c r="D113" s="126"/>
      <c r="E113" s="126"/>
      <c r="F113" s="82" t="s">
        <v>157</v>
      </c>
      <c r="G113" s="95">
        <v>0.15384615384615385</v>
      </c>
      <c r="H113" s="95">
        <v>0.13700384122919335</v>
      </c>
      <c r="I113" s="95">
        <v>0.19287211740041929</v>
      </c>
      <c r="J113" s="95">
        <v>0.20997375328083989</v>
      </c>
      <c r="K113" s="95">
        <v>0.16382252559726962</v>
      </c>
      <c r="L113" s="54"/>
    </row>
    <row r="114" spans="1:12" ht="12.75" customHeight="1" x14ac:dyDescent="0.25">
      <c r="A114" s="82" t="s">
        <v>148</v>
      </c>
      <c r="B114" s="95">
        <v>3.6028823058446756E-2</v>
      </c>
      <c r="C114" s="95">
        <v>4.2148760330578509E-2</v>
      </c>
      <c r="D114" s="126"/>
      <c r="E114" s="126"/>
      <c r="F114" s="82" t="s">
        <v>148</v>
      </c>
      <c r="G114" s="95">
        <v>3.8461538461538464E-2</v>
      </c>
      <c r="H114" s="95">
        <v>4.2253521126760563E-2</v>
      </c>
      <c r="I114" s="95">
        <v>3.1446540880503145E-2</v>
      </c>
      <c r="J114" s="95">
        <v>3.6745406824146981E-2</v>
      </c>
      <c r="K114" s="95">
        <v>4.2662116040955628E-2</v>
      </c>
      <c r="L114" s="54"/>
    </row>
    <row r="115" spans="1:12" ht="12.75" customHeight="1" thickBot="1" x14ac:dyDescent="0.3">
      <c r="A115" s="158" t="s">
        <v>93</v>
      </c>
      <c r="B115" s="96">
        <v>9.6076861489191347E-3</v>
      </c>
      <c r="C115" s="96">
        <v>5.7851239669421484E-3</v>
      </c>
      <c r="D115" s="126"/>
      <c r="E115" s="126"/>
      <c r="F115" s="158" t="s">
        <v>93</v>
      </c>
      <c r="G115" s="96">
        <v>8.5470085470085479E-3</v>
      </c>
      <c r="H115" s="96">
        <v>5.1216389244558257E-3</v>
      </c>
      <c r="I115" s="96">
        <v>8.385744234800839E-3</v>
      </c>
      <c r="J115" s="96">
        <v>1.5748031496062992E-2</v>
      </c>
      <c r="K115" s="96">
        <v>5.1194539249146756E-3</v>
      </c>
      <c r="L115" s="54"/>
    </row>
    <row r="116" spans="1:12" ht="12.75" customHeight="1" thickBot="1" x14ac:dyDescent="0.3">
      <c r="A116" s="295">
        <v>2016</v>
      </c>
      <c r="B116" s="329" t="s">
        <v>47</v>
      </c>
      <c r="C116" s="329" t="s">
        <v>48</v>
      </c>
      <c r="D116" s="126"/>
      <c r="E116" s="126"/>
      <c r="F116" s="295">
        <v>2016</v>
      </c>
      <c r="G116" s="300" t="s">
        <v>86</v>
      </c>
      <c r="H116" s="300" t="s">
        <v>74</v>
      </c>
      <c r="I116" s="300" t="s">
        <v>75</v>
      </c>
      <c r="J116" s="300" t="s">
        <v>76</v>
      </c>
      <c r="K116" s="300" t="s">
        <v>77</v>
      </c>
    </row>
    <row r="117" spans="1:12" ht="12.75" customHeight="1" x14ac:dyDescent="0.25">
      <c r="A117" s="159" t="s">
        <v>152</v>
      </c>
      <c r="B117" s="94">
        <v>0.12586206896551727</v>
      </c>
      <c r="C117" s="94">
        <v>8.8275862068965524E-2</v>
      </c>
      <c r="D117" s="126"/>
      <c r="E117" s="126"/>
      <c r="F117" s="159" t="s">
        <v>152</v>
      </c>
      <c r="G117" s="94">
        <v>5.8577405857740586E-2</v>
      </c>
      <c r="H117" s="94">
        <v>0.11206507004066878</v>
      </c>
      <c r="I117" s="94">
        <v>0.1153068105192178</v>
      </c>
      <c r="J117" s="94">
        <v>9.9397590361445784E-2</v>
      </c>
      <c r="K117" s="94">
        <v>0.11674528301886793</v>
      </c>
      <c r="L117" s="126"/>
    </row>
    <row r="118" spans="1:12" ht="12.75" customHeight="1" x14ac:dyDescent="0.25">
      <c r="A118" s="82" t="s">
        <v>153</v>
      </c>
      <c r="B118" s="95">
        <v>0.26321839080459769</v>
      </c>
      <c r="C118" s="95">
        <v>0.23200000000000004</v>
      </c>
      <c r="D118" s="126"/>
      <c r="E118" s="126"/>
      <c r="F118" s="82" t="s">
        <v>153</v>
      </c>
      <c r="G118" s="95">
        <v>0.19386331938633194</v>
      </c>
      <c r="H118" s="95">
        <v>0.29100768187980119</v>
      </c>
      <c r="I118" s="95">
        <v>0.22521915037086987</v>
      </c>
      <c r="J118" s="95">
        <v>0.25803212851405621</v>
      </c>
      <c r="K118" s="95">
        <v>0.22582547169811321</v>
      </c>
      <c r="L118" s="126"/>
    </row>
    <row r="119" spans="1:12" ht="12.75" customHeight="1" x14ac:dyDescent="0.25">
      <c r="A119" s="82" t="s">
        <v>154</v>
      </c>
      <c r="B119" s="95">
        <v>0.11063218390804598</v>
      </c>
      <c r="C119" s="95">
        <v>0.2046896551724138</v>
      </c>
      <c r="D119" s="126"/>
      <c r="E119" s="126"/>
      <c r="F119" s="82" t="s">
        <v>154</v>
      </c>
      <c r="G119" s="95">
        <v>0.12412831241283123</v>
      </c>
      <c r="H119" s="95">
        <v>0.14776321735201084</v>
      </c>
      <c r="I119" s="95">
        <v>0.17060013486176667</v>
      </c>
      <c r="J119" s="95">
        <v>0.19176706827309237</v>
      </c>
      <c r="K119" s="95">
        <v>0.15742924528301888</v>
      </c>
      <c r="L119" s="126"/>
    </row>
    <row r="120" spans="1:12" ht="12.75" customHeight="1" x14ac:dyDescent="0.25">
      <c r="A120" s="82" t="s">
        <v>159</v>
      </c>
      <c r="B120" s="95">
        <v>0.16034482758620686</v>
      </c>
      <c r="C120" s="95">
        <v>0.20827586206896551</v>
      </c>
      <c r="D120" s="126"/>
      <c r="E120" s="126"/>
      <c r="F120" s="82" t="s">
        <v>159</v>
      </c>
      <c r="G120" s="95">
        <v>0.33054393305439328</v>
      </c>
      <c r="H120" s="95">
        <v>0.19204699502937189</v>
      </c>
      <c r="I120" s="95">
        <v>0.18408631153068108</v>
      </c>
      <c r="J120" s="95">
        <v>0.14357429718875503</v>
      </c>
      <c r="K120" s="95">
        <v>0.13856132075471697</v>
      </c>
      <c r="L120" s="126"/>
    </row>
    <row r="121" spans="1:12" ht="12.75" customHeight="1" x14ac:dyDescent="0.25">
      <c r="A121" s="82" t="s">
        <v>156</v>
      </c>
      <c r="B121" s="95">
        <v>0.13908045977011496</v>
      </c>
      <c r="C121" s="95">
        <v>2.7586206896551724E-2</v>
      </c>
      <c r="D121" s="126"/>
      <c r="E121" s="126"/>
      <c r="F121" s="82" t="s">
        <v>156</v>
      </c>
      <c r="G121" s="95">
        <v>4.1841004184100417E-2</v>
      </c>
      <c r="H121" s="95">
        <v>6.5521915951197468E-2</v>
      </c>
      <c r="I121" s="95">
        <v>8.1591368846931897E-2</v>
      </c>
      <c r="J121" s="95">
        <v>8.0321285140562249E-2</v>
      </c>
      <c r="K121" s="95">
        <v>0.12264150943396226</v>
      </c>
      <c r="L121" s="126"/>
    </row>
    <row r="122" spans="1:12" ht="12.75" customHeight="1" x14ac:dyDescent="0.25">
      <c r="A122" s="82" t="s">
        <v>157</v>
      </c>
      <c r="B122" s="95">
        <v>0.14568965517241381</v>
      </c>
      <c r="C122" s="95">
        <v>0.184</v>
      </c>
      <c r="D122" s="126"/>
      <c r="E122" s="126"/>
      <c r="F122" s="82" t="s">
        <v>157</v>
      </c>
      <c r="G122" s="95">
        <v>0.18410041841004182</v>
      </c>
      <c r="H122" s="95">
        <v>0.14957071848169906</v>
      </c>
      <c r="I122" s="95">
        <v>0.17734322319622386</v>
      </c>
      <c r="J122" s="95">
        <v>0.16967871485943775</v>
      </c>
      <c r="K122" s="95">
        <v>0.16450471698113209</v>
      </c>
      <c r="L122" s="126"/>
    </row>
    <row r="123" spans="1:12" ht="12.75" customHeight="1" x14ac:dyDescent="0.25">
      <c r="A123" s="82" t="s">
        <v>148</v>
      </c>
      <c r="B123" s="95">
        <v>4.195402298850575E-2</v>
      </c>
      <c r="C123" s="95">
        <v>4.5517241379310347E-2</v>
      </c>
      <c r="D123" s="126"/>
      <c r="E123" s="126"/>
      <c r="F123" s="82" t="s">
        <v>148</v>
      </c>
      <c r="G123" s="95">
        <v>5.5788005578800565E-2</v>
      </c>
      <c r="H123" s="95">
        <v>3.7505648441030277E-2</v>
      </c>
      <c r="I123" s="95">
        <v>3.5738368172623061E-2</v>
      </c>
      <c r="J123" s="95">
        <v>3.9156626506024098E-2</v>
      </c>
      <c r="K123" s="95">
        <v>5.6603773584905669E-2</v>
      </c>
      <c r="L123" s="126"/>
    </row>
    <row r="124" spans="1:12" ht="12.75" customHeight="1" thickBot="1" x14ac:dyDescent="0.3">
      <c r="A124" s="158" t="s">
        <v>93</v>
      </c>
      <c r="B124" s="96">
        <v>1.3218390804597701E-2</v>
      </c>
      <c r="C124" s="96">
        <v>9.655172413793104E-3</v>
      </c>
      <c r="D124" s="126"/>
      <c r="E124" s="126"/>
      <c r="F124" s="158" t="s">
        <v>93</v>
      </c>
      <c r="G124" s="96">
        <v>1.1157601115760111E-2</v>
      </c>
      <c r="H124" s="96">
        <v>4.5187528242205148E-3</v>
      </c>
      <c r="I124" s="96">
        <v>1.0114632501685771E-2</v>
      </c>
      <c r="J124" s="96">
        <v>1.8072289156626505E-2</v>
      </c>
      <c r="K124" s="96">
        <v>1.7688679245283018E-2</v>
      </c>
      <c r="L124" s="126"/>
    </row>
    <row r="125" spans="1:12" ht="12.75" customHeight="1" thickBot="1" x14ac:dyDescent="0.3">
      <c r="A125" s="295">
        <v>2014</v>
      </c>
      <c r="B125" s="329" t="s">
        <v>47</v>
      </c>
      <c r="C125" s="329" t="s">
        <v>48</v>
      </c>
      <c r="D125" s="126"/>
      <c r="E125" s="126"/>
      <c r="F125" s="295">
        <v>2014</v>
      </c>
      <c r="G125" s="300" t="s">
        <v>86</v>
      </c>
      <c r="H125" s="300" t="s">
        <v>74</v>
      </c>
      <c r="I125" s="300" t="s">
        <v>75</v>
      </c>
      <c r="J125" s="300" t="s">
        <v>76</v>
      </c>
      <c r="K125" s="300" t="s">
        <v>77</v>
      </c>
    </row>
    <row r="126" spans="1:12" ht="12.75" customHeight="1" x14ac:dyDescent="0.25">
      <c r="A126" s="159" t="s">
        <v>152</v>
      </c>
      <c r="B126" s="94">
        <v>0.11787072243346007</v>
      </c>
      <c r="C126" s="94">
        <v>7.5396825396825407E-2</v>
      </c>
      <c r="D126" s="126"/>
      <c r="E126" s="126"/>
      <c r="F126" s="159" t="s">
        <v>152</v>
      </c>
      <c r="G126" s="94">
        <v>4.3290043290043288E-2</v>
      </c>
      <c r="H126" s="94">
        <v>8.4285714285714283E-2</v>
      </c>
      <c r="I126" s="94">
        <v>0.10106382978723405</v>
      </c>
      <c r="J126" s="94">
        <v>0.16267942583732059</v>
      </c>
      <c r="K126" s="94">
        <v>0.31034482758620691</v>
      </c>
    </row>
    <row r="127" spans="1:12" ht="12.75" customHeight="1" x14ac:dyDescent="0.25">
      <c r="A127" s="82" t="s">
        <v>153</v>
      </c>
      <c r="B127" s="95">
        <v>0.20532319391634982</v>
      </c>
      <c r="C127" s="95">
        <v>0.23809523809523805</v>
      </c>
      <c r="D127" s="126"/>
      <c r="E127" s="126"/>
      <c r="F127" s="82" t="s">
        <v>153</v>
      </c>
      <c r="G127" s="95">
        <v>0.20346320346320346</v>
      </c>
      <c r="H127" s="95">
        <v>0.26142857142857145</v>
      </c>
      <c r="I127" s="95">
        <v>0.18351063829787231</v>
      </c>
      <c r="J127" s="95">
        <v>0.17703349282296654</v>
      </c>
      <c r="K127" s="95">
        <v>0.20689655172413793</v>
      </c>
    </row>
    <row r="128" spans="1:12" ht="12.75" customHeight="1" x14ac:dyDescent="0.25">
      <c r="A128" s="82" t="s">
        <v>154</v>
      </c>
      <c r="B128" s="95">
        <v>0.11660329531051965</v>
      </c>
      <c r="C128" s="95">
        <v>0.20767195767195765</v>
      </c>
      <c r="D128" s="126"/>
      <c r="E128" s="126"/>
      <c r="F128" s="82" t="s">
        <v>154</v>
      </c>
      <c r="G128" s="95">
        <v>0.1471861471861472</v>
      </c>
      <c r="H128" s="95">
        <v>0.1657142857142857</v>
      </c>
      <c r="I128" s="95">
        <v>0.17819148936170212</v>
      </c>
      <c r="J128" s="95">
        <v>0.13875598086124402</v>
      </c>
      <c r="K128" s="95">
        <v>0.10344827586206896</v>
      </c>
    </row>
    <row r="129" spans="1:11" ht="12.75" customHeight="1" x14ac:dyDescent="0.25">
      <c r="A129" s="82" t="s">
        <v>159</v>
      </c>
      <c r="B129" s="95">
        <v>0.20659062103929024</v>
      </c>
      <c r="C129" s="95">
        <v>0.17857142857142858</v>
      </c>
      <c r="D129" s="126"/>
      <c r="E129" s="126"/>
      <c r="F129" s="82" t="s">
        <v>159</v>
      </c>
      <c r="G129" s="95">
        <v>0.25974025974025972</v>
      </c>
      <c r="H129" s="95">
        <v>0.18857142857142858</v>
      </c>
      <c r="I129" s="95">
        <v>0.18351063829787231</v>
      </c>
      <c r="J129" s="95">
        <v>0.16267942583732059</v>
      </c>
      <c r="K129" s="95">
        <v>0.10344827586206896</v>
      </c>
    </row>
    <row r="130" spans="1:11" ht="12.75" customHeight="1" x14ac:dyDescent="0.25">
      <c r="A130" s="82" t="s">
        <v>156</v>
      </c>
      <c r="B130" s="95">
        <v>0.16856780735107732</v>
      </c>
      <c r="C130" s="95">
        <v>3.9682539682539687E-2</v>
      </c>
      <c r="D130" s="126"/>
      <c r="E130" s="126"/>
      <c r="F130" s="82" t="s">
        <v>156</v>
      </c>
      <c r="G130" s="95">
        <v>0.11255411255411255</v>
      </c>
      <c r="H130" s="95">
        <v>0.09</v>
      </c>
      <c r="I130" s="95">
        <v>0.11702127659574468</v>
      </c>
      <c r="J130" s="95">
        <v>0.12918660287081341</v>
      </c>
      <c r="K130" s="95">
        <v>0.10344827586206896</v>
      </c>
    </row>
    <row r="131" spans="1:11" ht="12.75" customHeight="1" x14ac:dyDescent="0.25">
      <c r="A131" s="82" t="s">
        <v>157</v>
      </c>
      <c r="B131" s="95">
        <v>0.1634980988593156</v>
      </c>
      <c r="C131" s="95">
        <v>0.24074074074074073</v>
      </c>
      <c r="D131" s="126"/>
      <c r="E131" s="126"/>
      <c r="F131" s="82" t="s">
        <v>157</v>
      </c>
      <c r="G131" s="95">
        <v>0.2121212121212121</v>
      </c>
      <c r="H131" s="95">
        <v>0.19142857142857142</v>
      </c>
      <c r="I131" s="95">
        <v>0.20744680851063829</v>
      </c>
      <c r="J131" s="95">
        <v>0.21531100478468901</v>
      </c>
      <c r="K131" s="95">
        <v>0.17241379310344829</v>
      </c>
    </row>
    <row r="132" spans="1:11" ht="12.75" customHeight="1" x14ac:dyDescent="0.25">
      <c r="A132" s="82" t="s">
        <v>148</v>
      </c>
      <c r="B132" s="95">
        <v>1.6476552598225603E-2</v>
      </c>
      <c r="C132" s="95">
        <v>1.4550264550264549E-2</v>
      </c>
      <c r="D132" s="126"/>
      <c r="E132" s="126"/>
      <c r="F132" s="82" t="s">
        <v>148</v>
      </c>
      <c r="G132" s="95">
        <v>2.1645021645021644E-2</v>
      </c>
      <c r="H132" s="95">
        <v>1.2857142857142855E-2</v>
      </c>
      <c r="I132" s="95">
        <v>1.8617021276595744E-2</v>
      </c>
      <c r="J132" s="95">
        <v>1.4354066985645932E-2</v>
      </c>
      <c r="K132" s="95">
        <v>0</v>
      </c>
    </row>
    <row r="133" spans="1:11" ht="12.75" customHeight="1" thickBot="1" x14ac:dyDescent="0.3">
      <c r="A133" s="158" t="s">
        <v>93</v>
      </c>
      <c r="B133" s="96">
        <v>5.0697084917617234E-3</v>
      </c>
      <c r="C133" s="96">
        <v>5.2910052910052907E-3</v>
      </c>
      <c r="D133" s="126"/>
      <c r="E133" s="126"/>
      <c r="F133" s="158" t="s">
        <v>93</v>
      </c>
      <c r="G133" s="96">
        <v>0</v>
      </c>
      <c r="H133" s="96">
        <v>5.7142857142857143E-3</v>
      </c>
      <c r="I133" s="96">
        <v>1.0638297872340425E-2</v>
      </c>
      <c r="J133" s="96">
        <v>0</v>
      </c>
      <c r="K133" s="96">
        <v>0</v>
      </c>
    </row>
    <row r="134" spans="1:11" ht="12.75" customHeight="1" thickBot="1" x14ac:dyDescent="0.3">
      <c r="A134" s="295">
        <v>2012</v>
      </c>
      <c r="B134" s="329" t="s">
        <v>47</v>
      </c>
      <c r="C134" s="329" t="s">
        <v>48</v>
      </c>
      <c r="D134" s="126"/>
      <c r="E134" s="126"/>
      <c r="F134" s="295">
        <v>2012</v>
      </c>
      <c r="G134" s="300" t="s">
        <v>86</v>
      </c>
      <c r="H134" s="300" t="s">
        <v>74</v>
      </c>
      <c r="I134" s="300" t="s">
        <v>75</v>
      </c>
      <c r="J134" s="300" t="s">
        <v>76</v>
      </c>
      <c r="K134" s="300" t="s">
        <v>77</v>
      </c>
    </row>
    <row r="135" spans="1:11" ht="12.75" customHeight="1" x14ac:dyDescent="0.25">
      <c r="A135" s="159" t="s">
        <v>152</v>
      </c>
      <c r="B135" s="94">
        <v>0.10498687664041995</v>
      </c>
      <c r="C135" s="94">
        <v>5.5710306406685235E-2</v>
      </c>
      <c r="D135" s="126"/>
      <c r="E135" s="126"/>
      <c r="F135" s="159" t="s">
        <v>152</v>
      </c>
      <c r="G135" s="94">
        <v>2.3809523809523808E-2</v>
      </c>
      <c r="H135" s="94">
        <v>9.4476744186046513E-2</v>
      </c>
      <c r="I135" s="94">
        <v>8.1159420289855067E-2</v>
      </c>
      <c r="J135" s="94">
        <v>0.10795454545454546</v>
      </c>
      <c r="K135" s="94">
        <v>0.10526315789473684</v>
      </c>
    </row>
    <row r="136" spans="1:11" ht="12.75" customHeight="1" x14ac:dyDescent="0.25">
      <c r="A136" s="82" t="s">
        <v>153</v>
      </c>
      <c r="B136" s="95">
        <v>0.20078740157480315</v>
      </c>
      <c r="C136" s="95">
        <v>0.18384401114206128</v>
      </c>
      <c r="D136" s="126"/>
      <c r="E136" s="126"/>
      <c r="F136" s="82" t="s">
        <v>153</v>
      </c>
      <c r="G136" s="95">
        <v>0.17460317460317459</v>
      </c>
      <c r="H136" s="95">
        <v>0.21511627906976746</v>
      </c>
      <c r="I136" s="95">
        <v>0.18840579710144931</v>
      </c>
      <c r="J136" s="95">
        <v>0.14204545454545456</v>
      </c>
      <c r="K136" s="95">
        <v>0.15789473684210525</v>
      </c>
    </row>
    <row r="137" spans="1:11" ht="12.75" customHeight="1" x14ac:dyDescent="0.25">
      <c r="A137" s="82" t="s">
        <v>154</v>
      </c>
      <c r="B137" s="95">
        <v>0.12598425196850394</v>
      </c>
      <c r="C137" s="95">
        <v>0.19916434540389971</v>
      </c>
      <c r="D137" s="126"/>
      <c r="E137" s="126"/>
      <c r="F137" s="82" t="s">
        <v>154</v>
      </c>
      <c r="G137" s="95">
        <v>0.11507936507936507</v>
      </c>
      <c r="H137" s="95">
        <v>0.16424418604651161</v>
      </c>
      <c r="I137" s="95">
        <v>0.1855072463768116</v>
      </c>
      <c r="J137" s="95">
        <v>0.18181818181818182</v>
      </c>
      <c r="K137" s="95">
        <v>5.2631578947368418E-2</v>
      </c>
    </row>
    <row r="138" spans="1:11" ht="12.75" customHeight="1" x14ac:dyDescent="0.25">
      <c r="A138" s="82" t="s">
        <v>159</v>
      </c>
      <c r="B138" s="95">
        <v>0.17847769028871391</v>
      </c>
      <c r="C138" s="95">
        <v>0.20194986072423396</v>
      </c>
      <c r="D138" s="126"/>
      <c r="E138" s="126"/>
      <c r="F138" s="82" t="s">
        <v>159</v>
      </c>
      <c r="G138" s="95">
        <v>0.30555555555555558</v>
      </c>
      <c r="H138" s="95">
        <v>0.16424418604651161</v>
      </c>
      <c r="I138" s="95">
        <v>0.16521739130434782</v>
      </c>
      <c r="J138" s="95">
        <v>0.1875</v>
      </c>
      <c r="K138" s="95">
        <v>5.2631578947368418E-2</v>
      </c>
    </row>
    <row r="139" spans="1:11" ht="12.75" customHeight="1" x14ac:dyDescent="0.25">
      <c r="A139" s="82" t="s">
        <v>156</v>
      </c>
      <c r="B139" s="95">
        <v>0.21653543307086615</v>
      </c>
      <c r="C139" s="95">
        <v>7.7994428969359333E-2</v>
      </c>
      <c r="D139" s="126"/>
      <c r="E139" s="126"/>
      <c r="F139" s="82" t="s">
        <v>156</v>
      </c>
      <c r="G139" s="95">
        <v>0.12301587301587301</v>
      </c>
      <c r="H139" s="95">
        <v>0.16279069767441859</v>
      </c>
      <c r="I139" s="95">
        <v>0.14782608695652172</v>
      </c>
      <c r="J139" s="95">
        <v>0.13636363636363635</v>
      </c>
      <c r="K139" s="95">
        <v>0.15789473684210525</v>
      </c>
    </row>
    <row r="140" spans="1:11" ht="12.75" customHeight="1" x14ac:dyDescent="0.25">
      <c r="A140" s="82" t="s">
        <v>157</v>
      </c>
      <c r="B140" s="95">
        <v>0.13385826771653545</v>
      </c>
      <c r="C140" s="95">
        <v>0.22562674094707522</v>
      </c>
      <c r="D140" s="126"/>
      <c r="E140" s="126"/>
      <c r="F140" s="82" t="s">
        <v>157</v>
      </c>
      <c r="G140" s="95">
        <v>0.21428571428571427</v>
      </c>
      <c r="H140" s="95">
        <v>0.16133720930232559</v>
      </c>
      <c r="I140" s="95">
        <v>0.16231884057971013</v>
      </c>
      <c r="J140" s="95">
        <v>0.20454545454545456</v>
      </c>
      <c r="K140" s="95">
        <v>0.36842105263157893</v>
      </c>
    </row>
    <row r="141" spans="1:11" ht="12.75" customHeight="1" x14ac:dyDescent="0.25">
      <c r="A141" s="82" t="s">
        <v>148</v>
      </c>
      <c r="B141" s="95">
        <v>1.7060367454068241E-2</v>
      </c>
      <c r="C141" s="95">
        <v>2.2284122562674095E-2</v>
      </c>
      <c r="D141" s="126"/>
      <c r="E141" s="126"/>
      <c r="F141" s="82" t="s">
        <v>148</v>
      </c>
      <c r="G141" s="95">
        <v>1.984126984126984E-2</v>
      </c>
      <c r="H141" s="95">
        <v>1.7441860465116279E-2</v>
      </c>
      <c r="I141" s="95">
        <v>2.0289855072463767E-2</v>
      </c>
      <c r="J141" s="95">
        <v>1.7045454545454544E-2</v>
      </c>
      <c r="K141" s="95">
        <v>0.10526315789473684</v>
      </c>
    </row>
    <row r="142" spans="1:11" ht="12.75" customHeight="1" thickBot="1" x14ac:dyDescent="0.3">
      <c r="A142" s="158" t="s">
        <v>93</v>
      </c>
      <c r="B142" s="96">
        <v>2.2309711286089239E-2</v>
      </c>
      <c r="C142" s="96">
        <v>3.3426183844011144E-2</v>
      </c>
      <c r="D142" s="126"/>
      <c r="E142" s="126"/>
      <c r="F142" s="158" t="s">
        <v>93</v>
      </c>
      <c r="G142" s="96">
        <v>2.3809523809523808E-2</v>
      </c>
      <c r="H142" s="96">
        <v>2.0348837209302327E-2</v>
      </c>
      <c r="I142" s="96">
        <v>4.9275362318840582E-2</v>
      </c>
      <c r="J142" s="96">
        <v>2.2727272727272728E-2</v>
      </c>
      <c r="K142" s="96">
        <v>0</v>
      </c>
    </row>
    <row r="143" spans="1:11" ht="12.75" customHeight="1" thickBot="1" x14ac:dyDescent="0.3">
      <c r="A143" s="295">
        <v>2009</v>
      </c>
      <c r="B143" s="300" t="s">
        <v>47</v>
      </c>
      <c r="C143" s="300" t="s">
        <v>48</v>
      </c>
      <c r="F143" s="295">
        <v>2009</v>
      </c>
      <c r="G143" s="300" t="s">
        <v>86</v>
      </c>
      <c r="H143" s="300" t="s">
        <v>74</v>
      </c>
      <c r="I143" s="300" t="s">
        <v>75</v>
      </c>
      <c r="J143" s="300" t="s">
        <v>76</v>
      </c>
      <c r="K143" s="300" t="s">
        <v>77</v>
      </c>
    </row>
    <row r="144" spans="1:11" ht="12.75" customHeight="1" x14ac:dyDescent="0.25">
      <c r="A144" s="159" t="s">
        <v>152</v>
      </c>
      <c r="B144" s="32" t="s">
        <v>106</v>
      </c>
      <c r="C144" s="32" t="s">
        <v>106</v>
      </c>
      <c r="F144" s="159" t="s">
        <v>152</v>
      </c>
      <c r="G144" s="32" t="s">
        <v>106</v>
      </c>
      <c r="H144" s="32" t="s">
        <v>106</v>
      </c>
      <c r="I144" s="32" t="s">
        <v>106</v>
      </c>
      <c r="J144" s="32" t="s">
        <v>106</v>
      </c>
      <c r="K144" s="32" t="s">
        <v>106</v>
      </c>
    </row>
    <row r="145" spans="1:11" ht="12.75" customHeight="1" x14ac:dyDescent="0.25">
      <c r="A145" s="82" t="s">
        <v>153</v>
      </c>
      <c r="B145" s="19" t="s">
        <v>106</v>
      </c>
      <c r="C145" s="19" t="s">
        <v>106</v>
      </c>
      <c r="F145" s="82" t="s">
        <v>153</v>
      </c>
      <c r="G145" s="19" t="s">
        <v>106</v>
      </c>
      <c r="H145" s="19" t="s">
        <v>106</v>
      </c>
      <c r="I145" s="19" t="s">
        <v>106</v>
      </c>
      <c r="J145" s="19" t="s">
        <v>106</v>
      </c>
      <c r="K145" s="19" t="s">
        <v>106</v>
      </c>
    </row>
    <row r="146" spans="1:11" ht="12.75" customHeight="1" x14ac:dyDescent="0.25">
      <c r="A146" s="82" t="s">
        <v>154</v>
      </c>
      <c r="B146" s="19" t="s">
        <v>106</v>
      </c>
      <c r="C146" s="19" t="s">
        <v>106</v>
      </c>
      <c r="F146" s="82" t="s">
        <v>154</v>
      </c>
      <c r="G146" s="19" t="s">
        <v>106</v>
      </c>
      <c r="H146" s="19" t="s">
        <v>106</v>
      </c>
      <c r="I146" s="19" t="s">
        <v>106</v>
      </c>
      <c r="J146" s="19" t="s">
        <v>106</v>
      </c>
      <c r="K146" s="19" t="s">
        <v>106</v>
      </c>
    </row>
    <row r="147" spans="1:11" ht="12.75" customHeight="1" x14ac:dyDescent="0.25">
      <c r="A147" s="82" t="s">
        <v>159</v>
      </c>
      <c r="B147" s="19" t="s">
        <v>106</v>
      </c>
      <c r="C147" s="19" t="s">
        <v>106</v>
      </c>
      <c r="F147" s="82" t="s">
        <v>159</v>
      </c>
      <c r="G147" s="19" t="s">
        <v>106</v>
      </c>
      <c r="H147" s="19" t="s">
        <v>106</v>
      </c>
      <c r="I147" s="19" t="s">
        <v>106</v>
      </c>
      <c r="J147" s="19" t="s">
        <v>106</v>
      </c>
      <c r="K147" s="19" t="s">
        <v>106</v>
      </c>
    </row>
    <row r="148" spans="1:11" ht="12.75" customHeight="1" x14ac:dyDescent="0.25">
      <c r="A148" s="82" t="s">
        <v>156</v>
      </c>
      <c r="B148" s="19" t="s">
        <v>106</v>
      </c>
      <c r="C148" s="19" t="s">
        <v>106</v>
      </c>
      <c r="F148" s="82" t="s">
        <v>156</v>
      </c>
      <c r="G148" s="19" t="s">
        <v>106</v>
      </c>
      <c r="H148" s="19" t="s">
        <v>106</v>
      </c>
      <c r="I148" s="19" t="s">
        <v>106</v>
      </c>
      <c r="J148" s="19" t="s">
        <v>106</v>
      </c>
      <c r="K148" s="19" t="s">
        <v>106</v>
      </c>
    </row>
    <row r="149" spans="1:11" ht="12.75" customHeight="1" x14ac:dyDescent="0.25">
      <c r="A149" s="82" t="s">
        <v>157</v>
      </c>
      <c r="B149" s="19" t="s">
        <v>106</v>
      </c>
      <c r="C149" s="19" t="s">
        <v>106</v>
      </c>
      <c r="F149" s="82" t="s">
        <v>157</v>
      </c>
      <c r="G149" s="19" t="s">
        <v>106</v>
      </c>
      <c r="H149" s="19" t="s">
        <v>106</v>
      </c>
      <c r="I149" s="19" t="s">
        <v>106</v>
      </c>
      <c r="J149" s="19" t="s">
        <v>106</v>
      </c>
      <c r="K149" s="19" t="s">
        <v>106</v>
      </c>
    </row>
    <row r="150" spans="1:11" ht="12.75" customHeight="1" x14ac:dyDescent="0.25">
      <c r="A150" s="82" t="s">
        <v>148</v>
      </c>
      <c r="B150" s="19" t="s">
        <v>106</v>
      </c>
      <c r="C150" s="19" t="s">
        <v>106</v>
      </c>
      <c r="F150" s="82" t="s">
        <v>148</v>
      </c>
      <c r="G150" s="19" t="s">
        <v>106</v>
      </c>
      <c r="H150" s="19" t="s">
        <v>106</v>
      </c>
      <c r="I150" s="19" t="s">
        <v>106</v>
      </c>
      <c r="J150" s="19" t="s">
        <v>106</v>
      </c>
      <c r="K150" s="19" t="s">
        <v>106</v>
      </c>
    </row>
    <row r="151" spans="1:11" ht="12.75" customHeight="1" thickBot="1" x14ac:dyDescent="0.3">
      <c r="A151" s="158" t="s">
        <v>93</v>
      </c>
      <c r="B151" s="33" t="s">
        <v>106</v>
      </c>
      <c r="C151" s="33" t="s">
        <v>106</v>
      </c>
      <c r="F151" s="158" t="s">
        <v>93</v>
      </c>
      <c r="G151" s="33" t="s">
        <v>106</v>
      </c>
      <c r="H151" s="33" t="s">
        <v>106</v>
      </c>
      <c r="I151" s="33" t="s">
        <v>106</v>
      </c>
      <c r="J151" s="33" t="s">
        <v>106</v>
      </c>
      <c r="K151" s="33" t="s">
        <v>106</v>
      </c>
    </row>
    <row r="152" spans="1:11" ht="12.75" customHeight="1" thickBot="1" x14ac:dyDescent="0.3">
      <c r="A152" s="295">
        <v>2008</v>
      </c>
      <c r="B152" s="300" t="s">
        <v>47</v>
      </c>
      <c r="C152" s="300" t="s">
        <v>48</v>
      </c>
      <c r="F152" s="295">
        <v>2008</v>
      </c>
      <c r="G152" s="300" t="s">
        <v>86</v>
      </c>
      <c r="H152" s="300" t="s">
        <v>74</v>
      </c>
      <c r="I152" s="300" t="s">
        <v>75</v>
      </c>
      <c r="J152" s="300" t="s">
        <v>76</v>
      </c>
      <c r="K152" s="300" t="s">
        <v>77</v>
      </c>
    </row>
    <row r="153" spans="1:11" ht="12.75" customHeight="1" x14ac:dyDescent="0.25">
      <c r="A153" s="159" t="s">
        <v>152</v>
      </c>
      <c r="B153" s="32" t="s">
        <v>106</v>
      </c>
      <c r="C153" s="32" t="s">
        <v>106</v>
      </c>
      <c r="F153" s="159" t="s">
        <v>152</v>
      </c>
      <c r="G153" s="32" t="s">
        <v>106</v>
      </c>
      <c r="H153" s="32" t="s">
        <v>106</v>
      </c>
      <c r="I153" s="32" t="s">
        <v>106</v>
      </c>
      <c r="J153" s="32" t="s">
        <v>106</v>
      </c>
      <c r="K153" s="32" t="s">
        <v>106</v>
      </c>
    </row>
    <row r="154" spans="1:11" ht="12.75" customHeight="1" x14ac:dyDescent="0.25">
      <c r="A154" s="82" t="s">
        <v>153</v>
      </c>
      <c r="B154" s="19" t="s">
        <v>106</v>
      </c>
      <c r="C154" s="19" t="s">
        <v>106</v>
      </c>
      <c r="F154" s="82" t="s">
        <v>153</v>
      </c>
      <c r="G154" s="19" t="s">
        <v>106</v>
      </c>
      <c r="H154" s="19" t="s">
        <v>106</v>
      </c>
      <c r="I154" s="19" t="s">
        <v>106</v>
      </c>
      <c r="J154" s="19" t="s">
        <v>106</v>
      </c>
      <c r="K154" s="19" t="s">
        <v>106</v>
      </c>
    </row>
    <row r="155" spans="1:11" ht="12.75" customHeight="1" x14ac:dyDescent="0.25">
      <c r="A155" s="82" t="s">
        <v>154</v>
      </c>
      <c r="B155" s="19" t="s">
        <v>106</v>
      </c>
      <c r="C155" s="19" t="s">
        <v>106</v>
      </c>
      <c r="F155" s="82" t="s">
        <v>154</v>
      </c>
      <c r="G155" s="19" t="s">
        <v>106</v>
      </c>
      <c r="H155" s="19" t="s">
        <v>106</v>
      </c>
      <c r="I155" s="19" t="s">
        <v>106</v>
      </c>
      <c r="J155" s="19" t="s">
        <v>106</v>
      </c>
      <c r="K155" s="19" t="s">
        <v>106</v>
      </c>
    </row>
    <row r="156" spans="1:11" ht="12.75" customHeight="1" x14ac:dyDescent="0.25">
      <c r="A156" s="82" t="s">
        <v>159</v>
      </c>
      <c r="B156" s="19" t="s">
        <v>106</v>
      </c>
      <c r="C156" s="19" t="s">
        <v>106</v>
      </c>
      <c r="F156" s="82" t="s">
        <v>159</v>
      </c>
      <c r="G156" s="19" t="s">
        <v>106</v>
      </c>
      <c r="H156" s="19" t="s">
        <v>106</v>
      </c>
      <c r="I156" s="19" t="s">
        <v>106</v>
      </c>
      <c r="J156" s="19" t="s">
        <v>106</v>
      </c>
      <c r="K156" s="19" t="s">
        <v>106</v>
      </c>
    </row>
    <row r="157" spans="1:11" ht="12.75" customHeight="1" x14ac:dyDescent="0.25">
      <c r="A157" s="82" t="s">
        <v>156</v>
      </c>
      <c r="B157" s="19" t="s">
        <v>106</v>
      </c>
      <c r="C157" s="19" t="s">
        <v>106</v>
      </c>
      <c r="F157" s="82" t="s">
        <v>156</v>
      </c>
      <c r="G157" s="19" t="s">
        <v>106</v>
      </c>
      <c r="H157" s="19" t="s">
        <v>106</v>
      </c>
      <c r="I157" s="19" t="s">
        <v>106</v>
      </c>
      <c r="J157" s="19" t="s">
        <v>106</v>
      </c>
      <c r="K157" s="19" t="s">
        <v>106</v>
      </c>
    </row>
    <row r="158" spans="1:11" ht="12.75" customHeight="1" x14ac:dyDescent="0.25">
      <c r="A158" s="82" t="s">
        <v>157</v>
      </c>
      <c r="B158" s="19" t="s">
        <v>106</v>
      </c>
      <c r="C158" s="19" t="s">
        <v>106</v>
      </c>
      <c r="F158" s="82" t="s">
        <v>157</v>
      </c>
      <c r="G158" s="19" t="s">
        <v>106</v>
      </c>
      <c r="H158" s="19" t="s">
        <v>106</v>
      </c>
      <c r="I158" s="19" t="s">
        <v>106</v>
      </c>
      <c r="J158" s="19" t="s">
        <v>106</v>
      </c>
      <c r="K158" s="19" t="s">
        <v>106</v>
      </c>
    </row>
    <row r="159" spans="1:11" ht="12.75" customHeight="1" x14ac:dyDescent="0.25">
      <c r="A159" s="82" t="s">
        <v>148</v>
      </c>
      <c r="B159" s="19" t="s">
        <v>106</v>
      </c>
      <c r="C159" s="19" t="s">
        <v>106</v>
      </c>
      <c r="F159" s="82" t="s">
        <v>148</v>
      </c>
      <c r="G159" s="19" t="s">
        <v>106</v>
      </c>
      <c r="H159" s="19" t="s">
        <v>106</v>
      </c>
      <c r="I159" s="19" t="s">
        <v>106</v>
      </c>
      <c r="J159" s="19" t="s">
        <v>106</v>
      </c>
      <c r="K159" s="19" t="s">
        <v>106</v>
      </c>
    </row>
    <row r="160" spans="1:11" ht="12.75" customHeight="1" thickBot="1" x14ac:dyDescent="0.3">
      <c r="A160" s="158" t="s">
        <v>93</v>
      </c>
      <c r="B160" s="33" t="s">
        <v>106</v>
      </c>
      <c r="C160" s="33" t="s">
        <v>106</v>
      </c>
      <c r="F160" s="158" t="s">
        <v>93</v>
      </c>
      <c r="G160" s="33" t="s">
        <v>106</v>
      </c>
      <c r="H160" s="33" t="s">
        <v>106</v>
      </c>
      <c r="I160" s="33" t="s">
        <v>106</v>
      </c>
      <c r="J160" s="33" t="s">
        <v>106</v>
      </c>
      <c r="K160" s="33" t="s">
        <v>106</v>
      </c>
    </row>
    <row r="161" spans="1:11" ht="12.75" customHeight="1" thickBot="1" x14ac:dyDescent="0.3">
      <c r="A161" s="295">
        <v>2007</v>
      </c>
      <c r="B161" s="300" t="s">
        <v>47</v>
      </c>
      <c r="C161" s="300" t="s">
        <v>48</v>
      </c>
      <c r="F161" s="295">
        <v>2007</v>
      </c>
      <c r="G161" s="300" t="s">
        <v>73</v>
      </c>
      <c r="H161" s="300" t="s">
        <v>74</v>
      </c>
      <c r="I161" s="300" t="s">
        <v>75</v>
      </c>
      <c r="J161" s="300" t="s">
        <v>76</v>
      </c>
      <c r="K161" s="300" t="s">
        <v>77</v>
      </c>
    </row>
    <row r="162" spans="1:11" ht="12.75" customHeight="1" x14ac:dyDescent="0.25">
      <c r="A162" s="159" t="s">
        <v>152</v>
      </c>
      <c r="B162" s="32" t="s">
        <v>106</v>
      </c>
      <c r="C162" s="32" t="s">
        <v>106</v>
      </c>
      <c r="F162" s="159" t="s">
        <v>152</v>
      </c>
      <c r="G162" s="32" t="s">
        <v>106</v>
      </c>
      <c r="H162" s="32" t="s">
        <v>106</v>
      </c>
      <c r="I162" s="32" t="s">
        <v>106</v>
      </c>
      <c r="J162" s="32" t="s">
        <v>106</v>
      </c>
      <c r="K162" s="32" t="s">
        <v>106</v>
      </c>
    </row>
    <row r="163" spans="1:11" ht="12.75" customHeight="1" x14ac:dyDescent="0.25">
      <c r="A163" s="82" t="s">
        <v>153</v>
      </c>
      <c r="B163" s="19" t="s">
        <v>106</v>
      </c>
      <c r="C163" s="19" t="s">
        <v>106</v>
      </c>
      <c r="F163" s="82" t="s">
        <v>153</v>
      </c>
      <c r="G163" s="19" t="s">
        <v>106</v>
      </c>
      <c r="H163" s="19" t="s">
        <v>106</v>
      </c>
      <c r="I163" s="19" t="s">
        <v>106</v>
      </c>
      <c r="J163" s="19" t="s">
        <v>106</v>
      </c>
      <c r="K163" s="19" t="s">
        <v>106</v>
      </c>
    </row>
    <row r="164" spans="1:11" ht="12.75" customHeight="1" x14ac:dyDescent="0.25">
      <c r="A164" s="82" t="s">
        <v>154</v>
      </c>
      <c r="B164" s="19" t="s">
        <v>106</v>
      </c>
      <c r="C164" s="19" t="s">
        <v>106</v>
      </c>
      <c r="F164" s="82" t="s">
        <v>154</v>
      </c>
      <c r="G164" s="19" t="s">
        <v>106</v>
      </c>
      <c r="H164" s="19" t="s">
        <v>106</v>
      </c>
      <c r="I164" s="19" t="s">
        <v>106</v>
      </c>
      <c r="J164" s="19" t="s">
        <v>106</v>
      </c>
      <c r="K164" s="19" t="s">
        <v>106</v>
      </c>
    </row>
    <row r="165" spans="1:11" ht="12.75" customHeight="1" x14ac:dyDescent="0.25">
      <c r="A165" s="82" t="s">
        <v>159</v>
      </c>
      <c r="B165" s="19" t="s">
        <v>106</v>
      </c>
      <c r="C165" s="19" t="s">
        <v>106</v>
      </c>
      <c r="F165" s="82" t="s">
        <v>159</v>
      </c>
      <c r="G165" s="19" t="s">
        <v>106</v>
      </c>
      <c r="H165" s="19" t="s">
        <v>106</v>
      </c>
      <c r="I165" s="19" t="s">
        <v>106</v>
      </c>
      <c r="J165" s="19" t="s">
        <v>106</v>
      </c>
      <c r="K165" s="19" t="s">
        <v>106</v>
      </c>
    </row>
    <row r="166" spans="1:11" ht="12.75" customHeight="1" x14ac:dyDescent="0.25">
      <c r="A166" s="82" t="s">
        <v>156</v>
      </c>
      <c r="B166" s="19" t="s">
        <v>106</v>
      </c>
      <c r="C166" s="19" t="s">
        <v>106</v>
      </c>
      <c r="F166" s="82" t="s">
        <v>156</v>
      </c>
      <c r="G166" s="19" t="s">
        <v>106</v>
      </c>
      <c r="H166" s="19" t="s">
        <v>106</v>
      </c>
      <c r="I166" s="19" t="s">
        <v>106</v>
      </c>
      <c r="J166" s="19" t="s">
        <v>106</v>
      </c>
      <c r="K166" s="19" t="s">
        <v>106</v>
      </c>
    </row>
    <row r="167" spans="1:11" ht="12.75" customHeight="1" x14ac:dyDescent="0.25">
      <c r="A167" s="82" t="s">
        <v>157</v>
      </c>
      <c r="B167" s="19" t="s">
        <v>106</v>
      </c>
      <c r="C167" s="19" t="s">
        <v>106</v>
      </c>
      <c r="F167" s="82" t="s">
        <v>157</v>
      </c>
      <c r="G167" s="19" t="s">
        <v>106</v>
      </c>
      <c r="H167" s="19" t="s">
        <v>106</v>
      </c>
      <c r="I167" s="19" t="s">
        <v>106</v>
      </c>
      <c r="J167" s="19" t="s">
        <v>106</v>
      </c>
      <c r="K167" s="19" t="s">
        <v>106</v>
      </c>
    </row>
    <row r="168" spans="1:11" ht="12.75" customHeight="1" x14ac:dyDescent="0.25">
      <c r="A168" s="82" t="s">
        <v>148</v>
      </c>
      <c r="B168" s="19" t="s">
        <v>106</v>
      </c>
      <c r="C168" s="19" t="s">
        <v>106</v>
      </c>
      <c r="F168" s="82" t="s">
        <v>148</v>
      </c>
      <c r="G168" s="19" t="s">
        <v>106</v>
      </c>
      <c r="H168" s="19" t="s">
        <v>106</v>
      </c>
      <c r="I168" s="19" t="s">
        <v>106</v>
      </c>
      <c r="J168" s="19" t="s">
        <v>106</v>
      </c>
      <c r="K168" s="19" t="s">
        <v>106</v>
      </c>
    </row>
    <row r="169" spans="1:11" ht="12.75" customHeight="1" thickBot="1" x14ac:dyDescent="0.3">
      <c r="A169" s="158" t="s">
        <v>93</v>
      </c>
      <c r="B169" s="33" t="s">
        <v>106</v>
      </c>
      <c r="C169" s="33" t="s">
        <v>106</v>
      </c>
      <c r="F169" s="158" t="s">
        <v>93</v>
      </c>
      <c r="G169" s="33" t="s">
        <v>106</v>
      </c>
      <c r="H169" s="33" t="s">
        <v>106</v>
      </c>
      <c r="I169" s="33" t="s">
        <v>106</v>
      </c>
      <c r="J169" s="33" t="s">
        <v>106</v>
      </c>
      <c r="K169" s="33" t="s">
        <v>106</v>
      </c>
    </row>
    <row r="170" spans="1:11" ht="12.75" customHeight="1" thickBot="1" x14ac:dyDescent="0.3">
      <c r="A170" s="295">
        <v>2006</v>
      </c>
      <c r="B170" s="300" t="s">
        <v>47</v>
      </c>
      <c r="C170" s="300" t="s">
        <v>48</v>
      </c>
      <c r="F170" s="295">
        <v>2006</v>
      </c>
      <c r="G170" s="300" t="s">
        <v>73</v>
      </c>
      <c r="H170" s="300" t="s">
        <v>74</v>
      </c>
      <c r="I170" s="300" t="s">
        <v>75</v>
      </c>
      <c r="J170" s="300" t="s">
        <v>76</v>
      </c>
      <c r="K170" s="300" t="s">
        <v>77</v>
      </c>
    </row>
    <row r="171" spans="1:11" ht="12.75" customHeight="1" x14ac:dyDescent="0.25">
      <c r="A171" s="159" t="s">
        <v>152</v>
      </c>
      <c r="B171" s="32" t="s">
        <v>106</v>
      </c>
      <c r="C171" s="32" t="s">
        <v>106</v>
      </c>
      <c r="F171" s="159" t="s">
        <v>152</v>
      </c>
      <c r="G171" s="32" t="s">
        <v>106</v>
      </c>
      <c r="H171" s="32" t="s">
        <v>106</v>
      </c>
      <c r="I171" s="32" t="s">
        <v>106</v>
      </c>
      <c r="J171" s="32" t="s">
        <v>106</v>
      </c>
      <c r="K171" s="32" t="s">
        <v>106</v>
      </c>
    </row>
    <row r="172" spans="1:11" ht="12.75" customHeight="1" x14ac:dyDescent="0.25">
      <c r="A172" s="82" t="s">
        <v>153</v>
      </c>
      <c r="B172" s="19" t="s">
        <v>106</v>
      </c>
      <c r="C172" s="19" t="s">
        <v>106</v>
      </c>
      <c r="F172" s="82" t="s">
        <v>153</v>
      </c>
      <c r="G172" s="19" t="s">
        <v>106</v>
      </c>
      <c r="H172" s="19" t="s">
        <v>106</v>
      </c>
      <c r="I172" s="19" t="s">
        <v>106</v>
      </c>
      <c r="J172" s="19" t="s">
        <v>106</v>
      </c>
      <c r="K172" s="19" t="s">
        <v>106</v>
      </c>
    </row>
    <row r="173" spans="1:11" ht="12.75" customHeight="1" x14ac:dyDescent="0.25">
      <c r="A173" s="82" t="s">
        <v>154</v>
      </c>
      <c r="B173" s="19" t="s">
        <v>106</v>
      </c>
      <c r="C173" s="19" t="s">
        <v>106</v>
      </c>
      <c r="F173" s="82" t="s">
        <v>154</v>
      </c>
      <c r="G173" s="19" t="s">
        <v>106</v>
      </c>
      <c r="H173" s="19" t="s">
        <v>106</v>
      </c>
      <c r="I173" s="19" t="s">
        <v>106</v>
      </c>
      <c r="J173" s="19" t="s">
        <v>106</v>
      </c>
      <c r="K173" s="19" t="s">
        <v>106</v>
      </c>
    </row>
    <row r="174" spans="1:11" ht="12.75" customHeight="1" x14ac:dyDescent="0.25">
      <c r="A174" s="82" t="s">
        <v>159</v>
      </c>
      <c r="B174" s="19" t="s">
        <v>106</v>
      </c>
      <c r="C174" s="19" t="s">
        <v>106</v>
      </c>
      <c r="F174" s="82" t="s">
        <v>159</v>
      </c>
      <c r="G174" s="19" t="s">
        <v>106</v>
      </c>
      <c r="H174" s="19" t="s">
        <v>106</v>
      </c>
      <c r="I174" s="19" t="s">
        <v>106</v>
      </c>
      <c r="J174" s="19" t="s">
        <v>106</v>
      </c>
      <c r="K174" s="19" t="s">
        <v>106</v>
      </c>
    </row>
    <row r="175" spans="1:11" ht="12.75" customHeight="1" x14ac:dyDescent="0.25">
      <c r="A175" s="82" t="s">
        <v>156</v>
      </c>
      <c r="B175" s="19" t="s">
        <v>106</v>
      </c>
      <c r="C175" s="19" t="s">
        <v>106</v>
      </c>
      <c r="F175" s="82" t="s">
        <v>156</v>
      </c>
      <c r="G175" s="19" t="s">
        <v>106</v>
      </c>
      <c r="H175" s="19" t="s">
        <v>106</v>
      </c>
      <c r="I175" s="19" t="s">
        <v>106</v>
      </c>
      <c r="J175" s="19" t="s">
        <v>106</v>
      </c>
      <c r="K175" s="19" t="s">
        <v>106</v>
      </c>
    </row>
    <row r="176" spans="1:11" ht="12.75" customHeight="1" x14ac:dyDescent="0.25">
      <c r="A176" s="82" t="s">
        <v>157</v>
      </c>
      <c r="B176" s="19" t="s">
        <v>106</v>
      </c>
      <c r="C176" s="19" t="s">
        <v>106</v>
      </c>
      <c r="F176" s="82" t="s">
        <v>157</v>
      </c>
      <c r="G176" s="19" t="s">
        <v>106</v>
      </c>
      <c r="H176" s="19" t="s">
        <v>106</v>
      </c>
      <c r="I176" s="19" t="s">
        <v>106</v>
      </c>
      <c r="J176" s="19" t="s">
        <v>106</v>
      </c>
      <c r="K176" s="19" t="s">
        <v>106</v>
      </c>
    </row>
    <row r="177" spans="1:11" ht="12.75" customHeight="1" x14ac:dyDescent="0.25">
      <c r="A177" s="82" t="s">
        <v>148</v>
      </c>
      <c r="B177" s="19" t="s">
        <v>106</v>
      </c>
      <c r="C177" s="19" t="s">
        <v>106</v>
      </c>
      <c r="F177" s="82" t="s">
        <v>148</v>
      </c>
      <c r="G177" s="19" t="s">
        <v>106</v>
      </c>
      <c r="H177" s="19" t="s">
        <v>106</v>
      </c>
      <c r="I177" s="19" t="s">
        <v>106</v>
      </c>
      <c r="J177" s="19" t="s">
        <v>106</v>
      </c>
      <c r="K177" s="19" t="s">
        <v>106</v>
      </c>
    </row>
    <row r="178" spans="1:11" ht="12.75" customHeight="1" thickBot="1" x14ac:dyDescent="0.3">
      <c r="A178" s="158" t="s">
        <v>93</v>
      </c>
      <c r="B178" s="33" t="s">
        <v>106</v>
      </c>
      <c r="C178" s="33" t="s">
        <v>106</v>
      </c>
      <c r="F178" s="158" t="s">
        <v>93</v>
      </c>
      <c r="G178" s="33" t="s">
        <v>106</v>
      </c>
      <c r="H178" s="33" t="s">
        <v>106</v>
      </c>
      <c r="I178" s="33" t="s">
        <v>106</v>
      </c>
      <c r="J178" s="33" t="s">
        <v>106</v>
      </c>
      <c r="K178" s="33" t="s">
        <v>106</v>
      </c>
    </row>
    <row r="179" spans="1:11" ht="12.75" customHeight="1" x14ac:dyDescent="0.25"/>
    <row r="180" spans="1:11" ht="12.75" customHeight="1" x14ac:dyDescent="0.25"/>
    <row r="181" spans="1:11" ht="12.75" customHeight="1" x14ac:dyDescent="0.25"/>
    <row r="182" spans="1:11" ht="12.75" customHeight="1" x14ac:dyDescent="0.25"/>
    <row r="183" spans="1:11" ht="12.75" customHeight="1" x14ac:dyDescent="0.25"/>
    <row r="184" spans="1:11" ht="12.75" customHeight="1" x14ac:dyDescent="0.25"/>
    <row r="185" spans="1:11" ht="12.75" customHeight="1" x14ac:dyDescent="0.25"/>
    <row r="186" spans="1:11" ht="12.75" customHeight="1" x14ac:dyDescent="0.25"/>
    <row r="187" spans="1:11" ht="12.75" customHeight="1" x14ac:dyDescent="0.25"/>
    <row r="188" spans="1:11" ht="12.75" customHeight="1" x14ac:dyDescent="0.25"/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</sheetPr>
  <dimension ref="A1:W160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23.85546875" customWidth="1"/>
    <col min="2" max="23" width="16.5703125" customWidth="1"/>
  </cols>
  <sheetData>
    <row r="1" spans="1:23" s="4" customFormat="1" ht="30" customHeight="1" x14ac:dyDescent="0.25">
      <c r="A1" s="14" t="s">
        <v>160</v>
      </c>
      <c r="B1" s="2"/>
      <c r="C1" s="2"/>
      <c r="D1" s="2"/>
      <c r="E1" s="2"/>
      <c r="F1" s="2"/>
      <c r="G1" s="2"/>
      <c r="H1" s="3"/>
      <c r="I1" s="3"/>
      <c r="J1" s="3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29.25" thickBot="1" x14ac:dyDescent="0.3">
      <c r="A4" s="280" t="s">
        <v>13</v>
      </c>
      <c r="B4" s="310">
        <v>2019</v>
      </c>
      <c r="C4" s="310">
        <v>2017</v>
      </c>
      <c r="D4" s="310">
        <v>2016</v>
      </c>
      <c r="E4" s="310">
        <v>2014</v>
      </c>
      <c r="F4" s="310">
        <v>2012</v>
      </c>
      <c r="G4" s="310">
        <v>2009</v>
      </c>
      <c r="H4" s="310">
        <v>2008</v>
      </c>
      <c r="I4" s="310">
        <v>2007</v>
      </c>
      <c r="J4" s="311">
        <v>2006</v>
      </c>
    </row>
    <row r="5" spans="1:23" x14ac:dyDescent="0.25">
      <c r="A5" s="141" t="s">
        <v>161</v>
      </c>
      <c r="B5" s="73">
        <v>0.13078400000000001</v>
      </c>
      <c r="C5" s="85">
        <v>0.16500000000000001</v>
      </c>
      <c r="D5" s="85">
        <v>0.14099999999999999</v>
      </c>
      <c r="E5" s="85">
        <v>0.26700000000000002</v>
      </c>
      <c r="F5" s="85">
        <v>0.16800000000000001</v>
      </c>
      <c r="G5" s="19" t="s">
        <v>106</v>
      </c>
      <c r="H5" s="19" t="s">
        <v>106</v>
      </c>
      <c r="I5" s="19" t="s">
        <v>106</v>
      </c>
      <c r="J5" s="114" t="s">
        <v>106</v>
      </c>
    </row>
    <row r="6" spans="1:23" x14ac:dyDescent="0.25">
      <c r="A6" s="141" t="s">
        <v>162</v>
      </c>
      <c r="B6" s="49">
        <v>0.11276899999999999</v>
      </c>
      <c r="C6" s="85">
        <v>0.121</v>
      </c>
      <c r="D6" s="85">
        <v>0.115</v>
      </c>
      <c r="E6" s="85">
        <v>0.222</v>
      </c>
      <c r="F6" s="85">
        <v>0.188</v>
      </c>
      <c r="G6" s="19" t="s">
        <v>106</v>
      </c>
      <c r="H6" s="19" t="s">
        <v>106</v>
      </c>
      <c r="I6" s="19" t="s">
        <v>106</v>
      </c>
      <c r="J6" s="114" t="s">
        <v>106</v>
      </c>
    </row>
    <row r="7" spans="1:23" x14ac:dyDescent="0.25">
      <c r="A7" s="141" t="s">
        <v>163</v>
      </c>
      <c r="B7" s="49">
        <v>0.18740299999999999</v>
      </c>
      <c r="C7" s="85">
        <v>0.16200000000000001</v>
      </c>
      <c r="D7" s="85">
        <v>0.17699999999999999</v>
      </c>
      <c r="E7" s="85">
        <v>0.17</v>
      </c>
      <c r="F7" s="85">
        <v>0.182</v>
      </c>
      <c r="G7" s="19" t="s">
        <v>106</v>
      </c>
      <c r="H7" s="19" t="s">
        <v>106</v>
      </c>
      <c r="I7" s="19" t="s">
        <v>106</v>
      </c>
      <c r="J7" s="114" t="s">
        <v>106</v>
      </c>
    </row>
    <row r="8" spans="1:23" s="4" customFormat="1" x14ac:dyDescent="0.25">
      <c r="A8" s="141" t="s">
        <v>164</v>
      </c>
      <c r="B8" s="73">
        <v>0.131019</v>
      </c>
      <c r="C8" s="85">
        <v>8.8000000000000009E-2</v>
      </c>
      <c r="D8" s="85">
        <v>8.6999999999999994E-2</v>
      </c>
      <c r="E8" s="85">
        <v>6.2E-2</v>
      </c>
      <c r="F8" s="85">
        <v>9.8000000000000004E-2</v>
      </c>
      <c r="G8" s="19" t="s">
        <v>106</v>
      </c>
      <c r="H8" s="19" t="s">
        <v>106</v>
      </c>
      <c r="I8" s="19" t="s">
        <v>106</v>
      </c>
      <c r="J8" s="114" t="s">
        <v>106</v>
      </c>
      <c r="K8"/>
      <c r="L8"/>
      <c r="M8"/>
      <c r="N8"/>
    </row>
    <row r="9" spans="1:23" x14ac:dyDescent="0.25">
      <c r="A9" s="141" t="s">
        <v>165</v>
      </c>
      <c r="B9" s="49">
        <v>3.9307000000000002E-2</v>
      </c>
      <c r="C9" s="85">
        <v>3.1E-2</v>
      </c>
      <c r="D9" s="85">
        <v>0.03</v>
      </c>
      <c r="E9" s="85">
        <v>1.1000000000000001E-2</v>
      </c>
      <c r="F9" s="85">
        <v>0.01</v>
      </c>
      <c r="G9" s="19" t="s">
        <v>106</v>
      </c>
      <c r="H9" s="19" t="s">
        <v>106</v>
      </c>
      <c r="I9" s="19" t="s">
        <v>106</v>
      </c>
      <c r="J9" s="114" t="s">
        <v>106</v>
      </c>
    </row>
    <row r="10" spans="1:23" x14ac:dyDescent="0.25">
      <c r="A10" s="142" t="s">
        <v>98</v>
      </c>
      <c r="B10" s="49">
        <v>8.1835000000000005E-2</v>
      </c>
      <c r="C10" s="85">
        <v>8.4000000000000005E-2</v>
      </c>
      <c r="D10" s="104">
        <v>8.5999999999999993E-2</v>
      </c>
      <c r="E10" s="85">
        <v>5.5999999999999994E-2</v>
      </c>
      <c r="F10" s="85">
        <v>7.400000000000001E-2</v>
      </c>
      <c r="G10" s="19" t="s">
        <v>106</v>
      </c>
      <c r="H10" s="19" t="s">
        <v>106</v>
      </c>
      <c r="I10" s="19" t="s">
        <v>106</v>
      </c>
      <c r="J10" s="114" t="s">
        <v>106</v>
      </c>
    </row>
    <row r="11" spans="1:23" ht="15.75" thickBot="1" x14ac:dyDescent="0.3">
      <c r="A11" s="110" t="s">
        <v>166</v>
      </c>
      <c r="B11" s="111">
        <v>0.340337</v>
      </c>
      <c r="C11" s="196">
        <v>0.34799999999999998</v>
      </c>
      <c r="D11" s="196">
        <v>0.36299999999999999</v>
      </c>
      <c r="E11" s="196">
        <v>0.21199999999999999</v>
      </c>
      <c r="F11" s="196">
        <v>0.28000000000000003</v>
      </c>
      <c r="G11" s="112" t="s">
        <v>106</v>
      </c>
      <c r="H11" s="112" t="s">
        <v>106</v>
      </c>
      <c r="I11" s="112" t="s">
        <v>106</v>
      </c>
      <c r="J11" s="115" t="s">
        <v>106</v>
      </c>
    </row>
    <row r="13" spans="1:23" ht="21" customHeight="1" x14ac:dyDescent="0.25">
      <c r="A13" s="14" t="s">
        <v>167</v>
      </c>
      <c r="B13" s="2"/>
      <c r="C13" s="2"/>
      <c r="D13" s="2"/>
      <c r="E13" s="2"/>
      <c r="F13" s="2"/>
      <c r="G13" s="2"/>
      <c r="H13" s="3"/>
      <c r="I13" s="3"/>
      <c r="J13" s="3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ht="15.75" thickBot="1" x14ac:dyDescent="0.3">
      <c r="A14" s="36" t="s">
        <v>83</v>
      </c>
      <c r="B14" s="268"/>
      <c r="C14" s="268"/>
      <c r="W14" s="4"/>
    </row>
    <row r="15" spans="1:23" ht="29.25" thickBot="1" x14ac:dyDescent="0.3">
      <c r="A15" s="330">
        <v>2019</v>
      </c>
      <c r="B15" s="329" t="s">
        <v>52</v>
      </c>
      <c r="C15" s="329" t="s">
        <v>49</v>
      </c>
      <c r="D15" s="329" t="s">
        <v>62</v>
      </c>
      <c r="E15" s="329" t="s">
        <v>63</v>
      </c>
      <c r="F15" s="329" t="s">
        <v>53</v>
      </c>
      <c r="G15" s="329" t="s">
        <v>65</v>
      </c>
      <c r="H15" s="329" t="s">
        <v>54</v>
      </c>
      <c r="I15" s="329" t="s">
        <v>56</v>
      </c>
      <c r="J15" s="329" t="s">
        <v>59</v>
      </c>
      <c r="K15" s="329" t="s">
        <v>58</v>
      </c>
      <c r="L15" s="329" t="s">
        <v>51</v>
      </c>
      <c r="M15" s="329" t="s">
        <v>66</v>
      </c>
      <c r="N15" s="329" t="s">
        <v>61</v>
      </c>
      <c r="O15" s="329" t="s">
        <v>60</v>
      </c>
      <c r="P15" s="329" t="s">
        <v>55</v>
      </c>
      <c r="Q15" s="329" t="s">
        <v>57</v>
      </c>
      <c r="R15" s="329" t="s">
        <v>69</v>
      </c>
      <c r="S15" s="329" t="s">
        <v>68</v>
      </c>
      <c r="T15" s="329" t="s">
        <v>67</v>
      </c>
      <c r="U15" s="329" t="s">
        <v>64</v>
      </c>
      <c r="V15" s="329" t="s">
        <v>50</v>
      </c>
      <c r="W15" s="4"/>
    </row>
    <row r="16" spans="1:23" x14ac:dyDescent="0.25">
      <c r="A16" s="242" t="s">
        <v>161</v>
      </c>
      <c r="B16" s="94">
        <v>0.11499999999999999</v>
      </c>
      <c r="C16" s="94">
        <v>8.2500000000000004E-2</v>
      </c>
      <c r="D16" s="94">
        <v>4.3373493975903621E-2</v>
      </c>
      <c r="E16" s="94">
        <v>7.7306733167082295E-2</v>
      </c>
      <c r="F16" s="94">
        <v>7.4626865671641784E-2</v>
      </c>
      <c r="G16" s="94">
        <v>8.0952380952380956E-2</v>
      </c>
      <c r="H16" s="94">
        <v>7.5060532687651338E-2</v>
      </c>
      <c r="I16" s="94">
        <v>3.8095238095238092E-2</v>
      </c>
      <c r="J16" s="94">
        <v>8.0568720379146919E-2</v>
      </c>
      <c r="K16" s="94">
        <v>5.6338028169014079E-2</v>
      </c>
      <c r="L16" s="94">
        <v>0.18811881188118812</v>
      </c>
      <c r="M16" s="94">
        <v>0.22693266832917705</v>
      </c>
      <c r="N16" s="94">
        <v>0.26184538653366585</v>
      </c>
      <c r="O16" s="94">
        <v>7.8817733990147784E-2</v>
      </c>
      <c r="P16" s="94">
        <v>0.18673218673218672</v>
      </c>
      <c r="Q16" s="94">
        <v>0.11970074812967582</v>
      </c>
      <c r="R16" s="94">
        <v>0.26184538653366585</v>
      </c>
      <c r="S16" s="94">
        <v>0.15000000000000002</v>
      </c>
      <c r="T16" s="94">
        <v>8.2125603864734303E-2</v>
      </c>
      <c r="U16" s="94">
        <v>0.1608910891089109</v>
      </c>
      <c r="V16" s="94">
        <v>4.4999999999999998E-2</v>
      </c>
      <c r="W16" s="4"/>
    </row>
    <row r="17" spans="1:23" x14ac:dyDescent="0.25">
      <c r="A17" s="242" t="s">
        <v>162</v>
      </c>
      <c r="B17" s="95">
        <v>0.1125</v>
      </c>
      <c r="C17" s="95">
        <v>0.1125</v>
      </c>
      <c r="D17" s="95">
        <v>8.4337349397590355E-2</v>
      </c>
      <c r="E17" s="95">
        <v>0.10723192019950124</v>
      </c>
      <c r="F17" s="95">
        <v>9.4527363184079588E-2</v>
      </c>
      <c r="G17" s="95">
        <v>9.5238095238095233E-2</v>
      </c>
      <c r="H17" s="95">
        <v>9.2009685230024216E-2</v>
      </c>
      <c r="I17" s="95">
        <v>6.4285714285714279E-2</v>
      </c>
      <c r="J17" s="95">
        <v>6.6350710900473939E-2</v>
      </c>
      <c r="K17" s="95">
        <v>5.39906103286385E-2</v>
      </c>
      <c r="L17" s="95">
        <v>0.14356435643564355</v>
      </c>
      <c r="M17" s="95">
        <v>0.15960099750623441</v>
      </c>
      <c r="N17" s="95">
        <v>0.24688279301745633</v>
      </c>
      <c r="O17" s="95">
        <v>8.1280788177339899E-2</v>
      </c>
      <c r="P17" s="95">
        <v>4.1769041769041768E-2</v>
      </c>
      <c r="Q17" s="95">
        <v>9.2269326683291769E-2</v>
      </c>
      <c r="R17" s="95">
        <v>0.18952618453865339</v>
      </c>
      <c r="S17" s="95">
        <v>0.16428571428571426</v>
      </c>
      <c r="T17" s="95">
        <v>9.9033816425120769E-2</v>
      </c>
      <c r="U17" s="95">
        <v>0.10891089108910892</v>
      </c>
      <c r="V17" s="95">
        <v>0.09</v>
      </c>
      <c r="W17" s="4"/>
    </row>
    <row r="18" spans="1:23" x14ac:dyDescent="0.25">
      <c r="A18" s="242" t="s">
        <v>163</v>
      </c>
      <c r="B18" s="95">
        <v>0.16499999999999998</v>
      </c>
      <c r="C18" s="95">
        <v>0.19</v>
      </c>
      <c r="D18" s="95">
        <v>0.15662650602409639</v>
      </c>
      <c r="E18" s="95">
        <v>0.23441396508728179</v>
      </c>
      <c r="F18" s="95">
        <v>0.21393034825870647</v>
      </c>
      <c r="G18" s="95">
        <v>0.21904761904761905</v>
      </c>
      <c r="H18" s="95">
        <v>0.28813559322033899</v>
      </c>
      <c r="I18" s="95">
        <v>0.15238095238095239</v>
      </c>
      <c r="J18" s="95">
        <v>0.17061611374407584</v>
      </c>
      <c r="K18" s="95">
        <v>7.0422535211267595E-2</v>
      </c>
      <c r="L18" s="95">
        <v>0.24257425742574257</v>
      </c>
      <c r="M18" s="95">
        <v>0.26184538653366585</v>
      </c>
      <c r="N18" s="95">
        <v>0.22194513715710723</v>
      </c>
      <c r="O18" s="95">
        <v>0.19704433497536944</v>
      </c>
      <c r="P18" s="95">
        <v>3.6855036855036855E-2</v>
      </c>
      <c r="Q18" s="95">
        <v>0.13466334164588528</v>
      </c>
      <c r="R18" s="95">
        <v>0.20448877805486287</v>
      </c>
      <c r="S18" s="95">
        <v>0.29285714285714287</v>
      </c>
      <c r="T18" s="95">
        <v>0.18840579710144928</v>
      </c>
      <c r="U18" s="95">
        <v>0.21534653465346537</v>
      </c>
      <c r="V18" s="95">
        <v>0.1875</v>
      </c>
      <c r="W18" s="4"/>
    </row>
    <row r="19" spans="1:23" x14ac:dyDescent="0.25">
      <c r="A19" s="242" t="s">
        <v>164</v>
      </c>
      <c r="B19" s="95">
        <v>0.11499999999999999</v>
      </c>
      <c r="C19" s="95">
        <v>0.19750000000000001</v>
      </c>
      <c r="D19" s="95">
        <v>0.11807228915662651</v>
      </c>
      <c r="E19" s="95">
        <v>0.12219451371571073</v>
      </c>
      <c r="F19" s="95">
        <v>0.1417910447761194</v>
      </c>
      <c r="G19" s="95">
        <v>0.16666666666666666</v>
      </c>
      <c r="H19" s="95">
        <v>0.14285714285714285</v>
      </c>
      <c r="I19" s="95">
        <v>0.10714285714285715</v>
      </c>
      <c r="J19" s="95">
        <v>0.21563981042654029</v>
      </c>
      <c r="K19" s="95">
        <v>2.5821596244131453E-2</v>
      </c>
      <c r="L19" s="95">
        <v>0.10396039603960397</v>
      </c>
      <c r="M19" s="95">
        <v>0.11221945137157108</v>
      </c>
      <c r="N19" s="95">
        <v>9.9750623441396513E-2</v>
      </c>
      <c r="O19" s="95">
        <v>0.11330049261083744</v>
      </c>
      <c r="P19" s="95">
        <v>1.2285012285012284E-2</v>
      </c>
      <c r="Q19" s="95">
        <v>9.7256857855361603E-2</v>
      </c>
      <c r="R19" s="95">
        <v>0.10473815461346633</v>
      </c>
      <c r="S19" s="95">
        <v>0.11428571428571428</v>
      </c>
      <c r="T19" s="95">
        <v>9.9033816425120769E-2</v>
      </c>
      <c r="U19" s="95">
        <v>0.10891089108910891</v>
      </c>
      <c r="V19" s="95">
        <v>0.23249999999999998</v>
      </c>
      <c r="W19" s="4"/>
    </row>
    <row r="20" spans="1:23" x14ac:dyDescent="0.25">
      <c r="A20" s="242" t="s">
        <v>165</v>
      </c>
      <c r="B20" s="95">
        <v>6.25E-2</v>
      </c>
      <c r="C20" s="95">
        <v>8.2500000000000004E-2</v>
      </c>
      <c r="D20" s="95">
        <v>0.10843373493975904</v>
      </c>
      <c r="E20" s="95">
        <v>0.10224438902743142</v>
      </c>
      <c r="F20" s="95">
        <v>8.45771144278607E-2</v>
      </c>
      <c r="G20" s="95">
        <v>3.8095238095238099E-2</v>
      </c>
      <c r="H20" s="95">
        <v>5.569007263922518E-2</v>
      </c>
      <c r="I20" s="95">
        <v>3.0952380952380953E-2</v>
      </c>
      <c r="J20" s="95">
        <v>9.004739336492891E-2</v>
      </c>
      <c r="K20" s="95">
        <v>2.3474178403755869E-3</v>
      </c>
      <c r="L20" s="95">
        <v>7.4257425742574254E-3</v>
      </c>
      <c r="M20" s="95">
        <v>2.9925187032418952E-2</v>
      </c>
      <c r="N20" s="95">
        <v>1.9950124688279301E-2</v>
      </c>
      <c r="O20" s="95">
        <v>9.852216748768473E-3</v>
      </c>
      <c r="P20" s="95">
        <v>4.9140049140049139E-3</v>
      </c>
      <c r="Q20" s="95">
        <v>6.4837905236907731E-2</v>
      </c>
      <c r="R20" s="95">
        <v>1.4962593516209476E-2</v>
      </c>
      <c r="S20" s="95">
        <v>2.1428571428571429E-2</v>
      </c>
      <c r="T20" s="95">
        <v>2.1739130434782608E-2</v>
      </c>
      <c r="U20" s="95">
        <v>2.7227722772277228E-2</v>
      </c>
      <c r="V20" s="95">
        <v>0.13750000000000001</v>
      </c>
      <c r="W20" s="4"/>
    </row>
    <row r="21" spans="1:23" x14ac:dyDescent="0.25">
      <c r="A21" s="243" t="s">
        <v>98</v>
      </c>
      <c r="B21" s="95">
        <v>9.2499999999999999E-2</v>
      </c>
      <c r="C21" s="95">
        <v>9.2499999999999999E-2</v>
      </c>
      <c r="D21" s="95">
        <v>0.10120481927710843</v>
      </c>
      <c r="E21" s="95">
        <v>7.9800498753117205E-2</v>
      </c>
      <c r="F21" s="95">
        <v>0.1044776119402985</v>
      </c>
      <c r="G21" s="95">
        <v>0.16190476190476188</v>
      </c>
      <c r="H21" s="95">
        <v>7.990314769975787E-2</v>
      </c>
      <c r="I21" s="95">
        <v>4.0476190476190471E-2</v>
      </c>
      <c r="J21" s="95">
        <v>6.8720379146919433E-2</v>
      </c>
      <c r="K21" s="95">
        <v>0.16431924882629109</v>
      </c>
      <c r="L21" s="95">
        <v>4.702970297029703E-2</v>
      </c>
      <c r="M21" s="95">
        <v>7.9800498753117205E-2</v>
      </c>
      <c r="N21" s="95">
        <v>4.7381546134663347E-2</v>
      </c>
      <c r="O21" s="95">
        <v>5.6650246305418719E-2</v>
      </c>
      <c r="P21" s="95">
        <v>2.7027027027027025E-2</v>
      </c>
      <c r="Q21" s="95">
        <v>7.4812967581047385E-2</v>
      </c>
      <c r="R21" s="95">
        <v>0.10972568578553615</v>
      </c>
      <c r="S21" s="95">
        <v>9.0476190476190474E-2</v>
      </c>
      <c r="T21" s="95">
        <v>0.10628019323671496</v>
      </c>
      <c r="U21" s="95">
        <v>9.6534653465346537E-2</v>
      </c>
      <c r="V21" s="95">
        <v>4.7500000000000001E-2</v>
      </c>
      <c r="W21" s="4"/>
    </row>
    <row r="22" spans="1:23" ht="15.75" thickBot="1" x14ac:dyDescent="0.3">
      <c r="A22" s="237" t="s">
        <v>166</v>
      </c>
      <c r="B22" s="96">
        <v>0.33750000000000002</v>
      </c>
      <c r="C22" s="96">
        <v>0.24249999999999999</v>
      </c>
      <c r="D22" s="96">
        <v>0.38795180722891565</v>
      </c>
      <c r="E22" s="96">
        <v>0.27680798004987534</v>
      </c>
      <c r="F22" s="96">
        <v>0.28606965174129351</v>
      </c>
      <c r="G22" s="96">
        <v>0.23809523809523805</v>
      </c>
      <c r="H22" s="96">
        <v>0.26634382566585957</v>
      </c>
      <c r="I22" s="96">
        <v>0.56666666666666665</v>
      </c>
      <c r="J22" s="96">
        <v>0.30805687203791471</v>
      </c>
      <c r="K22" s="96">
        <v>0.62676056338028174</v>
      </c>
      <c r="L22" s="96">
        <v>0.26732673267326734</v>
      </c>
      <c r="M22" s="96">
        <v>0.12967581047381546</v>
      </c>
      <c r="N22" s="96">
        <v>0.10224438902743142</v>
      </c>
      <c r="O22" s="96">
        <v>0.46305418719211822</v>
      </c>
      <c r="P22" s="96">
        <v>0.69041769041769041</v>
      </c>
      <c r="Q22" s="96">
        <v>0.41645885286783041</v>
      </c>
      <c r="R22" s="96">
        <v>0.11471321695760599</v>
      </c>
      <c r="S22" s="96">
        <v>0.16666666666666663</v>
      </c>
      <c r="T22" s="96">
        <v>0.40338164251207731</v>
      </c>
      <c r="U22" s="96">
        <v>0.28217821782178215</v>
      </c>
      <c r="V22" s="96">
        <v>0.26</v>
      </c>
      <c r="W22" s="4"/>
    </row>
    <row r="23" spans="1:23" ht="29.25" thickBot="1" x14ac:dyDescent="0.3">
      <c r="A23" s="330">
        <v>2017</v>
      </c>
      <c r="B23" s="329" t="s">
        <v>52</v>
      </c>
      <c r="C23" s="329" t="s">
        <v>49</v>
      </c>
      <c r="D23" s="329" t="s">
        <v>62</v>
      </c>
      <c r="E23" s="329" t="s">
        <v>63</v>
      </c>
      <c r="F23" s="329" t="s">
        <v>53</v>
      </c>
      <c r="G23" s="329" t="s">
        <v>65</v>
      </c>
      <c r="H23" s="329" t="s">
        <v>54</v>
      </c>
      <c r="I23" s="329" t="s">
        <v>56</v>
      </c>
      <c r="J23" s="329" t="s">
        <v>59</v>
      </c>
      <c r="K23" s="329" t="s">
        <v>58</v>
      </c>
      <c r="L23" s="329" t="s">
        <v>51</v>
      </c>
      <c r="M23" s="329" t="s">
        <v>66</v>
      </c>
      <c r="N23" s="329" t="s">
        <v>61</v>
      </c>
      <c r="O23" s="329" t="s">
        <v>60</v>
      </c>
      <c r="P23" s="329" t="s">
        <v>55</v>
      </c>
      <c r="Q23" s="329" t="s">
        <v>57</v>
      </c>
      <c r="R23" s="329" t="s">
        <v>69</v>
      </c>
      <c r="S23" s="329" t="s">
        <v>68</v>
      </c>
      <c r="T23" s="329" t="s">
        <v>67</v>
      </c>
      <c r="U23" s="329" t="s">
        <v>64</v>
      </c>
      <c r="V23" s="329" t="s">
        <v>50</v>
      </c>
      <c r="W23" s="4"/>
    </row>
    <row r="24" spans="1:23" x14ac:dyDescent="0.25">
      <c r="A24" s="242" t="s">
        <v>161</v>
      </c>
      <c r="B24" s="94">
        <v>0.19580419580419581</v>
      </c>
      <c r="C24" s="94">
        <v>0.11888111888111888</v>
      </c>
      <c r="D24" s="94">
        <v>6.2937062937062943E-2</v>
      </c>
      <c r="E24" s="94">
        <v>0.13986013986013987</v>
      </c>
      <c r="F24" s="94">
        <v>0.13286713286713286</v>
      </c>
      <c r="G24" s="94">
        <v>0.1048951048951049</v>
      </c>
      <c r="H24" s="94">
        <v>0.12587412587412589</v>
      </c>
      <c r="I24" s="94">
        <v>5.5944055944055944E-2</v>
      </c>
      <c r="J24" s="94">
        <v>9.7902097902097904E-2</v>
      </c>
      <c r="K24" s="94">
        <v>0.24475524475524477</v>
      </c>
      <c r="L24" s="94">
        <v>0.18181818181818182</v>
      </c>
      <c r="M24" s="94">
        <v>0.46853146853146849</v>
      </c>
      <c r="N24" s="94">
        <v>0.22377622377622378</v>
      </c>
      <c r="O24" s="94">
        <v>0.13986013986013987</v>
      </c>
      <c r="P24" s="94">
        <v>0.13986013986013987</v>
      </c>
      <c r="Q24" s="94">
        <v>0.12587412587412589</v>
      </c>
      <c r="R24" s="94">
        <v>0.12587412587412589</v>
      </c>
      <c r="S24" s="94">
        <v>0.2167832167832168</v>
      </c>
      <c r="T24" s="94">
        <v>0.25174825174825177</v>
      </c>
      <c r="U24" s="94">
        <v>0.28671328671328672</v>
      </c>
      <c r="V24" s="94">
        <v>5.5944055944055951E-2</v>
      </c>
      <c r="W24" s="4"/>
    </row>
    <row r="25" spans="1:23" x14ac:dyDescent="0.25">
      <c r="A25" s="242" t="s">
        <v>162</v>
      </c>
      <c r="B25" s="95">
        <v>6.9930069930069935E-2</v>
      </c>
      <c r="C25" s="95">
        <v>4.8951048951048952E-2</v>
      </c>
      <c r="D25" s="95">
        <v>9.7902097902097904E-2</v>
      </c>
      <c r="E25" s="95">
        <v>9.7902097902097904E-2</v>
      </c>
      <c r="F25" s="95">
        <v>0.11888111888111888</v>
      </c>
      <c r="G25" s="95">
        <v>0.11188811188811189</v>
      </c>
      <c r="H25" s="95">
        <v>0.12587412587412589</v>
      </c>
      <c r="I25" s="95">
        <v>6.9930069930069935E-2</v>
      </c>
      <c r="J25" s="95">
        <v>7.6923076923076927E-2</v>
      </c>
      <c r="K25" s="95">
        <v>0.18181818181818182</v>
      </c>
      <c r="L25" s="95">
        <v>0.16783216783216784</v>
      </c>
      <c r="M25" s="95">
        <v>0.16083916083916083</v>
      </c>
      <c r="N25" s="95">
        <v>0.21678321678321677</v>
      </c>
      <c r="O25" s="95">
        <v>9.7902097902097904E-2</v>
      </c>
      <c r="P25" s="95">
        <v>0.11188811188811189</v>
      </c>
      <c r="Q25" s="95">
        <v>6.9930069930069935E-2</v>
      </c>
      <c r="R25" s="95">
        <v>8.3916083916083919E-2</v>
      </c>
      <c r="S25" s="95">
        <v>0.23076923076923075</v>
      </c>
      <c r="T25" s="95">
        <v>0.22377622377622378</v>
      </c>
      <c r="U25" s="95">
        <v>0.12587412587412589</v>
      </c>
      <c r="V25" s="95">
        <v>0.17482517482517484</v>
      </c>
      <c r="W25" s="4"/>
    </row>
    <row r="26" spans="1:23" x14ac:dyDescent="0.25">
      <c r="A26" s="242" t="s">
        <v>163</v>
      </c>
      <c r="B26" s="95">
        <v>0.16783216783216784</v>
      </c>
      <c r="C26" s="95">
        <v>9.0909090909090912E-2</v>
      </c>
      <c r="D26" s="95">
        <v>0.13986013986013987</v>
      </c>
      <c r="E26" s="95">
        <v>0.17482517482517482</v>
      </c>
      <c r="F26" s="95">
        <v>0.13986013986013987</v>
      </c>
      <c r="G26" s="95">
        <v>0.1118881118881119</v>
      </c>
      <c r="H26" s="95">
        <v>0.15384615384615385</v>
      </c>
      <c r="I26" s="95">
        <v>0.13286713286713286</v>
      </c>
      <c r="J26" s="95">
        <v>0.14685314685314685</v>
      </c>
      <c r="K26" s="95">
        <v>0.11888111888111888</v>
      </c>
      <c r="L26" s="95">
        <v>0.22377622377622378</v>
      </c>
      <c r="M26" s="95">
        <v>0.1888111888111888</v>
      </c>
      <c r="N26" s="95">
        <v>0.23076923076923078</v>
      </c>
      <c r="O26" s="95">
        <v>0.14685314685314685</v>
      </c>
      <c r="P26" s="95">
        <v>0.1888111888111888</v>
      </c>
      <c r="Q26" s="95">
        <v>0.12587412587412589</v>
      </c>
      <c r="R26" s="95">
        <v>0.11888111888111888</v>
      </c>
      <c r="S26" s="95">
        <v>0.23776223776223776</v>
      </c>
      <c r="T26" s="95">
        <v>0.21678321678321677</v>
      </c>
      <c r="U26" s="95">
        <v>0.16083916083916086</v>
      </c>
      <c r="V26" s="95">
        <v>0.33566433566433562</v>
      </c>
      <c r="W26" s="4"/>
    </row>
    <row r="27" spans="1:23" x14ac:dyDescent="0.25">
      <c r="A27" s="242" t="s">
        <v>164</v>
      </c>
      <c r="B27" s="95">
        <v>9.7902097902097904E-2</v>
      </c>
      <c r="C27" s="95">
        <v>8.3916083916083919E-2</v>
      </c>
      <c r="D27" s="95">
        <v>0.12587412587412589</v>
      </c>
      <c r="E27" s="95">
        <v>2.7972027972027972E-2</v>
      </c>
      <c r="F27" s="95">
        <v>0.13286713286713286</v>
      </c>
      <c r="G27" s="95">
        <v>0.1048951048951049</v>
      </c>
      <c r="H27" s="95">
        <v>7.6923076923076927E-2</v>
      </c>
      <c r="I27" s="95">
        <v>0.16783216783216784</v>
      </c>
      <c r="J27" s="95">
        <v>0.13286713286713286</v>
      </c>
      <c r="K27" s="95">
        <v>5.5944055944055944E-2</v>
      </c>
      <c r="L27" s="95">
        <v>0.13286713286713286</v>
      </c>
      <c r="M27" s="95">
        <v>4.8951048951048952E-2</v>
      </c>
      <c r="N27" s="95">
        <v>5.5944055944055951E-2</v>
      </c>
      <c r="O27" s="95">
        <v>3.4965034965034968E-2</v>
      </c>
      <c r="P27" s="95">
        <v>0.1048951048951049</v>
      </c>
      <c r="Q27" s="95">
        <v>7.6923076923076927E-2</v>
      </c>
      <c r="R27" s="95">
        <v>6.993006993006993E-3</v>
      </c>
      <c r="S27" s="95">
        <v>3.4965034965034968E-2</v>
      </c>
      <c r="T27" s="95">
        <v>9.7902097902097904E-2</v>
      </c>
      <c r="U27" s="95">
        <v>7.6923076923076927E-2</v>
      </c>
      <c r="V27" s="95">
        <v>0.17482517482517484</v>
      </c>
      <c r="W27" s="4"/>
    </row>
    <row r="28" spans="1:23" x14ac:dyDescent="0.25">
      <c r="A28" s="242" t="s">
        <v>165</v>
      </c>
      <c r="B28" s="95">
        <v>3.4965034965034968E-2</v>
      </c>
      <c r="C28" s="95">
        <v>3.4965034965034968E-2</v>
      </c>
      <c r="D28" s="95">
        <v>6.9930069930069935E-2</v>
      </c>
      <c r="E28" s="95">
        <v>2.7972027972027972E-2</v>
      </c>
      <c r="F28" s="95">
        <v>8.3916083916083919E-2</v>
      </c>
      <c r="G28" s="95">
        <v>6.2937062937062943E-2</v>
      </c>
      <c r="H28" s="95">
        <v>2.7972027972027972E-2</v>
      </c>
      <c r="I28" s="95">
        <v>9.7902097902097918E-2</v>
      </c>
      <c r="J28" s="95">
        <v>4.195804195804196E-2</v>
      </c>
      <c r="K28" s="95">
        <v>0</v>
      </c>
      <c r="L28" s="95">
        <v>1.3986013986013986E-2</v>
      </c>
      <c r="M28" s="95">
        <v>6.993006993006993E-3</v>
      </c>
      <c r="N28" s="95">
        <v>0</v>
      </c>
      <c r="O28" s="95">
        <v>0</v>
      </c>
      <c r="P28" s="95">
        <v>6.993006993006993E-3</v>
      </c>
      <c r="Q28" s="95">
        <v>2.7972027972027972E-2</v>
      </c>
      <c r="R28" s="95">
        <v>0</v>
      </c>
      <c r="S28" s="95">
        <v>6.993006993006993E-3</v>
      </c>
      <c r="T28" s="95">
        <v>2.7972027972027972E-2</v>
      </c>
      <c r="U28" s="95">
        <v>6.993006993006993E-3</v>
      </c>
      <c r="V28" s="95">
        <v>6.2937062937062943E-2</v>
      </c>
      <c r="W28" s="4"/>
    </row>
    <row r="29" spans="1:23" x14ac:dyDescent="0.25">
      <c r="A29" s="243" t="s">
        <v>98</v>
      </c>
      <c r="B29" s="95">
        <v>6.2937062937062943E-2</v>
      </c>
      <c r="C29" s="95">
        <v>7.6923076923076927E-2</v>
      </c>
      <c r="D29" s="95">
        <v>0.13286713286713286</v>
      </c>
      <c r="E29" s="95">
        <v>0.1048951048951049</v>
      </c>
      <c r="F29" s="95">
        <v>9.7902097902097904E-2</v>
      </c>
      <c r="G29" s="95">
        <v>0.12587412587412589</v>
      </c>
      <c r="H29" s="95">
        <v>7.6923076923076927E-2</v>
      </c>
      <c r="I29" s="95">
        <v>0.13286713286713286</v>
      </c>
      <c r="J29" s="95">
        <v>4.8951048951048952E-2</v>
      </c>
      <c r="K29" s="95">
        <v>6.9930069930069935E-2</v>
      </c>
      <c r="L29" s="95">
        <v>5.5944055944055944E-2</v>
      </c>
      <c r="M29" s="95">
        <v>4.8951048951048952E-2</v>
      </c>
      <c r="N29" s="95">
        <v>3.4965034965034968E-2</v>
      </c>
      <c r="O29" s="95">
        <v>4.195804195804196E-2</v>
      </c>
      <c r="P29" s="95">
        <v>5.5944055944055944E-2</v>
      </c>
      <c r="Q29" s="95">
        <v>0.11188811188811189</v>
      </c>
      <c r="R29" s="95">
        <v>3.4965034965034968E-2</v>
      </c>
      <c r="S29" s="95">
        <v>4.195804195804196E-2</v>
      </c>
      <c r="T29" s="95">
        <v>6.9930069930069935E-2</v>
      </c>
      <c r="U29" s="95">
        <v>0.13286713286713286</v>
      </c>
      <c r="V29" s="95">
        <v>2.7972027972027972E-2</v>
      </c>
      <c r="W29" s="4"/>
    </row>
    <row r="30" spans="1:23" ht="15.75" thickBot="1" x14ac:dyDescent="0.3">
      <c r="A30" s="237" t="s">
        <v>166</v>
      </c>
      <c r="B30" s="96">
        <v>0.37062937062937062</v>
      </c>
      <c r="C30" s="96">
        <v>0.54545454545454541</v>
      </c>
      <c r="D30" s="96">
        <v>0.37062937062937062</v>
      </c>
      <c r="E30" s="96">
        <v>0.42657342657342651</v>
      </c>
      <c r="F30" s="96">
        <v>0.2937062937062937</v>
      </c>
      <c r="G30" s="96">
        <v>0.3776223776223776</v>
      </c>
      <c r="H30" s="96">
        <v>0.41258741258741261</v>
      </c>
      <c r="I30" s="96">
        <v>0.34265734265734266</v>
      </c>
      <c r="J30" s="96">
        <v>0.45454545454545453</v>
      </c>
      <c r="K30" s="96">
        <v>0.32867132867132864</v>
      </c>
      <c r="L30" s="96">
        <v>0.22377622377622378</v>
      </c>
      <c r="M30" s="96">
        <v>7.6923076923076927E-2</v>
      </c>
      <c r="N30" s="96">
        <v>0.23776223776223776</v>
      </c>
      <c r="O30" s="96">
        <v>0.53846153846153844</v>
      </c>
      <c r="P30" s="96">
        <v>0.39160839160839161</v>
      </c>
      <c r="Q30" s="96">
        <v>0.46153846153846151</v>
      </c>
      <c r="R30" s="96">
        <v>0.62937062937062938</v>
      </c>
      <c r="S30" s="96">
        <v>0.23076923076923075</v>
      </c>
      <c r="T30" s="96">
        <v>0.11188811188811189</v>
      </c>
      <c r="U30" s="96">
        <v>0.20979020979020979</v>
      </c>
      <c r="V30" s="96">
        <v>0.16783216783216784</v>
      </c>
      <c r="W30" s="4"/>
    </row>
    <row r="31" spans="1:23" ht="29.25" thickBot="1" x14ac:dyDescent="0.3">
      <c r="A31" s="330">
        <v>2016</v>
      </c>
      <c r="B31" s="329" t="s">
        <v>52</v>
      </c>
      <c r="C31" s="329" t="s">
        <v>49</v>
      </c>
      <c r="D31" s="329" t="s">
        <v>62</v>
      </c>
      <c r="E31" s="329" t="s">
        <v>63</v>
      </c>
      <c r="F31" s="329" t="s">
        <v>53</v>
      </c>
      <c r="G31" s="329" t="s">
        <v>65</v>
      </c>
      <c r="H31" s="329" t="s">
        <v>54</v>
      </c>
      <c r="I31" s="329" t="s">
        <v>56</v>
      </c>
      <c r="J31" s="329" t="s">
        <v>59</v>
      </c>
      <c r="K31" s="329" t="s">
        <v>58</v>
      </c>
      <c r="L31" s="329" t="s">
        <v>51</v>
      </c>
      <c r="M31" s="329" t="s">
        <v>66</v>
      </c>
      <c r="N31" s="329" t="s">
        <v>61</v>
      </c>
      <c r="O31" s="329" t="s">
        <v>60</v>
      </c>
      <c r="P31" s="329" t="s">
        <v>55</v>
      </c>
      <c r="Q31" s="329" t="s">
        <v>57</v>
      </c>
      <c r="R31" s="329" t="s">
        <v>69</v>
      </c>
      <c r="S31" s="329" t="s">
        <v>68</v>
      </c>
      <c r="T31" s="329" t="s">
        <v>67</v>
      </c>
      <c r="U31" s="329" t="s">
        <v>64</v>
      </c>
      <c r="V31" s="329" t="s">
        <v>50</v>
      </c>
      <c r="W31" s="4"/>
    </row>
    <row r="32" spans="1:23" x14ac:dyDescent="0.25">
      <c r="A32" s="242" t="s">
        <v>161</v>
      </c>
      <c r="B32" s="94">
        <v>0.125</v>
      </c>
      <c r="C32" s="94">
        <v>0.155</v>
      </c>
      <c r="D32" s="94">
        <v>9.2999999999999999E-2</v>
      </c>
      <c r="E32" s="94">
        <v>0.08</v>
      </c>
      <c r="F32" s="94">
        <v>8.1000000000000003E-2</v>
      </c>
      <c r="G32" s="94">
        <v>0.12</v>
      </c>
      <c r="H32" s="94">
        <v>8.7999999999999995E-2</v>
      </c>
      <c r="I32" s="94">
        <v>0.115</v>
      </c>
      <c r="J32" s="94">
        <v>0.14799999999999999</v>
      </c>
      <c r="K32" s="94">
        <v>0.17499999999999999</v>
      </c>
      <c r="L32" s="94">
        <v>0.10100000000000001</v>
      </c>
      <c r="M32" s="94">
        <v>0.188</v>
      </c>
      <c r="N32" s="94">
        <v>0.28699999999999998</v>
      </c>
      <c r="O32" s="94">
        <v>0.11799999999999999</v>
      </c>
      <c r="P32" s="94">
        <v>0.15</v>
      </c>
      <c r="Q32" s="94">
        <v>0.11</v>
      </c>
      <c r="R32" s="94">
        <v>0.192</v>
      </c>
      <c r="S32" s="94">
        <v>0.155</v>
      </c>
      <c r="T32" s="94">
        <v>0.221</v>
      </c>
      <c r="U32" s="94">
        <v>0.20799999999999999</v>
      </c>
      <c r="V32" s="94">
        <v>4.4999999999999998E-2</v>
      </c>
      <c r="W32" s="4"/>
    </row>
    <row r="33" spans="1:23" x14ac:dyDescent="0.25">
      <c r="A33" s="242" t="s">
        <v>162</v>
      </c>
      <c r="B33" s="95">
        <v>8.7999999999999995E-2</v>
      </c>
      <c r="C33" s="95">
        <v>0.123</v>
      </c>
      <c r="D33" s="95">
        <v>0.108</v>
      </c>
      <c r="E33" s="95">
        <v>8.7999999999999995E-2</v>
      </c>
      <c r="F33" s="95">
        <v>6.9000000000000006E-2</v>
      </c>
      <c r="G33" s="95">
        <v>5.8000000000000003E-2</v>
      </c>
      <c r="H33" s="95">
        <v>8.3000000000000004E-2</v>
      </c>
      <c r="I33" s="95">
        <v>0.122</v>
      </c>
      <c r="J33" s="95">
        <v>0.15</v>
      </c>
      <c r="K33" s="95">
        <v>0.151</v>
      </c>
      <c r="L33" s="95">
        <v>0.10299999999999999</v>
      </c>
      <c r="M33" s="95">
        <v>0.15</v>
      </c>
      <c r="N33" s="95">
        <v>0.16</v>
      </c>
      <c r="O33" s="95">
        <v>0.123</v>
      </c>
      <c r="P33" s="95">
        <v>0.108</v>
      </c>
      <c r="Q33" s="95">
        <v>9.5000000000000001E-2</v>
      </c>
      <c r="R33" s="95">
        <v>0.16700000000000001</v>
      </c>
      <c r="S33" s="95">
        <v>0.153</v>
      </c>
      <c r="T33" s="95">
        <v>0.11799999999999999</v>
      </c>
      <c r="U33" s="95">
        <v>8.7999999999999995E-2</v>
      </c>
      <c r="V33" s="95">
        <v>0.13800000000000001</v>
      </c>
      <c r="W33" s="4"/>
    </row>
    <row r="34" spans="1:23" x14ac:dyDescent="0.25">
      <c r="A34" s="242" t="s">
        <v>163</v>
      </c>
      <c r="B34" s="95">
        <v>0.13300000000000001</v>
      </c>
      <c r="C34" s="95">
        <v>0.193</v>
      </c>
      <c r="D34" s="95">
        <v>0.17</v>
      </c>
      <c r="E34" s="95">
        <v>0.125</v>
      </c>
      <c r="F34" s="95">
        <v>0.23699999999999999</v>
      </c>
      <c r="G34" s="95">
        <v>0.20599999999999999</v>
      </c>
      <c r="H34" s="95">
        <v>0.18</v>
      </c>
      <c r="I34" s="95">
        <v>0.19600000000000001</v>
      </c>
      <c r="J34" s="95">
        <v>0.186</v>
      </c>
      <c r="K34" s="95">
        <v>0.19900000000000001</v>
      </c>
      <c r="L34" s="95">
        <v>0.16900000000000001</v>
      </c>
      <c r="M34" s="95">
        <v>0.14000000000000001</v>
      </c>
      <c r="N34" s="95">
        <v>0.20100000000000001</v>
      </c>
      <c r="O34" s="95">
        <v>0.183</v>
      </c>
      <c r="P34" s="95">
        <v>7.8E-2</v>
      </c>
      <c r="Q34" s="95">
        <v>0.24099999999999999</v>
      </c>
      <c r="R34" s="95">
        <v>0.21199999999999999</v>
      </c>
      <c r="S34" s="95">
        <v>0.17</v>
      </c>
      <c r="T34" s="95">
        <v>0.13500000000000001</v>
      </c>
      <c r="U34" s="95">
        <v>0.13300000000000001</v>
      </c>
      <c r="V34" s="95">
        <v>0.371</v>
      </c>
      <c r="W34" s="4"/>
    </row>
    <row r="35" spans="1:23" x14ac:dyDescent="0.25">
      <c r="A35" s="242" t="s">
        <v>164</v>
      </c>
      <c r="B35" s="95">
        <v>9.5000000000000001E-2</v>
      </c>
      <c r="C35" s="95">
        <v>0.13</v>
      </c>
      <c r="D35" s="95">
        <v>0.16500000000000001</v>
      </c>
      <c r="E35" s="95">
        <v>8.7999999999999995E-2</v>
      </c>
      <c r="F35" s="95">
        <v>0.14099999999999999</v>
      </c>
      <c r="G35" s="95">
        <v>6.5000000000000002E-2</v>
      </c>
      <c r="H35" s="95">
        <v>0.155</v>
      </c>
      <c r="I35" s="95">
        <v>0.10299999999999999</v>
      </c>
      <c r="J35" s="95">
        <v>0.112</v>
      </c>
      <c r="K35" s="95">
        <v>8.1000000000000003E-2</v>
      </c>
      <c r="L35" s="95">
        <v>2.7E-2</v>
      </c>
      <c r="M35" s="95">
        <v>3.7999999999999999E-2</v>
      </c>
      <c r="N35" s="95">
        <v>2.4E-2</v>
      </c>
      <c r="O35" s="95">
        <v>7.0000000000000007E-2</v>
      </c>
      <c r="P35" s="95">
        <v>6.3E-2</v>
      </c>
      <c r="Q35" s="95">
        <v>0.11</v>
      </c>
      <c r="R35" s="95">
        <v>6.7000000000000004E-2</v>
      </c>
      <c r="S35" s="95">
        <v>4.2999999999999997E-2</v>
      </c>
      <c r="T35" s="95">
        <v>9.5000000000000001E-2</v>
      </c>
      <c r="U35" s="95">
        <v>6.8000000000000005E-2</v>
      </c>
      <c r="V35" s="95">
        <v>8.7999999999999995E-2</v>
      </c>
      <c r="W35" s="4"/>
    </row>
    <row r="36" spans="1:23" x14ac:dyDescent="0.25">
      <c r="A36" s="242" t="s">
        <v>165</v>
      </c>
      <c r="B36" s="95">
        <v>5.8000000000000003E-2</v>
      </c>
      <c r="C36" s="95">
        <v>1.7999999999999999E-2</v>
      </c>
      <c r="D36" s="95">
        <v>9.8000000000000004E-2</v>
      </c>
      <c r="E36" s="95">
        <v>3.7999999999999999E-2</v>
      </c>
      <c r="F36" s="95">
        <v>0.06</v>
      </c>
      <c r="G36" s="95">
        <v>1.2999999999999999E-2</v>
      </c>
      <c r="H36" s="95">
        <v>6.3E-2</v>
      </c>
      <c r="I36" s="95">
        <v>0.05</v>
      </c>
      <c r="J36" s="95">
        <v>0.05</v>
      </c>
      <c r="K36" s="95">
        <v>1.7000000000000001E-2</v>
      </c>
      <c r="L36" s="95">
        <v>8.9999999999999993E-3</v>
      </c>
      <c r="M36" s="95">
        <v>8.0000000000000002E-3</v>
      </c>
      <c r="N36" s="95">
        <v>7.0000000000000001E-3</v>
      </c>
      <c r="O36" s="95">
        <v>0.02</v>
      </c>
      <c r="P36" s="95">
        <v>8.0000000000000002E-3</v>
      </c>
      <c r="Q36" s="95">
        <v>5.2999999999999999E-2</v>
      </c>
      <c r="R36" s="95">
        <v>7.0000000000000001E-3</v>
      </c>
      <c r="S36" s="95">
        <v>3.0000000000000001E-3</v>
      </c>
      <c r="T36" s="95">
        <v>2.3E-2</v>
      </c>
      <c r="U36" s="95">
        <v>2.8000000000000001E-2</v>
      </c>
      <c r="V36" s="95">
        <v>3.5000000000000003E-2</v>
      </c>
      <c r="W36" s="4"/>
    </row>
    <row r="37" spans="1:23" x14ac:dyDescent="0.25">
      <c r="A37" s="243" t="s">
        <v>98</v>
      </c>
      <c r="B37" s="95">
        <v>8.5000000000000006E-2</v>
      </c>
      <c r="C37" s="95">
        <v>0.123</v>
      </c>
      <c r="D37" s="95">
        <v>8.3000000000000004E-2</v>
      </c>
      <c r="E37" s="95">
        <v>6.8000000000000005E-2</v>
      </c>
      <c r="F37" s="95">
        <v>9.8000000000000004E-2</v>
      </c>
      <c r="G37" s="95">
        <v>0.01</v>
      </c>
      <c r="H37" s="95">
        <v>9.5000000000000001E-2</v>
      </c>
      <c r="I37" s="95">
        <v>0.14599999999999999</v>
      </c>
      <c r="J37" s="95">
        <v>9.8000000000000004E-2</v>
      </c>
      <c r="K37" s="95">
        <v>7.1999999999999995E-2</v>
      </c>
      <c r="L37" s="95">
        <v>7.5999999999999998E-2</v>
      </c>
      <c r="M37" s="95">
        <v>0.14000000000000001</v>
      </c>
      <c r="N37" s="95">
        <v>8.4000000000000005E-2</v>
      </c>
      <c r="O37" s="95">
        <v>6.3E-2</v>
      </c>
      <c r="P37" s="95">
        <v>8.7999999999999995E-2</v>
      </c>
      <c r="Q37" s="95">
        <v>6.4000000000000001E-2</v>
      </c>
      <c r="R37" s="95">
        <v>0.10199999999999999</v>
      </c>
      <c r="S37" s="95">
        <v>8.3000000000000004E-2</v>
      </c>
      <c r="T37" s="95">
        <v>0.113</v>
      </c>
      <c r="U37" s="95">
        <v>0.03</v>
      </c>
      <c r="V37" s="95">
        <v>4.8000000000000001E-2</v>
      </c>
      <c r="W37" s="102"/>
    </row>
    <row r="38" spans="1:23" ht="15.75" thickBot="1" x14ac:dyDescent="0.3">
      <c r="A38" s="237" t="s">
        <v>166</v>
      </c>
      <c r="B38" s="96">
        <v>0.41599999999999998</v>
      </c>
      <c r="C38" s="96">
        <v>0.25800000000000001</v>
      </c>
      <c r="D38" s="96">
        <v>0.28299999999999997</v>
      </c>
      <c r="E38" s="96">
        <v>0.51400000000000001</v>
      </c>
      <c r="F38" s="96">
        <v>0.313</v>
      </c>
      <c r="G38" s="96">
        <v>0.52900000000000003</v>
      </c>
      <c r="H38" s="96">
        <v>0.33600000000000002</v>
      </c>
      <c r="I38" s="96">
        <v>0.26800000000000002</v>
      </c>
      <c r="J38" s="96">
        <v>0.25700000000000001</v>
      </c>
      <c r="K38" s="96">
        <v>0.30599999999999999</v>
      </c>
      <c r="L38" s="96">
        <v>0.51500000000000001</v>
      </c>
      <c r="M38" s="96">
        <v>0.33600000000000002</v>
      </c>
      <c r="N38" s="96">
        <v>0.23699999999999999</v>
      </c>
      <c r="O38" s="96">
        <v>0.42399999999999999</v>
      </c>
      <c r="P38" s="96">
        <v>0.50800000000000001</v>
      </c>
      <c r="Q38" s="96">
        <v>0.32700000000000001</v>
      </c>
      <c r="R38" s="96">
        <v>0.252</v>
      </c>
      <c r="S38" s="96">
        <v>0.39300000000000002</v>
      </c>
      <c r="T38" s="96">
        <v>0.29599999999999999</v>
      </c>
      <c r="U38" s="96">
        <v>0.44600000000000001</v>
      </c>
      <c r="V38" s="96">
        <v>0.27600000000000002</v>
      </c>
      <c r="W38" s="102"/>
    </row>
    <row r="39" spans="1:23" ht="29.25" thickBot="1" x14ac:dyDescent="0.3">
      <c r="A39" s="330">
        <v>2014</v>
      </c>
      <c r="B39" s="329" t="s">
        <v>52</v>
      </c>
      <c r="C39" s="329" t="s">
        <v>49</v>
      </c>
      <c r="D39" s="329" t="s">
        <v>62</v>
      </c>
      <c r="E39" s="329" t="s">
        <v>63</v>
      </c>
      <c r="F39" s="329" t="s">
        <v>53</v>
      </c>
      <c r="G39" s="329" t="s">
        <v>65</v>
      </c>
      <c r="H39" s="329" t="s">
        <v>54</v>
      </c>
      <c r="I39" s="329" t="s">
        <v>56</v>
      </c>
      <c r="J39" s="329" t="s">
        <v>59</v>
      </c>
      <c r="K39" s="329" t="s">
        <v>58</v>
      </c>
      <c r="L39" s="329" t="s">
        <v>51</v>
      </c>
      <c r="M39" s="329" t="s">
        <v>66</v>
      </c>
      <c r="N39" s="329" t="s">
        <v>61</v>
      </c>
      <c r="O39" s="329" t="s">
        <v>60</v>
      </c>
      <c r="P39" s="329" t="s">
        <v>55</v>
      </c>
      <c r="Q39" s="329" t="s">
        <v>57</v>
      </c>
      <c r="R39" s="329" t="s">
        <v>69</v>
      </c>
      <c r="S39" s="329" t="s">
        <v>68</v>
      </c>
      <c r="T39" s="329" t="s">
        <v>67</v>
      </c>
      <c r="U39" s="329" t="s">
        <v>64</v>
      </c>
      <c r="V39" s="329" t="s">
        <v>50</v>
      </c>
      <c r="W39" s="4"/>
    </row>
    <row r="40" spans="1:23" x14ac:dyDescent="0.25">
      <c r="A40" s="242" t="s">
        <v>161</v>
      </c>
      <c r="B40" s="94">
        <v>0.19166666666666665</v>
      </c>
      <c r="C40" s="94">
        <v>0.13333333333333333</v>
      </c>
      <c r="D40" s="94">
        <v>4.9999999999999989E-2</v>
      </c>
      <c r="E40" s="94">
        <v>0.1333333333333333</v>
      </c>
      <c r="F40" s="94">
        <v>9.166666666666666E-2</v>
      </c>
      <c r="G40" s="94">
        <v>0.33333333333333331</v>
      </c>
      <c r="H40" s="94">
        <v>0.22500000000000001</v>
      </c>
      <c r="I40" s="94">
        <v>0.30833333333333329</v>
      </c>
      <c r="J40" s="94">
        <v>0.19999999999999996</v>
      </c>
      <c r="K40" s="94">
        <v>0.32500000000000001</v>
      </c>
      <c r="L40" s="94">
        <v>0.43333333333333329</v>
      </c>
      <c r="M40" s="94">
        <v>0.4416666666666666</v>
      </c>
      <c r="N40" s="94">
        <v>0.43333333333333324</v>
      </c>
      <c r="O40" s="94">
        <v>0.16666666666666666</v>
      </c>
      <c r="P40" s="94">
        <v>0.15</v>
      </c>
      <c r="Q40" s="94">
        <v>0.24166666666666667</v>
      </c>
      <c r="R40" s="94">
        <v>0.25833333333333336</v>
      </c>
      <c r="S40" s="94">
        <v>0.26666666666666666</v>
      </c>
      <c r="T40" s="94">
        <v>0.20833333333333334</v>
      </c>
      <c r="U40" s="94">
        <v>0.39166666666666666</v>
      </c>
      <c r="V40" s="94">
        <v>0.28333333333333333</v>
      </c>
      <c r="W40" s="4"/>
    </row>
    <row r="41" spans="1:23" x14ac:dyDescent="0.25">
      <c r="A41" s="242" t="s">
        <v>162</v>
      </c>
      <c r="B41" s="95">
        <v>0.17499999999999999</v>
      </c>
      <c r="C41" s="95">
        <v>0.11666666666666665</v>
      </c>
      <c r="D41" s="95">
        <v>0.125</v>
      </c>
      <c r="E41" s="95">
        <v>0.13333333333333333</v>
      </c>
      <c r="F41" s="95">
        <v>0.17499999999999999</v>
      </c>
      <c r="G41" s="95">
        <v>0.39166666666666666</v>
      </c>
      <c r="H41" s="95">
        <v>0.18333333333333332</v>
      </c>
      <c r="I41" s="95">
        <v>0.16666666666666663</v>
      </c>
      <c r="J41" s="95">
        <v>0.25833333333333336</v>
      </c>
      <c r="K41" s="95">
        <v>0.22500000000000001</v>
      </c>
      <c r="L41" s="95">
        <v>0.31666666666666665</v>
      </c>
      <c r="M41" s="95">
        <v>0.20833333333333337</v>
      </c>
      <c r="N41" s="95">
        <v>0.24166666666666667</v>
      </c>
      <c r="O41" s="95">
        <v>0.38333333333333336</v>
      </c>
      <c r="P41" s="95">
        <v>0.17499999999999999</v>
      </c>
      <c r="Q41" s="95">
        <v>0.26666666666666666</v>
      </c>
      <c r="R41" s="95">
        <v>0.34166666666666662</v>
      </c>
      <c r="S41" s="95">
        <v>0.15</v>
      </c>
      <c r="T41" s="95">
        <v>0.31666666666666665</v>
      </c>
      <c r="U41" s="95">
        <v>0.14166666666666666</v>
      </c>
      <c r="V41" s="95">
        <v>0.22500000000000001</v>
      </c>
      <c r="W41" s="4"/>
    </row>
    <row r="42" spans="1:23" x14ac:dyDescent="0.25">
      <c r="A42" s="242" t="s">
        <v>163</v>
      </c>
      <c r="B42" s="95">
        <v>0.32500000000000001</v>
      </c>
      <c r="C42" s="95">
        <v>0.27500000000000002</v>
      </c>
      <c r="D42" s="95">
        <v>0.17499999999999999</v>
      </c>
      <c r="E42" s="95">
        <v>0.18333333333333332</v>
      </c>
      <c r="F42" s="95">
        <v>0.14166666666666664</v>
      </c>
      <c r="G42" s="95">
        <v>9.1666666666666674E-2</v>
      </c>
      <c r="H42" s="95">
        <v>0.29166666666666663</v>
      </c>
      <c r="I42" s="95">
        <v>0.18333333333333335</v>
      </c>
      <c r="J42" s="95">
        <v>0.13333333333333333</v>
      </c>
      <c r="K42" s="95">
        <v>0.21666666666666662</v>
      </c>
      <c r="L42" s="95">
        <v>4.1666666666666664E-2</v>
      </c>
      <c r="M42" s="95">
        <v>0.14166666666666666</v>
      </c>
      <c r="N42" s="95">
        <v>9.166666666666666E-2</v>
      </c>
      <c r="O42" s="95">
        <v>0.26666666666666661</v>
      </c>
      <c r="P42" s="95">
        <v>7.4999999999999983E-2</v>
      </c>
      <c r="Q42" s="95">
        <v>0.20833333333333331</v>
      </c>
      <c r="R42" s="95">
        <v>0.23333333333333334</v>
      </c>
      <c r="S42" s="95">
        <v>0.25</v>
      </c>
      <c r="T42" s="95">
        <v>8.3333333333333329E-2</v>
      </c>
      <c r="U42" s="95">
        <v>0.11666666666666667</v>
      </c>
      <c r="V42" s="95">
        <v>0.2583333333333333</v>
      </c>
      <c r="W42" s="4"/>
    </row>
    <row r="43" spans="1:23" x14ac:dyDescent="0.25">
      <c r="A43" s="242" t="s">
        <v>164</v>
      </c>
      <c r="B43" s="95">
        <v>5.833333333333332E-2</v>
      </c>
      <c r="C43" s="95">
        <v>0.12499999999999997</v>
      </c>
      <c r="D43" s="95">
        <v>0.19166666666666665</v>
      </c>
      <c r="E43" s="95">
        <v>9.166666666666666E-2</v>
      </c>
      <c r="F43" s="95">
        <v>9.9999999999999978E-2</v>
      </c>
      <c r="G43" s="95">
        <v>2.5000000000000001E-2</v>
      </c>
      <c r="H43" s="95">
        <v>0.11666666666666665</v>
      </c>
      <c r="I43" s="95">
        <v>9.166666666666666E-2</v>
      </c>
      <c r="J43" s="95">
        <v>5.8333333333333334E-2</v>
      </c>
      <c r="K43" s="95">
        <v>5.8333333333333334E-2</v>
      </c>
      <c r="L43" s="95">
        <v>8.3333333333333332E-3</v>
      </c>
      <c r="M43" s="95">
        <v>8.3333333333333332E-3</v>
      </c>
      <c r="N43" s="95">
        <v>3.3333333333333333E-2</v>
      </c>
      <c r="O43" s="95">
        <v>4.1666666666666664E-2</v>
      </c>
      <c r="P43" s="95">
        <v>1.6666666666666666E-2</v>
      </c>
      <c r="Q43" s="95">
        <v>0.11666666666666667</v>
      </c>
      <c r="R43" s="95">
        <v>1.6666666666666666E-2</v>
      </c>
      <c r="S43" s="95">
        <v>0.10833333333333334</v>
      </c>
      <c r="T43" s="95">
        <v>0</v>
      </c>
      <c r="U43" s="95">
        <v>2.5000000000000001E-2</v>
      </c>
      <c r="V43" s="95">
        <v>3.3333333333333333E-2</v>
      </c>
      <c r="W43" s="4"/>
    </row>
    <row r="44" spans="1:23" x14ac:dyDescent="0.25">
      <c r="A44" s="242" t="s">
        <v>165</v>
      </c>
      <c r="B44" s="95">
        <v>0</v>
      </c>
      <c r="C44" s="95">
        <v>1.6666666666666666E-2</v>
      </c>
      <c r="D44" s="95">
        <v>8.3333333333333332E-3</v>
      </c>
      <c r="E44" s="95">
        <v>0</v>
      </c>
      <c r="F44" s="95">
        <v>8.3333333333333343E-2</v>
      </c>
      <c r="G44" s="95">
        <v>0</v>
      </c>
      <c r="H44" s="95">
        <v>3.3333333333333333E-2</v>
      </c>
      <c r="I44" s="95">
        <v>2.5000000000000001E-2</v>
      </c>
      <c r="J44" s="95">
        <v>1.6666666666666666E-2</v>
      </c>
      <c r="K44" s="95">
        <v>8.3333333333333332E-3</v>
      </c>
      <c r="L44" s="95">
        <v>0</v>
      </c>
      <c r="M44" s="95">
        <v>0</v>
      </c>
      <c r="N44" s="95">
        <v>0</v>
      </c>
      <c r="O44" s="95">
        <v>2.5000000000000001E-2</v>
      </c>
      <c r="P44" s="95">
        <v>8.3333333333333332E-3</v>
      </c>
      <c r="Q44" s="95">
        <v>8.3333333333333332E-3</v>
      </c>
      <c r="R44" s="95">
        <v>0</v>
      </c>
      <c r="S44" s="95">
        <v>0</v>
      </c>
      <c r="T44" s="95">
        <v>1.6666666666666666E-2</v>
      </c>
      <c r="U44" s="95">
        <v>0</v>
      </c>
      <c r="V44" s="95">
        <v>0</v>
      </c>
      <c r="W44" s="4"/>
    </row>
    <row r="45" spans="1:23" x14ac:dyDescent="0.25">
      <c r="A45" s="243" t="s">
        <v>98</v>
      </c>
      <c r="B45" s="95">
        <v>6.6666666666666666E-2</v>
      </c>
      <c r="C45" s="95">
        <v>0.05</v>
      </c>
      <c r="D45" s="95">
        <v>4.1666666666666657E-2</v>
      </c>
      <c r="E45" s="95">
        <v>3.3333333333333333E-2</v>
      </c>
      <c r="F45" s="95">
        <v>0.22500000000000001</v>
      </c>
      <c r="G45" s="95">
        <v>4.1666666666666657E-2</v>
      </c>
      <c r="H45" s="95">
        <v>6.6666666666666666E-2</v>
      </c>
      <c r="I45" s="95">
        <v>7.4999999999999997E-2</v>
      </c>
      <c r="J45" s="95">
        <v>3.3333333333333333E-2</v>
      </c>
      <c r="K45" s="95">
        <v>0.05</v>
      </c>
      <c r="L45" s="95">
        <v>2.5000000000000001E-2</v>
      </c>
      <c r="M45" s="95">
        <v>3.3333333333333333E-2</v>
      </c>
      <c r="N45" s="95">
        <v>9.166666666666666E-2</v>
      </c>
      <c r="O45" s="95">
        <v>4.1666666666666657E-2</v>
      </c>
      <c r="P45" s="95">
        <v>0.05</v>
      </c>
      <c r="Q45" s="95">
        <v>0.05</v>
      </c>
      <c r="R45" s="95">
        <v>6.6666666666666666E-2</v>
      </c>
      <c r="S45" s="95">
        <v>3.3333333333333333E-2</v>
      </c>
      <c r="T45" s="95">
        <v>4.1666666666666657E-2</v>
      </c>
      <c r="U45" s="95">
        <v>2.5000000000000001E-2</v>
      </c>
      <c r="V45" s="95">
        <v>4.1666666666666657E-2</v>
      </c>
      <c r="W45" s="4"/>
    </row>
    <row r="46" spans="1:23" ht="15.75" thickBot="1" x14ac:dyDescent="0.3">
      <c r="A46" s="237" t="s">
        <v>166</v>
      </c>
      <c r="B46" s="96">
        <v>0.18333333333333332</v>
      </c>
      <c r="C46" s="96">
        <v>0.28333333333333333</v>
      </c>
      <c r="D46" s="96">
        <v>0.40833333333333338</v>
      </c>
      <c r="E46" s="96">
        <v>0.42499999999999999</v>
      </c>
      <c r="F46" s="96">
        <v>0.18333333333333332</v>
      </c>
      <c r="G46" s="96">
        <v>0.11666666666666665</v>
      </c>
      <c r="H46" s="96">
        <v>8.3333333333333315E-2</v>
      </c>
      <c r="I46" s="96">
        <v>0.15</v>
      </c>
      <c r="J46" s="96">
        <v>0.3</v>
      </c>
      <c r="K46" s="96">
        <v>0.11666666666666665</v>
      </c>
      <c r="L46" s="96">
        <v>0.17499999999999999</v>
      </c>
      <c r="M46" s="96">
        <v>0.16666666666666663</v>
      </c>
      <c r="N46" s="96">
        <v>0.10833333333333334</v>
      </c>
      <c r="O46" s="96">
        <v>7.4999999999999997E-2</v>
      </c>
      <c r="P46" s="96">
        <v>0.52500000000000002</v>
      </c>
      <c r="Q46" s="96">
        <v>0.10833333333333334</v>
      </c>
      <c r="R46" s="96">
        <v>8.3333333333333315E-2</v>
      </c>
      <c r="S46" s="96">
        <v>0.19166666666666668</v>
      </c>
      <c r="T46" s="96">
        <v>0.33333333333333326</v>
      </c>
      <c r="U46" s="96">
        <v>0.3</v>
      </c>
      <c r="V46" s="96">
        <v>0.15833333333333333</v>
      </c>
      <c r="W46" s="4"/>
    </row>
    <row r="47" spans="1:23" ht="29.25" thickBot="1" x14ac:dyDescent="0.3">
      <c r="A47" s="330">
        <v>2012</v>
      </c>
      <c r="B47" s="329" t="s">
        <v>52</v>
      </c>
      <c r="C47" s="329" t="s">
        <v>49</v>
      </c>
      <c r="D47" s="329" t="s">
        <v>62</v>
      </c>
      <c r="E47" s="329" t="s">
        <v>63</v>
      </c>
      <c r="F47" s="329" t="s">
        <v>53</v>
      </c>
      <c r="G47" s="329" t="s">
        <v>65</v>
      </c>
      <c r="H47" s="329" t="s">
        <v>54</v>
      </c>
      <c r="I47" s="329" t="s">
        <v>56</v>
      </c>
      <c r="J47" s="329" t="s">
        <v>59</v>
      </c>
      <c r="K47" s="329" t="s">
        <v>58</v>
      </c>
      <c r="L47" s="329" t="s">
        <v>51</v>
      </c>
      <c r="M47" s="329" t="s">
        <v>66</v>
      </c>
      <c r="N47" s="329" t="s">
        <v>61</v>
      </c>
      <c r="O47" s="329" t="s">
        <v>60</v>
      </c>
      <c r="P47" s="329" t="s">
        <v>55</v>
      </c>
      <c r="Q47" s="329" t="s">
        <v>57</v>
      </c>
      <c r="R47" s="329" t="s">
        <v>69</v>
      </c>
      <c r="S47" s="329" t="s">
        <v>68</v>
      </c>
      <c r="T47" s="329" t="s">
        <v>67</v>
      </c>
      <c r="U47" s="329" t="s">
        <v>64</v>
      </c>
      <c r="V47" s="329" t="s">
        <v>50</v>
      </c>
      <c r="W47" s="4"/>
    </row>
    <row r="48" spans="1:23" x14ac:dyDescent="0.25">
      <c r="A48" s="242" t="s">
        <v>161</v>
      </c>
      <c r="B48" s="94">
        <v>0.15</v>
      </c>
      <c r="C48" s="94">
        <v>0.18333333333333335</v>
      </c>
      <c r="D48" s="94">
        <v>5.833333333333332E-2</v>
      </c>
      <c r="E48" s="94">
        <v>0.125</v>
      </c>
      <c r="F48" s="94">
        <v>0.15833333333333333</v>
      </c>
      <c r="G48" s="94">
        <v>0.2</v>
      </c>
      <c r="H48" s="94">
        <v>0.16666666666666663</v>
      </c>
      <c r="I48" s="94">
        <v>0.125</v>
      </c>
      <c r="J48" s="94">
        <v>0.18333333333333332</v>
      </c>
      <c r="K48" s="94">
        <v>0.16666666666666666</v>
      </c>
      <c r="L48" s="94">
        <v>0.11666666666666665</v>
      </c>
      <c r="M48" s="94">
        <v>0.22500000000000001</v>
      </c>
      <c r="N48" s="94">
        <v>0.30833333333333335</v>
      </c>
      <c r="O48" s="94">
        <v>0.15833333333333333</v>
      </c>
      <c r="P48" s="94">
        <v>8.3333333333333315E-2</v>
      </c>
      <c r="Q48" s="94">
        <v>0.15</v>
      </c>
      <c r="R48" s="94">
        <v>0.20833333333333334</v>
      </c>
      <c r="S48" s="94">
        <v>0.19999999999999996</v>
      </c>
      <c r="T48" s="94">
        <v>0.10833333333333334</v>
      </c>
      <c r="U48" s="94">
        <v>0.32500000000000001</v>
      </c>
      <c r="V48" s="94">
        <v>0.11666666666666667</v>
      </c>
      <c r="W48" s="4"/>
    </row>
    <row r="49" spans="1:23" x14ac:dyDescent="0.25">
      <c r="A49" s="242" t="s">
        <v>162</v>
      </c>
      <c r="B49" s="95">
        <v>5.8333333333333327E-2</v>
      </c>
      <c r="C49" s="95">
        <v>0.11666666666666665</v>
      </c>
      <c r="D49" s="95">
        <v>0.1</v>
      </c>
      <c r="E49" s="95">
        <v>7.4999999999999997E-2</v>
      </c>
      <c r="F49" s="95">
        <v>0.16666666666666663</v>
      </c>
      <c r="G49" s="95">
        <v>0.17499999999999999</v>
      </c>
      <c r="H49" s="95">
        <v>0.15</v>
      </c>
      <c r="I49" s="95">
        <v>0.20833333333333337</v>
      </c>
      <c r="J49" s="95">
        <v>0.13333333333333333</v>
      </c>
      <c r="K49" s="95">
        <v>0.17499999999999999</v>
      </c>
      <c r="L49" s="95">
        <v>0.2</v>
      </c>
      <c r="M49" s="95">
        <v>0.25833333333333336</v>
      </c>
      <c r="N49" s="95">
        <v>0.24166666666666667</v>
      </c>
      <c r="O49" s="95">
        <v>0.16666666666666663</v>
      </c>
      <c r="P49" s="95">
        <v>0.16666666666666663</v>
      </c>
      <c r="Q49" s="95">
        <v>0.28333333333333333</v>
      </c>
      <c r="R49" s="95">
        <v>0.31666666666666665</v>
      </c>
      <c r="S49" s="95">
        <v>0.19166666666666668</v>
      </c>
      <c r="T49" s="95">
        <v>0.27500000000000002</v>
      </c>
      <c r="U49" s="95">
        <v>0.32500000000000001</v>
      </c>
      <c r="V49" s="95">
        <v>0.14166666666666666</v>
      </c>
      <c r="W49" s="4"/>
    </row>
    <row r="50" spans="1:23" x14ac:dyDescent="0.25">
      <c r="A50" s="242" t="s">
        <v>163</v>
      </c>
      <c r="B50" s="95">
        <v>0.125</v>
      </c>
      <c r="C50" s="95">
        <v>0.17499999999999999</v>
      </c>
      <c r="D50" s="95">
        <v>0.15833333333333333</v>
      </c>
      <c r="E50" s="95">
        <v>0.05</v>
      </c>
      <c r="F50" s="95">
        <v>0.1333333333333333</v>
      </c>
      <c r="G50" s="95">
        <v>0.24166666666666664</v>
      </c>
      <c r="H50" s="95">
        <v>0.20833333333333331</v>
      </c>
      <c r="I50" s="95">
        <v>0.21666666666666667</v>
      </c>
      <c r="J50" s="95">
        <v>0.18333333333333332</v>
      </c>
      <c r="K50" s="95">
        <v>0.22499999999999995</v>
      </c>
      <c r="L50" s="95">
        <v>0.20833333333333331</v>
      </c>
      <c r="M50" s="95">
        <v>0.20833333333333331</v>
      </c>
      <c r="N50" s="95">
        <v>0.125</v>
      </c>
      <c r="O50" s="95">
        <v>0.15833333333333333</v>
      </c>
      <c r="P50" s="95">
        <v>0.14166666666666666</v>
      </c>
      <c r="Q50" s="95">
        <v>0.22500000000000001</v>
      </c>
      <c r="R50" s="95">
        <v>0.18333333333333332</v>
      </c>
      <c r="S50" s="95">
        <v>0.15000000000000002</v>
      </c>
      <c r="T50" s="95">
        <v>0.35000000000000003</v>
      </c>
      <c r="U50" s="95">
        <v>0.19166666666666665</v>
      </c>
      <c r="V50" s="95">
        <v>0.21666666666666667</v>
      </c>
      <c r="W50" s="4"/>
    </row>
    <row r="51" spans="1:23" x14ac:dyDescent="0.25">
      <c r="A51" s="242" t="s">
        <v>164</v>
      </c>
      <c r="B51" s="95">
        <v>7.5000000000000011E-2</v>
      </c>
      <c r="C51" s="95">
        <v>9.166666666666666E-2</v>
      </c>
      <c r="D51" s="95">
        <v>0.26666666666666661</v>
      </c>
      <c r="E51" s="95">
        <v>6.6666666666666652E-2</v>
      </c>
      <c r="F51" s="95">
        <v>7.4999999999999997E-2</v>
      </c>
      <c r="G51" s="95">
        <v>0.10833333333333332</v>
      </c>
      <c r="H51" s="95">
        <v>0.1333333333333333</v>
      </c>
      <c r="I51" s="95">
        <v>0.15</v>
      </c>
      <c r="J51" s="95">
        <v>8.3333333333333329E-2</v>
      </c>
      <c r="K51" s="95">
        <v>0.11666666666666665</v>
      </c>
      <c r="L51" s="95">
        <v>7.4999999999999983E-2</v>
      </c>
      <c r="M51" s="95">
        <v>0.13333333333333333</v>
      </c>
      <c r="N51" s="95">
        <v>8.3333333333333332E-3</v>
      </c>
      <c r="O51" s="95">
        <v>9.9999999999999978E-2</v>
      </c>
      <c r="P51" s="95">
        <v>0.10833333333333332</v>
      </c>
      <c r="Q51" s="95">
        <v>0.10833333333333332</v>
      </c>
      <c r="R51" s="95">
        <v>1.6666666666666666E-2</v>
      </c>
      <c r="S51" s="95">
        <v>0.10833333333333332</v>
      </c>
      <c r="T51" s="95">
        <v>7.5000000000000011E-2</v>
      </c>
      <c r="U51" s="95">
        <v>3.3333333333333333E-2</v>
      </c>
      <c r="V51" s="95">
        <v>0.17499999999999999</v>
      </c>
      <c r="W51" s="4"/>
    </row>
    <row r="52" spans="1:23" x14ac:dyDescent="0.25">
      <c r="A52" s="242" t="s">
        <v>165</v>
      </c>
      <c r="B52" s="95">
        <v>1.6666666666666666E-2</v>
      </c>
      <c r="C52" s="95">
        <v>2.5000000000000001E-2</v>
      </c>
      <c r="D52" s="95">
        <v>1.6666666666666666E-2</v>
      </c>
      <c r="E52" s="95">
        <v>8.3333333333333332E-3</v>
      </c>
      <c r="F52" s="95">
        <v>0</v>
      </c>
      <c r="G52" s="95">
        <v>1.6666666666666666E-2</v>
      </c>
      <c r="H52" s="95">
        <v>2.5000000000000001E-2</v>
      </c>
      <c r="I52" s="95">
        <v>0</v>
      </c>
      <c r="J52" s="95">
        <v>0</v>
      </c>
      <c r="K52" s="95">
        <v>0</v>
      </c>
      <c r="L52" s="95">
        <v>0</v>
      </c>
      <c r="M52" s="95">
        <v>1.6666666666666666E-2</v>
      </c>
      <c r="N52" s="95">
        <v>0</v>
      </c>
      <c r="O52" s="95">
        <v>1.6666666666666666E-2</v>
      </c>
      <c r="P52" s="95">
        <v>2.5000000000000001E-2</v>
      </c>
      <c r="Q52" s="95">
        <v>0</v>
      </c>
      <c r="R52" s="95">
        <v>0</v>
      </c>
      <c r="S52" s="95">
        <v>8.3333333333333332E-3</v>
      </c>
      <c r="T52" s="95">
        <v>0</v>
      </c>
      <c r="U52" s="95">
        <v>2.5000000000000001E-2</v>
      </c>
      <c r="V52" s="95">
        <v>1.6666666666666666E-2</v>
      </c>
      <c r="W52" s="4"/>
    </row>
    <row r="53" spans="1:23" x14ac:dyDescent="0.25">
      <c r="A53" s="243" t="s">
        <v>98</v>
      </c>
      <c r="B53" s="95">
        <v>0.05</v>
      </c>
      <c r="C53" s="95">
        <v>0.18333333333333332</v>
      </c>
      <c r="D53" s="95">
        <v>3.3333333333333333E-2</v>
      </c>
      <c r="E53" s="95">
        <v>0.13333333333333333</v>
      </c>
      <c r="F53" s="95">
        <v>0.05</v>
      </c>
      <c r="G53" s="95">
        <v>0.10833333333333334</v>
      </c>
      <c r="H53" s="95">
        <v>6.6666666666666666E-2</v>
      </c>
      <c r="I53" s="95">
        <v>6.6666666666666666E-2</v>
      </c>
      <c r="J53" s="95">
        <v>5.8333333333333327E-2</v>
      </c>
      <c r="K53" s="95">
        <v>3.3333333333333333E-2</v>
      </c>
      <c r="L53" s="95">
        <v>6.6666666666666666E-2</v>
      </c>
      <c r="M53" s="95">
        <v>2.5000000000000001E-2</v>
      </c>
      <c r="N53" s="95">
        <v>4.1666666666666657E-2</v>
      </c>
      <c r="O53" s="95">
        <v>5.8333333333333327E-2</v>
      </c>
      <c r="P53" s="95">
        <v>0.11666666666666665</v>
      </c>
      <c r="Q53" s="95">
        <v>0.10833333333333334</v>
      </c>
      <c r="R53" s="95">
        <v>0.13333333333333333</v>
      </c>
      <c r="S53" s="95">
        <v>2.5000000000000001E-2</v>
      </c>
      <c r="T53" s="95">
        <v>8.3333333333333315E-2</v>
      </c>
      <c r="U53" s="95">
        <v>3.3333333333333333E-2</v>
      </c>
      <c r="V53" s="95">
        <v>7.4999999999999997E-2</v>
      </c>
      <c r="W53" s="4"/>
    </row>
    <row r="54" spans="1:23" ht="15.75" thickBot="1" x14ac:dyDescent="0.3">
      <c r="A54" s="237" t="s">
        <v>166</v>
      </c>
      <c r="B54" s="96">
        <v>0.52500000000000002</v>
      </c>
      <c r="C54" s="96">
        <v>0.22500000000000001</v>
      </c>
      <c r="D54" s="96">
        <v>0.36666666666666664</v>
      </c>
      <c r="E54" s="96">
        <v>0.54166666666666663</v>
      </c>
      <c r="F54" s="96">
        <v>0.41666666666666674</v>
      </c>
      <c r="G54" s="96">
        <v>0.15</v>
      </c>
      <c r="H54" s="96">
        <v>0.25</v>
      </c>
      <c r="I54" s="96">
        <v>0.23333333333333331</v>
      </c>
      <c r="J54" s="96">
        <v>0.35833333333333334</v>
      </c>
      <c r="K54" s="96">
        <v>0.28333333333333333</v>
      </c>
      <c r="L54" s="96">
        <v>0.33333333333333326</v>
      </c>
      <c r="M54" s="96">
        <v>0.13333333333333333</v>
      </c>
      <c r="N54" s="96">
        <v>0.27500000000000002</v>
      </c>
      <c r="O54" s="96">
        <v>0.34166666666666662</v>
      </c>
      <c r="P54" s="96">
        <v>0.35833333333333334</v>
      </c>
      <c r="Q54" s="96">
        <v>0.125</v>
      </c>
      <c r="R54" s="96">
        <v>0.14166666666666666</v>
      </c>
      <c r="S54" s="96">
        <v>0.31666666666666665</v>
      </c>
      <c r="T54" s="96">
        <v>0.10833333333333334</v>
      </c>
      <c r="U54" s="96">
        <v>6.6666666666666666E-2</v>
      </c>
      <c r="V54" s="96">
        <v>0.25833333333333336</v>
      </c>
      <c r="W54" s="4"/>
    </row>
    <row r="55" spans="1:23" ht="29.25" thickBot="1" x14ac:dyDescent="0.3">
      <c r="A55" s="330">
        <v>2009</v>
      </c>
      <c r="B55" s="329" t="s">
        <v>52</v>
      </c>
      <c r="C55" s="329" t="s">
        <v>49</v>
      </c>
      <c r="D55" s="329" t="s">
        <v>62</v>
      </c>
      <c r="E55" s="329" t="s">
        <v>63</v>
      </c>
      <c r="F55" s="329" t="s">
        <v>53</v>
      </c>
      <c r="G55" s="329" t="s">
        <v>65</v>
      </c>
      <c r="H55" s="329" t="s">
        <v>54</v>
      </c>
      <c r="I55" s="329" t="s">
        <v>56</v>
      </c>
      <c r="J55" s="329" t="s">
        <v>59</v>
      </c>
      <c r="K55" s="329" t="s">
        <v>58</v>
      </c>
      <c r="L55" s="329" t="s">
        <v>51</v>
      </c>
      <c r="M55" s="329" t="s">
        <v>66</v>
      </c>
      <c r="N55" s="329" t="s">
        <v>61</v>
      </c>
      <c r="O55" s="329" t="s">
        <v>60</v>
      </c>
      <c r="P55" s="329" t="s">
        <v>55</v>
      </c>
      <c r="Q55" s="329" t="s">
        <v>57</v>
      </c>
      <c r="R55" s="329" t="s">
        <v>69</v>
      </c>
      <c r="S55" s="329" t="s">
        <v>68</v>
      </c>
      <c r="T55" s="329" t="s">
        <v>67</v>
      </c>
      <c r="U55" s="329" t="s">
        <v>64</v>
      </c>
      <c r="V55" s="329" t="s">
        <v>50</v>
      </c>
      <c r="W55" s="4"/>
    </row>
    <row r="56" spans="1:23" x14ac:dyDescent="0.25">
      <c r="A56" s="242" t="s">
        <v>161</v>
      </c>
      <c r="B56" s="94" t="s">
        <v>106</v>
      </c>
      <c r="C56" s="94" t="s">
        <v>106</v>
      </c>
      <c r="D56" s="94" t="s">
        <v>106</v>
      </c>
      <c r="E56" s="94" t="s">
        <v>106</v>
      </c>
      <c r="F56" s="94" t="s">
        <v>106</v>
      </c>
      <c r="G56" s="94" t="s">
        <v>106</v>
      </c>
      <c r="H56" s="94" t="s">
        <v>106</v>
      </c>
      <c r="I56" s="94" t="s">
        <v>106</v>
      </c>
      <c r="J56" s="94" t="s">
        <v>106</v>
      </c>
      <c r="K56" s="94" t="s">
        <v>106</v>
      </c>
      <c r="L56" s="94" t="s">
        <v>106</v>
      </c>
      <c r="M56" s="94" t="s">
        <v>106</v>
      </c>
      <c r="N56" s="94" t="s">
        <v>106</v>
      </c>
      <c r="O56" s="94" t="s">
        <v>106</v>
      </c>
      <c r="P56" s="94" t="s">
        <v>106</v>
      </c>
      <c r="Q56" s="94" t="s">
        <v>106</v>
      </c>
      <c r="R56" s="94" t="s">
        <v>106</v>
      </c>
      <c r="S56" s="94" t="s">
        <v>106</v>
      </c>
      <c r="T56" s="94" t="s">
        <v>106</v>
      </c>
      <c r="U56" s="94" t="s">
        <v>106</v>
      </c>
      <c r="V56" s="94" t="s">
        <v>106</v>
      </c>
      <c r="W56" s="4"/>
    </row>
    <row r="57" spans="1:23" x14ac:dyDescent="0.25">
      <c r="A57" s="242" t="s">
        <v>162</v>
      </c>
      <c r="B57" s="95" t="s">
        <v>106</v>
      </c>
      <c r="C57" s="95" t="s">
        <v>106</v>
      </c>
      <c r="D57" s="95" t="s">
        <v>106</v>
      </c>
      <c r="E57" s="95" t="s">
        <v>106</v>
      </c>
      <c r="F57" s="95" t="s">
        <v>106</v>
      </c>
      <c r="G57" s="95" t="s">
        <v>106</v>
      </c>
      <c r="H57" s="95" t="s">
        <v>106</v>
      </c>
      <c r="I57" s="95" t="s">
        <v>106</v>
      </c>
      <c r="J57" s="95" t="s">
        <v>106</v>
      </c>
      <c r="K57" s="95" t="s">
        <v>106</v>
      </c>
      <c r="L57" s="95" t="s">
        <v>106</v>
      </c>
      <c r="M57" s="95" t="s">
        <v>106</v>
      </c>
      <c r="N57" s="95" t="s">
        <v>106</v>
      </c>
      <c r="O57" s="95" t="s">
        <v>106</v>
      </c>
      <c r="P57" s="95" t="s">
        <v>106</v>
      </c>
      <c r="Q57" s="95" t="s">
        <v>106</v>
      </c>
      <c r="R57" s="95" t="s">
        <v>106</v>
      </c>
      <c r="S57" s="95" t="s">
        <v>106</v>
      </c>
      <c r="T57" s="95" t="s">
        <v>106</v>
      </c>
      <c r="U57" s="95" t="s">
        <v>106</v>
      </c>
      <c r="V57" s="95" t="s">
        <v>106</v>
      </c>
      <c r="W57" s="4"/>
    </row>
    <row r="58" spans="1:23" x14ac:dyDescent="0.25">
      <c r="A58" s="242" t="s">
        <v>163</v>
      </c>
      <c r="B58" s="95" t="s">
        <v>106</v>
      </c>
      <c r="C58" s="95" t="s">
        <v>106</v>
      </c>
      <c r="D58" s="95" t="s">
        <v>106</v>
      </c>
      <c r="E58" s="95" t="s">
        <v>106</v>
      </c>
      <c r="F58" s="95" t="s">
        <v>106</v>
      </c>
      <c r="G58" s="95" t="s">
        <v>106</v>
      </c>
      <c r="H58" s="95" t="s">
        <v>106</v>
      </c>
      <c r="I58" s="95" t="s">
        <v>106</v>
      </c>
      <c r="J58" s="95" t="s">
        <v>106</v>
      </c>
      <c r="K58" s="95" t="s">
        <v>106</v>
      </c>
      <c r="L58" s="95" t="s">
        <v>106</v>
      </c>
      <c r="M58" s="95" t="s">
        <v>106</v>
      </c>
      <c r="N58" s="95" t="s">
        <v>106</v>
      </c>
      <c r="O58" s="95" t="s">
        <v>106</v>
      </c>
      <c r="P58" s="95" t="s">
        <v>106</v>
      </c>
      <c r="Q58" s="95" t="s">
        <v>106</v>
      </c>
      <c r="R58" s="95" t="s">
        <v>106</v>
      </c>
      <c r="S58" s="95" t="s">
        <v>106</v>
      </c>
      <c r="T58" s="95" t="s">
        <v>106</v>
      </c>
      <c r="U58" s="95" t="s">
        <v>106</v>
      </c>
      <c r="V58" s="95" t="s">
        <v>106</v>
      </c>
      <c r="W58" s="4"/>
    </row>
    <row r="59" spans="1:23" x14ac:dyDescent="0.25">
      <c r="A59" s="242" t="s">
        <v>164</v>
      </c>
      <c r="B59" s="95" t="s">
        <v>106</v>
      </c>
      <c r="C59" s="95" t="s">
        <v>106</v>
      </c>
      <c r="D59" s="95" t="s">
        <v>106</v>
      </c>
      <c r="E59" s="95" t="s">
        <v>106</v>
      </c>
      <c r="F59" s="95" t="s">
        <v>106</v>
      </c>
      <c r="G59" s="95" t="s">
        <v>106</v>
      </c>
      <c r="H59" s="95" t="s">
        <v>106</v>
      </c>
      <c r="I59" s="95" t="s">
        <v>106</v>
      </c>
      <c r="J59" s="95" t="s">
        <v>106</v>
      </c>
      <c r="K59" s="95" t="s">
        <v>106</v>
      </c>
      <c r="L59" s="95" t="s">
        <v>106</v>
      </c>
      <c r="M59" s="95" t="s">
        <v>106</v>
      </c>
      <c r="N59" s="95" t="s">
        <v>106</v>
      </c>
      <c r="O59" s="95" t="s">
        <v>106</v>
      </c>
      <c r="P59" s="95" t="s">
        <v>106</v>
      </c>
      <c r="Q59" s="95" t="s">
        <v>106</v>
      </c>
      <c r="R59" s="95" t="s">
        <v>106</v>
      </c>
      <c r="S59" s="95" t="s">
        <v>106</v>
      </c>
      <c r="T59" s="95" t="s">
        <v>106</v>
      </c>
      <c r="U59" s="95" t="s">
        <v>106</v>
      </c>
      <c r="V59" s="95" t="s">
        <v>106</v>
      </c>
      <c r="W59" s="4"/>
    </row>
    <row r="60" spans="1:23" x14ac:dyDescent="0.25">
      <c r="A60" s="242" t="s">
        <v>165</v>
      </c>
      <c r="B60" s="95" t="s">
        <v>106</v>
      </c>
      <c r="C60" s="95" t="s">
        <v>106</v>
      </c>
      <c r="D60" s="95" t="s">
        <v>106</v>
      </c>
      <c r="E60" s="95" t="s">
        <v>106</v>
      </c>
      <c r="F60" s="95" t="s">
        <v>106</v>
      </c>
      <c r="G60" s="95" t="s">
        <v>106</v>
      </c>
      <c r="H60" s="95" t="s">
        <v>106</v>
      </c>
      <c r="I60" s="95" t="s">
        <v>106</v>
      </c>
      <c r="J60" s="95" t="s">
        <v>106</v>
      </c>
      <c r="K60" s="95" t="s">
        <v>106</v>
      </c>
      <c r="L60" s="95" t="s">
        <v>106</v>
      </c>
      <c r="M60" s="95" t="s">
        <v>106</v>
      </c>
      <c r="N60" s="95" t="s">
        <v>106</v>
      </c>
      <c r="O60" s="95" t="s">
        <v>106</v>
      </c>
      <c r="P60" s="95" t="s">
        <v>106</v>
      </c>
      <c r="Q60" s="95" t="s">
        <v>106</v>
      </c>
      <c r="R60" s="95" t="s">
        <v>106</v>
      </c>
      <c r="S60" s="95" t="s">
        <v>106</v>
      </c>
      <c r="T60" s="95" t="s">
        <v>106</v>
      </c>
      <c r="U60" s="95" t="s">
        <v>106</v>
      </c>
      <c r="V60" s="95" t="s">
        <v>106</v>
      </c>
      <c r="W60" s="4"/>
    </row>
    <row r="61" spans="1:23" x14ac:dyDescent="0.25">
      <c r="A61" s="243" t="s">
        <v>98</v>
      </c>
      <c r="B61" s="95" t="s">
        <v>106</v>
      </c>
      <c r="C61" s="95" t="s">
        <v>106</v>
      </c>
      <c r="D61" s="95" t="s">
        <v>106</v>
      </c>
      <c r="E61" s="95" t="s">
        <v>106</v>
      </c>
      <c r="F61" s="95" t="s">
        <v>106</v>
      </c>
      <c r="G61" s="95" t="s">
        <v>106</v>
      </c>
      <c r="H61" s="95" t="s">
        <v>106</v>
      </c>
      <c r="I61" s="95" t="s">
        <v>106</v>
      </c>
      <c r="J61" s="95" t="s">
        <v>106</v>
      </c>
      <c r="K61" s="95" t="s">
        <v>106</v>
      </c>
      <c r="L61" s="95" t="s">
        <v>106</v>
      </c>
      <c r="M61" s="95" t="s">
        <v>106</v>
      </c>
      <c r="N61" s="95" t="s">
        <v>106</v>
      </c>
      <c r="O61" s="95" t="s">
        <v>106</v>
      </c>
      <c r="P61" s="95" t="s">
        <v>106</v>
      </c>
      <c r="Q61" s="95" t="s">
        <v>106</v>
      </c>
      <c r="R61" s="95" t="s">
        <v>106</v>
      </c>
      <c r="S61" s="95" t="s">
        <v>106</v>
      </c>
      <c r="T61" s="95" t="s">
        <v>106</v>
      </c>
      <c r="U61" s="95" t="s">
        <v>106</v>
      </c>
      <c r="V61" s="95" t="s">
        <v>106</v>
      </c>
      <c r="W61" s="4"/>
    </row>
    <row r="62" spans="1:23" ht="15.75" thickBot="1" x14ac:dyDescent="0.3">
      <c r="A62" s="237" t="s">
        <v>166</v>
      </c>
      <c r="B62" s="96" t="s">
        <v>106</v>
      </c>
      <c r="C62" s="96" t="s">
        <v>106</v>
      </c>
      <c r="D62" s="96" t="s">
        <v>106</v>
      </c>
      <c r="E62" s="96" t="s">
        <v>106</v>
      </c>
      <c r="F62" s="96" t="s">
        <v>106</v>
      </c>
      <c r="G62" s="96" t="s">
        <v>106</v>
      </c>
      <c r="H62" s="96" t="s">
        <v>106</v>
      </c>
      <c r="I62" s="96" t="s">
        <v>106</v>
      </c>
      <c r="J62" s="96" t="s">
        <v>106</v>
      </c>
      <c r="K62" s="96" t="s">
        <v>106</v>
      </c>
      <c r="L62" s="96" t="s">
        <v>106</v>
      </c>
      <c r="M62" s="96" t="s">
        <v>106</v>
      </c>
      <c r="N62" s="96" t="s">
        <v>106</v>
      </c>
      <c r="O62" s="96" t="s">
        <v>106</v>
      </c>
      <c r="P62" s="96" t="s">
        <v>106</v>
      </c>
      <c r="Q62" s="96" t="s">
        <v>106</v>
      </c>
      <c r="R62" s="96" t="s">
        <v>106</v>
      </c>
      <c r="S62" s="96" t="s">
        <v>106</v>
      </c>
      <c r="T62" s="96" t="s">
        <v>106</v>
      </c>
      <c r="U62" s="96" t="s">
        <v>106</v>
      </c>
      <c r="V62" s="96" t="s">
        <v>106</v>
      </c>
      <c r="W62" s="4"/>
    </row>
    <row r="63" spans="1:23" ht="29.25" thickBot="1" x14ac:dyDescent="0.3">
      <c r="A63" s="330">
        <v>2008</v>
      </c>
      <c r="B63" s="329" t="s">
        <v>52</v>
      </c>
      <c r="C63" s="329" t="s">
        <v>49</v>
      </c>
      <c r="D63" s="329" t="s">
        <v>62</v>
      </c>
      <c r="E63" s="329" t="s">
        <v>63</v>
      </c>
      <c r="F63" s="329" t="s">
        <v>53</v>
      </c>
      <c r="G63" s="329" t="s">
        <v>65</v>
      </c>
      <c r="H63" s="329" t="s">
        <v>54</v>
      </c>
      <c r="I63" s="329" t="s">
        <v>56</v>
      </c>
      <c r="J63" s="329" t="s">
        <v>59</v>
      </c>
      <c r="K63" s="329" t="s">
        <v>58</v>
      </c>
      <c r="L63" s="329" t="s">
        <v>51</v>
      </c>
      <c r="M63" s="329" t="s">
        <v>66</v>
      </c>
      <c r="N63" s="329" t="s">
        <v>61</v>
      </c>
      <c r="O63" s="329" t="s">
        <v>60</v>
      </c>
      <c r="P63" s="329" t="s">
        <v>55</v>
      </c>
      <c r="Q63" s="329" t="s">
        <v>57</v>
      </c>
      <c r="R63" s="329" t="s">
        <v>69</v>
      </c>
      <c r="S63" s="329" t="s">
        <v>68</v>
      </c>
      <c r="T63" s="329" t="s">
        <v>67</v>
      </c>
      <c r="U63" s="329" t="s">
        <v>64</v>
      </c>
      <c r="V63" s="329" t="s">
        <v>50</v>
      </c>
      <c r="W63" s="4"/>
    </row>
    <row r="64" spans="1:23" x14ac:dyDescent="0.25">
      <c r="A64" s="242" t="s">
        <v>161</v>
      </c>
      <c r="B64" s="94" t="s">
        <v>106</v>
      </c>
      <c r="C64" s="94" t="s">
        <v>106</v>
      </c>
      <c r="D64" s="94" t="s">
        <v>106</v>
      </c>
      <c r="E64" s="94" t="s">
        <v>106</v>
      </c>
      <c r="F64" s="94" t="s">
        <v>106</v>
      </c>
      <c r="G64" s="94" t="s">
        <v>106</v>
      </c>
      <c r="H64" s="94" t="s">
        <v>106</v>
      </c>
      <c r="I64" s="94" t="s">
        <v>106</v>
      </c>
      <c r="J64" s="94" t="s">
        <v>106</v>
      </c>
      <c r="K64" s="94" t="s">
        <v>106</v>
      </c>
      <c r="L64" s="94" t="s">
        <v>106</v>
      </c>
      <c r="M64" s="94" t="s">
        <v>106</v>
      </c>
      <c r="N64" s="94" t="s">
        <v>106</v>
      </c>
      <c r="O64" s="94" t="s">
        <v>106</v>
      </c>
      <c r="P64" s="94" t="s">
        <v>106</v>
      </c>
      <c r="Q64" s="94" t="s">
        <v>106</v>
      </c>
      <c r="R64" s="94" t="s">
        <v>106</v>
      </c>
      <c r="S64" s="94" t="s">
        <v>106</v>
      </c>
      <c r="T64" s="94" t="s">
        <v>106</v>
      </c>
      <c r="U64" s="94" t="s">
        <v>106</v>
      </c>
      <c r="V64" s="94" t="s">
        <v>106</v>
      </c>
      <c r="W64" s="4"/>
    </row>
    <row r="65" spans="1:23" x14ac:dyDescent="0.25">
      <c r="A65" s="242" t="s">
        <v>162</v>
      </c>
      <c r="B65" s="95" t="s">
        <v>106</v>
      </c>
      <c r="C65" s="95" t="s">
        <v>106</v>
      </c>
      <c r="D65" s="95" t="s">
        <v>106</v>
      </c>
      <c r="E65" s="95" t="s">
        <v>106</v>
      </c>
      <c r="F65" s="95" t="s">
        <v>106</v>
      </c>
      <c r="G65" s="95" t="s">
        <v>106</v>
      </c>
      <c r="H65" s="95" t="s">
        <v>106</v>
      </c>
      <c r="I65" s="95" t="s">
        <v>106</v>
      </c>
      <c r="J65" s="95" t="s">
        <v>106</v>
      </c>
      <c r="K65" s="95" t="s">
        <v>106</v>
      </c>
      <c r="L65" s="95" t="s">
        <v>106</v>
      </c>
      <c r="M65" s="95" t="s">
        <v>106</v>
      </c>
      <c r="N65" s="95" t="s">
        <v>106</v>
      </c>
      <c r="O65" s="95" t="s">
        <v>106</v>
      </c>
      <c r="P65" s="95" t="s">
        <v>106</v>
      </c>
      <c r="Q65" s="95" t="s">
        <v>106</v>
      </c>
      <c r="R65" s="95" t="s">
        <v>106</v>
      </c>
      <c r="S65" s="95" t="s">
        <v>106</v>
      </c>
      <c r="T65" s="95" t="s">
        <v>106</v>
      </c>
      <c r="U65" s="95" t="s">
        <v>106</v>
      </c>
      <c r="V65" s="95" t="s">
        <v>106</v>
      </c>
      <c r="W65" s="4"/>
    </row>
    <row r="66" spans="1:23" x14ac:dyDescent="0.25">
      <c r="A66" s="242" t="s">
        <v>163</v>
      </c>
      <c r="B66" s="95" t="s">
        <v>106</v>
      </c>
      <c r="C66" s="95" t="s">
        <v>106</v>
      </c>
      <c r="D66" s="95" t="s">
        <v>106</v>
      </c>
      <c r="E66" s="95" t="s">
        <v>106</v>
      </c>
      <c r="F66" s="95" t="s">
        <v>106</v>
      </c>
      <c r="G66" s="95" t="s">
        <v>106</v>
      </c>
      <c r="H66" s="95" t="s">
        <v>106</v>
      </c>
      <c r="I66" s="95" t="s">
        <v>106</v>
      </c>
      <c r="J66" s="95" t="s">
        <v>106</v>
      </c>
      <c r="K66" s="95" t="s">
        <v>106</v>
      </c>
      <c r="L66" s="95" t="s">
        <v>106</v>
      </c>
      <c r="M66" s="95" t="s">
        <v>106</v>
      </c>
      <c r="N66" s="95" t="s">
        <v>106</v>
      </c>
      <c r="O66" s="95" t="s">
        <v>106</v>
      </c>
      <c r="P66" s="95" t="s">
        <v>106</v>
      </c>
      <c r="Q66" s="95" t="s">
        <v>106</v>
      </c>
      <c r="R66" s="95" t="s">
        <v>106</v>
      </c>
      <c r="S66" s="95" t="s">
        <v>106</v>
      </c>
      <c r="T66" s="95" t="s">
        <v>106</v>
      </c>
      <c r="U66" s="95" t="s">
        <v>106</v>
      </c>
      <c r="V66" s="95" t="s">
        <v>106</v>
      </c>
      <c r="W66" s="4"/>
    </row>
    <row r="67" spans="1:23" x14ac:dyDescent="0.25">
      <c r="A67" s="242" t="s">
        <v>164</v>
      </c>
      <c r="B67" s="95" t="s">
        <v>106</v>
      </c>
      <c r="C67" s="95" t="s">
        <v>106</v>
      </c>
      <c r="D67" s="95" t="s">
        <v>106</v>
      </c>
      <c r="E67" s="95" t="s">
        <v>106</v>
      </c>
      <c r="F67" s="95" t="s">
        <v>106</v>
      </c>
      <c r="G67" s="95" t="s">
        <v>106</v>
      </c>
      <c r="H67" s="95" t="s">
        <v>106</v>
      </c>
      <c r="I67" s="95" t="s">
        <v>106</v>
      </c>
      <c r="J67" s="95" t="s">
        <v>106</v>
      </c>
      <c r="K67" s="95" t="s">
        <v>106</v>
      </c>
      <c r="L67" s="95" t="s">
        <v>106</v>
      </c>
      <c r="M67" s="95" t="s">
        <v>106</v>
      </c>
      <c r="N67" s="95" t="s">
        <v>106</v>
      </c>
      <c r="O67" s="95" t="s">
        <v>106</v>
      </c>
      <c r="P67" s="95" t="s">
        <v>106</v>
      </c>
      <c r="Q67" s="95" t="s">
        <v>106</v>
      </c>
      <c r="R67" s="95" t="s">
        <v>106</v>
      </c>
      <c r="S67" s="95" t="s">
        <v>106</v>
      </c>
      <c r="T67" s="95" t="s">
        <v>106</v>
      </c>
      <c r="U67" s="95" t="s">
        <v>106</v>
      </c>
      <c r="V67" s="95" t="s">
        <v>106</v>
      </c>
      <c r="W67" s="4"/>
    </row>
    <row r="68" spans="1:23" x14ac:dyDescent="0.25">
      <c r="A68" s="242" t="s">
        <v>165</v>
      </c>
      <c r="B68" s="95" t="s">
        <v>106</v>
      </c>
      <c r="C68" s="95" t="s">
        <v>106</v>
      </c>
      <c r="D68" s="95" t="s">
        <v>106</v>
      </c>
      <c r="E68" s="95" t="s">
        <v>106</v>
      </c>
      <c r="F68" s="95" t="s">
        <v>106</v>
      </c>
      <c r="G68" s="95" t="s">
        <v>106</v>
      </c>
      <c r="H68" s="95" t="s">
        <v>106</v>
      </c>
      <c r="I68" s="95" t="s">
        <v>106</v>
      </c>
      <c r="J68" s="95" t="s">
        <v>106</v>
      </c>
      <c r="K68" s="95" t="s">
        <v>106</v>
      </c>
      <c r="L68" s="95" t="s">
        <v>106</v>
      </c>
      <c r="M68" s="95" t="s">
        <v>106</v>
      </c>
      <c r="N68" s="95" t="s">
        <v>106</v>
      </c>
      <c r="O68" s="95" t="s">
        <v>106</v>
      </c>
      <c r="P68" s="95" t="s">
        <v>106</v>
      </c>
      <c r="Q68" s="95" t="s">
        <v>106</v>
      </c>
      <c r="R68" s="95" t="s">
        <v>106</v>
      </c>
      <c r="S68" s="95" t="s">
        <v>106</v>
      </c>
      <c r="T68" s="95" t="s">
        <v>106</v>
      </c>
      <c r="U68" s="95" t="s">
        <v>106</v>
      </c>
      <c r="V68" s="95" t="s">
        <v>106</v>
      </c>
      <c r="W68" s="4"/>
    </row>
    <row r="69" spans="1:23" x14ac:dyDescent="0.25">
      <c r="A69" s="243" t="s">
        <v>98</v>
      </c>
      <c r="B69" s="95" t="s">
        <v>106</v>
      </c>
      <c r="C69" s="95" t="s">
        <v>106</v>
      </c>
      <c r="D69" s="95" t="s">
        <v>106</v>
      </c>
      <c r="E69" s="95" t="s">
        <v>106</v>
      </c>
      <c r="F69" s="95" t="s">
        <v>106</v>
      </c>
      <c r="G69" s="95" t="s">
        <v>106</v>
      </c>
      <c r="H69" s="95" t="s">
        <v>106</v>
      </c>
      <c r="I69" s="95" t="s">
        <v>106</v>
      </c>
      <c r="J69" s="95" t="s">
        <v>106</v>
      </c>
      <c r="K69" s="95" t="s">
        <v>106</v>
      </c>
      <c r="L69" s="95" t="s">
        <v>106</v>
      </c>
      <c r="M69" s="95" t="s">
        <v>106</v>
      </c>
      <c r="N69" s="95" t="s">
        <v>106</v>
      </c>
      <c r="O69" s="95" t="s">
        <v>106</v>
      </c>
      <c r="P69" s="95" t="s">
        <v>106</v>
      </c>
      <c r="Q69" s="95" t="s">
        <v>106</v>
      </c>
      <c r="R69" s="95" t="s">
        <v>106</v>
      </c>
      <c r="S69" s="95" t="s">
        <v>106</v>
      </c>
      <c r="T69" s="95" t="s">
        <v>106</v>
      </c>
      <c r="U69" s="95" t="s">
        <v>106</v>
      </c>
      <c r="V69" s="95" t="s">
        <v>106</v>
      </c>
      <c r="W69" s="4"/>
    </row>
    <row r="70" spans="1:23" ht="15.75" thickBot="1" x14ac:dyDescent="0.3">
      <c r="A70" s="237" t="s">
        <v>166</v>
      </c>
      <c r="B70" s="96" t="s">
        <v>106</v>
      </c>
      <c r="C70" s="96" t="s">
        <v>106</v>
      </c>
      <c r="D70" s="96" t="s">
        <v>106</v>
      </c>
      <c r="E70" s="96" t="s">
        <v>106</v>
      </c>
      <c r="F70" s="96" t="s">
        <v>106</v>
      </c>
      <c r="G70" s="96" t="s">
        <v>106</v>
      </c>
      <c r="H70" s="96" t="s">
        <v>106</v>
      </c>
      <c r="I70" s="96" t="s">
        <v>106</v>
      </c>
      <c r="J70" s="96" t="s">
        <v>106</v>
      </c>
      <c r="K70" s="96" t="s">
        <v>106</v>
      </c>
      <c r="L70" s="96" t="s">
        <v>106</v>
      </c>
      <c r="M70" s="96" t="s">
        <v>106</v>
      </c>
      <c r="N70" s="96" t="s">
        <v>106</v>
      </c>
      <c r="O70" s="96" t="s">
        <v>106</v>
      </c>
      <c r="P70" s="96" t="s">
        <v>106</v>
      </c>
      <c r="Q70" s="96" t="s">
        <v>106</v>
      </c>
      <c r="R70" s="96" t="s">
        <v>106</v>
      </c>
      <c r="S70" s="96" t="s">
        <v>106</v>
      </c>
      <c r="T70" s="96" t="s">
        <v>106</v>
      </c>
      <c r="U70" s="96" t="s">
        <v>106</v>
      </c>
      <c r="V70" s="96" t="s">
        <v>106</v>
      </c>
      <c r="W70" s="4"/>
    </row>
    <row r="71" spans="1:23" ht="29.25" thickBot="1" x14ac:dyDescent="0.3">
      <c r="A71" s="330">
        <v>2007</v>
      </c>
      <c r="B71" s="329" t="s">
        <v>52</v>
      </c>
      <c r="C71" s="329" t="s">
        <v>49</v>
      </c>
      <c r="D71" s="329" t="s">
        <v>62</v>
      </c>
      <c r="E71" s="329" t="s">
        <v>63</v>
      </c>
      <c r="F71" s="329" t="s">
        <v>53</v>
      </c>
      <c r="G71" s="329" t="s">
        <v>65</v>
      </c>
      <c r="H71" s="329" t="s">
        <v>54</v>
      </c>
      <c r="I71" s="329" t="s">
        <v>56</v>
      </c>
      <c r="J71" s="329" t="s">
        <v>59</v>
      </c>
      <c r="K71" s="329" t="s">
        <v>58</v>
      </c>
      <c r="L71" s="329" t="s">
        <v>51</v>
      </c>
      <c r="M71" s="329" t="s">
        <v>66</v>
      </c>
      <c r="N71" s="329" t="s">
        <v>61</v>
      </c>
      <c r="O71" s="329" t="s">
        <v>60</v>
      </c>
      <c r="P71" s="329" t="s">
        <v>55</v>
      </c>
      <c r="Q71" s="329" t="s">
        <v>57</v>
      </c>
      <c r="R71" s="329" t="s">
        <v>69</v>
      </c>
      <c r="S71" s="329" t="s">
        <v>68</v>
      </c>
      <c r="T71" s="329" t="s">
        <v>67</v>
      </c>
      <c r="U71" s="329" t="s">
        <v>64</v>
      </c>
      <c r="V71" s="329" t="s">
        <v>50</v>
      </c>
      <c r="W71" s="4"/>
    </row>
    <row r="72" spans="1:23" x14ac:dyDescent="0.25">
      <c r="A72" s="242" t="s">
        <v>161</v>
      </c>
      <c r="B72" s="94" t="s">
        <v>106</v>
      </c>
      <c r="C72" s="94" t="s">
        <v>106</v>
      </c>
      <c r="D72" s="94" t="s">
        <v>106</v>
      </c>
      <c r="E72" s="94" t="s">
        <v>106</v>
      </c>
      <c r="F72" s="94" t="s">
        <v>106</v>
      </c>
      <c r="G72" s="94" t="s">
        <v>106</v>
      </c>
      <c r="H72" s="94" t="s">
        <v>106</v>
      </c>
      <c r="I72" s="94" t="s">
        <v>106</v>
      </c>
      <c r="J72" s="94" t="s">
        <v>106</v>
      </c>
      <c r="K72" s="94" t="s">
        <v>106</v>
      </c>
      <c r="L72" s="94" t="s">
        <v>106</v>
      </c>
      <c r="M72" s="94" t="s">
        <v>106</v>
      </c>
      <c r="N72" s="94" t="s">
        <v>106</v>
      </c>
      <c r="O72" s="94" t="s">
        <v>106</v>
      </c>
      <c r="P72" s="94" t="s">
        <v>106</v>
      </c>
      <c r="Q72" s="94" t="s">
        <v>106</v>
      </c>
      <c r="R72" s="94" t="s">
        <v>106</v>
      </c>
      <c r="S72" s="94" t="s">
        <v>106</v>
      </c>
      <c r="T72" s="94" t="s">
        <v>106</v>
      </c>
      <c r="U72" s="94" t="s">
        <v>106</v>
      </c>
      <c r="V72" s="94" t="s">
        <v>106</v>
      </c>
      <c r="W72" s="4"/>
    </row>
    <row r="73" spans="1:23" x14ac:dyDescent="0.25">
      <c r="A73" s="242" t="s">
        <v>162</v>
      </c>
      <c r="B73" s="95" t="s">
        <v>106</v>
      </c>
      <c r="C73" s="95" t="s">
        <v>106</v>
      </c>
      <c r="D73" s="95" t="s">
        <v>106</v>
      </c>
      <c r="E73" s="95" t="s">
        <v>106</v>
      </c>
      <c r="F73" s="95" t="s">
        <v>106</v>
      </c>
      <c r="G73" s="95" t="s">
        <v>106</v>
      </c>
      <c r="H73" s="95" t="s">
        <v>106</v>
      </c>
      <c r="I73" s="95" t="s">
        <v>106</v>
      </c>
      <c r="J73" s="95" t="s">
        <v>106</v>
      </c>
      <c r="K73" s="95" t="s">
        <v>106</v>
      </c>
      <c r="L73" s="95" t="s">
        <v>106</v>
      </c>
      <c r="M73" s="95" t="s">
        <v>106</v>
      </c>
      <c r="N73" s="95" t="s">
        <v>106</v>
      </c>
      <c r="O73" s="95" t="s">
        <v>106</v>
      </c>
      <c r="P73" s="95" t="s">
        <v>106</v>
      </c>
      <c r="Q73" s="95" t="s">
        <v>106</v>
      </c>
      <c r="R73" s="95" t="s">
        <v>106</v>
      </c>
      <c r="S73" s="95" t="s">
        <v>106</v>
      </c>
      <c r="T73" s="95" t="s">
        <v>106</v>
      </c>
      <c r="U73" s="95" t="s">
        <v>106</v>
      </c>
      <c r="V73" s="95" t="s">
        <v>106</v>
      </c>
      <c r="W73" s="4"/>
    </row>
    <row r="74" spans="1:23" x14ac:dyDescent="0.25">
      <c r="A74" s="242" t="s">
        <v>163</v>
      </c>
      <c r="B74" s="95" t="s">
        <v>106</v>
      </c>
      <c r="C74" s="95" t="s">
        <v>106</v>
      </c>
      <c r="D74" s="95" t="s">
        <v>106</v>
      </c>
      <c r="E74" s="95" t="s">
        <v>106</v>
      </c>
      <c r="F74" s="95" t="s">
        <v>106</v>
      </c>
      <c r="G74" s="95" t="s">
        <v>106</v>
      </c>
      <c r="H74" s="95" t="s">
        <v>106</v>
      </c>
      <c r="I74" s="95" t="s">
        <v>106</v>
      </c>
      <c r="J74" s="95" t="s">
        <v>106</v>
      </c>
      <c r="K74" s="95" t="s">
        <v>106</v>
      </c>
      <c r="L74" s="95" t="s">
        <v>106</v>
      </c>
      <c r="M74" s="95" t="s">
        <v>106</v>
      </c>
      <c r="N74" s="95" t="s">
        <v>106</v>
      </c>
      <c r="O74" s="95" t="s">
        <v>106</v>
      </c>
      <c r="P74" s="95" t="s">
        <v>106</v>
      </c>
      <c r="Q74" s="95" t="s">
        <v>106</v>
      </c>
      <c r="R74" s="95" t="s">
        <v>106</v>
      </c>
      <c r="S74" s="95" t="s">
        <v>106</v>
      </c>
      <c r="T74" s="95" t="s">
        <v>106</v>
      </c>
      <c r="U74" s="95" t="s">
        <v>106</v>
      </c>
      <c r="V74" s="95" t="s">
        <v>106</v>
      </c>
      <c r="W74" s="4"/>
    </row>
    <row r="75" spans="1:23" x14ac:dyDescent="0.25">
      <c r="A75" s="242" t="s">
        <v>164</v>
      </c>
      <c r="B75" s="95" t="s">
        <v>106</v>
      </c>
      <c r="C75" s="95" t="s">
        <v>106</v>
      </c>
      <c r="D75" s="95" t="s">
        <v>106</v>
      </c>
      <c r="E75" s="95" t="s">
        <v>106</v>
      </c>
      <c r="F75" s="95" t="s">
        <v>106</v>
      </c>
      <c r="G75" s="95" t="s">
        <v>106</v>
      </c>
      <c r="H75" s="95" t="s">
        <v>106</v>
      </c>
      <c r="I75" s="95" t="s">
        <v>106</v>
      </c>
      <c r="J75" s="95" t="s">
        <v>106</v>
      </c>
      <c r="K75" s="95" t="s">
        <v>106</v>
      </c>
      <c r="L75" s="95" t="s">
        <v>106</v>
      </c>
      <c r="M75" s="95" t="s">
        <v>106</v>
      </c>
      <c r="N75" s="95" t="s">
        <v>106</v>
      </c>
      <c r="O75" s="95" t="s">
        <v>106</v>
      </c>
      <c r="P75" s="95" t="s">
        <v>106</v>
      </c>
      <c r="Q75" s="95" t="s">
        <v>106</v>
      </c>
      <c r="R75" s="95" t="s">
        <v>106</v>
      </c>
      <c r="S75" s="95" t="s">
        <v>106</v>
      </c>
      <c r="T75" s="95" t="s">
        <v>106</v>
      </c>
      <c r="U75" s="95" t="s">
        <v>106</v>
      </c>
      <c r="V75" s="95" t="s">
        <v>106</v>
      </c>
      <c r="W75" s="4"/>
    </row>
    <row r="76" spans="1:23" x14ac:dyDescent="0.25">
      <c r="A76" s="242" t="s">
        <v>165</v>
      </c>
      <c r="B76" s="95" t="s">
        <v>106</v>
      </c>
      <c r="C76" s="95" t="s">
        <v>106</v>
      </c>
      <c r="D76" s="95" t="s">
        <v>106</v>
      </c>
      <c r="E76" s="95" t="s">
        <v>106</v>
      </c>
      <c r="F76" s="95" t="s">
        <v>106</v>
      </c>
      <c r="G76" s="95" t="s">
        <v>106</v>
      </c>
      <c r="H76" s="95" t="s">
        <v>106</v>
      </c>
      <c r="I76" s="95" t="s">
        <v>106</v>
      </c>
      <c r="J76" s="95" t="s">
        <v>106</v>
      </c>
      <c r="K76" s="95" t="s">
        <v>106</v>
      </c>
      <c r="L76" s="95" t="s">
        <v>106</v>
      </c>
      <c r="M76" s="95" t="s">
        <v>106</v>
      </c>
      <c r="N76" s="95" t="s">
        <v>106</v>
      </c>
      <c r="O76" s="95" t="s">
        <v>106</v>
      </c>
      <c r="P76" s="95" t="s">
        <v>106</v>
      </c>
      <c r="Q76" s="95" t="s">
        <v>106</v>
      </c>
      <c r="R76" s="95" t="s">
        <v>106</v>
      </c>
      <c r="S76" s="95" t="s">
        <v>106</v>
      </c>
      <c r="T76" s="95" t="s">
        <v>106</v>
      </c>
      <c r="U76" s="95" t="s">
        <v>106</v>
      </c>
      <c r="V76" s="95" t="s">
        <v>106</v>
      </c>
      <c r="W76" s="4"/>
    </row>
    <row r="77" spans="1:23" x14ac:dyDescent="0.25">
      <c r="A77" s="243" t="s">
        <v>98</v>
      </c>
      <c r="B77" s="95" t="s">
        <v>106</v>
      </c>
      <c r="C77" s="95" t="s">
        <v>106</v>
      </c>
      <c r="D77" s="95" t="s">
        <v>106</v>
      </c>
      <c r="E77" s="95" t="s">
        <v>106</v>
      </c>
      <c r="F77" s="95" t="s">
        <v>106</v>
      </c>
      <c r="G77" s="95" t="s">
        <v>106</v>
      </c>
      <c r="H77" s="95" t="s">
        <v>106</v>
      </c>
      <c r="I77" s="95" t="s">
        <v>106</v>
      </c>
      <c r="J77" s="95" t="s">
        <v>106</v>
      </c>
      <c r="K77" s="95" t="s">
        <v>106</v>
      </c>
      <c r="L77" s="95" t="s">
        <v>106</v>
      </c>
      <c r="M77" s="95" t="s">
        <v>106</v>
      </c>
      <c r="N77" s="95" t="s">
        <v>106</v>
      </c>
      <c r="O77" s="95" t="s">
        <v>106</v>
      </c>
      <c r="P77" s="95" t="s">
        <v>106</v>
      </c>
      <c r="Q77" s="95" t="s">
        <v>106</v>
      </c>
      <c r="R77" s="95" t="s">
        <v>106</v>
      </c>
      <c r="S77" s="95" t="s">
        <v>106</v>
      </c>
      <c r="T77" s="95" t="s">
        <v>106</v>
      </c>
      <c r="U77" s="95" t="s">
        <v>106</v>
      </c>
      <c r="V77" s="95" t="s">
        <v>106</v>
      </c>
      <c r="W77" s="4"/>
    </row>
    <row r="78" spans="1:23" ht="15.75" thickBot="1" x14ac:dyDescent="0.3">
      <c r="A78" s="237" t="s">
        <v>166</v>
      </c>
      <c r="B78" s="96" t="s">
        <v>106</v>
      </c>
      <c r="C78" s="96" t="s">
        <v>106</v>
      </c>
      <c r="D78" s="96" t="s">
        <v>106</v>
      </c>
      <c r="E78" s="96" t="s">
        <v>106</v>
      </c>
      <c r="F78" s="96" t="s">
        <v>106</v>
      </c>
      <c r="G78" s="96" t="s">
        <v>106</v>
      </c>
      <c r="H78" s="96" t="s">
        <v>106</v>
      </c>
      <c r="I78" s="96" t="s">
        <v>106</v>
      </c>
      <c r="J78" s="96" t="s">
        <v>106</v>
      </c>
      <c r="K78" s="96" t="s">
        <v>106</v>
      </c>
      <c r="L78" s="96" t="s">
        <v>106</v>
      </c>
      <c r="M78" s="96" t="s">
        <v>106</v>
      </c>
      <c r="N78" s="96" t="s">
        <v>106</v>
      </c>
      <c r="O78" s="96" t="s">
        <v>106</v>
      </c>
      <c r="P78" s="96" t="s">
        <v>106</v>
      </c>
      <c r="Q78" s="96" t="s">
        <v>106</v>
      </c>
      <c r="R78" s="96" t="s">
        <v>106</v>
      </c>
      <c r="S78" s="96" t="s">
        <v>106</v>
      </c>
      <c r="T78" s="96" t="s">
        <v>106</v>
      </c>
      <c r="U78" s="96" t="s">
        <v>106</v>
      </c>
      <c r="V78" s="96" t="s">
        <v>106</v>
      </c>
      <c r="W78" s="4"/>
    </row>
    <row r="79" spans="1:23" ht="29.25" thickBot="1" x14ac:dyDescent="0.3">
      <c r="A79" s="275">
        <v>2006</v>
      </c>
      <c r="B79" s="300" t="s">
        <v>52</v>
      </c>
      <c r="C79" s="300" t="s">
        <v>49</v>
      </c>
      <c r="D79" s="300" t="s">
        <v>62</v>
      </c>
      <c r="E79" s="300" t="s">
        <v>63</v>
      </c>
      <c r="F79" s="300" t="s">
        <v>53</v>
      </c>
      <c r="G79" s="300" t="s">
        <v>65</v>
      </c>
      <c r="H79" s="300" t="s">
        <v>54</v>
      </c>
      <c r="I79" s="300" t="s">
        <v>56</v>
      </c>
      <c r="J79" s="300" t="s">
        <v>59</v>
      </c>
      <c r="K79" s="300" t="s">
        <v>58</v>
      </c>
      <c r="L79" s="300" t="s">
        <v>51</v>
      </c>
      <c r="M79" s="300" t="s">
        <v>66</v>
      </c>
      <c r="N79" s="300" t="s">
        <v>61</v>
      </c>
      <c r="O79" s="300" t="s">
        <v>60</v>
      </c>
      <c r="P79" s="300" t="s">
        <v>55</v>
      </c>
      <c r="Q79" s="300" t="s">
        <v>57</v>
      </c>
      <c r="R79" s="300" t="s">
        <v>69</v>
      </c>
      <c r="S79" s="300" t="s">
        <v>68</v>
      </c>
      <c r="T79" s="300" t="s">
        <v>67</v>
      </c>
      <c r="U79" s="300" t="s">
        <v>64</v>
      </c>
      <c r="V79" s="300" t="s">
        <v>50</v>
      </c>
      <c r="W79" s="4"/>
    </row>
    <row r="80" spans="1:23" x14ac:dyDescent="0.25">
      <c r="A80" s="242" t="s">
        <v>161</v>
      </c>
      <c r="B80" s="32" t="s">
        <v>106</v>
      </c>
      <c r="C80" s="32" t="s">
        <v>106</v>
      </c>
      <c r="D80" s="32" t="s">
        <v>106</v>
      </c>
      <c r="E80" s="32" t="s">
        <v>106</v>
      </c>
      <c r="F80" s="32" t="s">
        <v>106</v>
      </c>
      <c r="G80" s="32" t="s">
        <v>106</v>
      </c>
      <c r="H80" s="32" t="s">
        <v>106</v>
      </c>
      <c r="I80" s="32" t="s">
        <v>106</v>
      </c>
      <c r="J80" s="32" t="s">
        <v>106</v>
      </c>
      <c r="K80" s="32" t="s">
        <v>106</v>
      </c>
      <c r="L80" s="32" t="s">
        <v>106</v>
      </c>
      <c r="M80" s="32" t="s">
        <v>106</v>
      </c>
      <c r="N80" s="32" t="s">
        <v>106</v>
      </c>
      <c r="O80" s="32" t="s">
        <v>106</v>
      </c>
      <c r="P80" s="32" t="s">
        <v>106</v>
      </c>
      <c r="Q80" s="32" t="s">
        <v>106</v>
      </c>
      <c r="R80" s="32" t="s">
        <v>106</v>
      </c>
      <c r="S80" s="32" t="s">
        <v>106</v>
      </c>
      <c r="T80" s="32" t="s">
        <v>106</v>
      </c>
      <c r="U80" s="32" t="s">
        <v>106</v>
      </c>
      <c r="V80" s="32" t="s">
        <v>106</v>
      </c>
      <c r="W80" s="4"/>
    </row>
    <row r="81" spans="1:23" x14ac:dyDescent="0.25">
      <c r="A81" s="242" t="s">
        <v>162</v>
      </c>
      <c r="B81" s="19" t="s">
        <v>106</v>
      </c>
      <c r="C81" s="19" t="s">
        <v>106</v>
      </c>
      <c r="D81" s="19" t="s">
        <v>106</v>
      </c>
      <c r="E81" s="19" t="s">
        <v>106</v>
      </c>
      <c r="F81" s="19" t="s">
        <v>106</v>
      </c>
      <c r="G81" s="19" t="s">
        <v>106</v>
      </c>
      <c r="H81" s="19" t="s">
        <v>106</v>
      </c>
      <c r="I81" s="19" t="s">
        <v>106</v>
      </c>
      <c r="J81" s="19" t="s">
        <v>106</v>
      </c>
      <c r="K81" s="19" t="s">
        <v>106</v>
      </c>
      <c r="L81" s="19" t="s">
        <v>106</v>
      </c>
      <c r="M81" s="19" t="s">
        <v>106</v>
      </c>
      <c r="N81" s="19" t="s">
        <v>106</v>
      </c>
      <c r="O81" s="19" t="s">
        <v>106</v>
      </c>
      <c r="P81" s="19" t="s">
        <v>106</v>
      </c>
      <c r="Q81" s="19" t="s">
        <v>106</v>
      </c>
      <c r="R81" s="19" t="s">
        <v>106</v>
      </c>
      <c r="S81" s="19" t="s">
        <v>106</v>
      </c>
      <c r="T81" s="19" t="s">
        <v>106</v>
      </c>
      <c r="U81" s="19" t="s">
        <v>106</v>
      </c>
      <c r="V81" s="19" t="s">
        <v>106</v>
      </c>
      <c r="W81" s="4"/>
    </row>
    <row r="82" spans="1:23" x14ac:dyDescent="0.25">
      <c r="A82" s="242" t="s">
        <v>163</v>
      </c>
      <c r="B82" s="19" t="s">
        <v>106</v>
      </c>
      <c r="C82" s="19" t="s">
        <v>106</v>
      </c>
      <c r="D82" s="19" t="s">
        <v>106</v>
      </c>
      <c r="E82" s="19" t="s">
        <v>106</v>
      </c>
      <c r="F82" s="19" t="s">
        <v>106</v>
      </c>
      <c r="G82" s="19" t="s">
        <v>106</v>
      </c>
      <c r="H82" s="19" t="s">
        <v>106</v>
      </c>
      <c r="I82" s="19" t="s">
        <v>106</v>
      </c>
      <c r="J82" s="19" t="s">
        <v>106</v>
      </c>
      <c r="K82" s="19" t="s">
        <v>106</v>
      </c>
      <c r="L82" s="19" t="s">
        <v>106</v>
      </c>
      <c r="M82" s="19" t="s">
        <v>106</v>
      </c>
      <c r="N82" s="19" t="s">
        <v>106</v>
      </c>
      <c r="O82" s="19" t="s">
        <v>106</v>
      </c>
      <c r="P82" s="19" t="s">
        <v>106</v>
      </c>
      <c r="Q82" s="19" t="s">
        <v>106</v>
      </c>
      <c r="R82" s="19" t="s">
        <v>106</v>
      </c>
      <c r="S82" s="19" t="s">
        <v>106</v>
      </c>
      <c r="T82" s="19" t="s">
        <v>106</v>
      </c>
      <c r="U82" s="19" t="s">
        <v>106</v>
      </c>
      <c r="V82" s="19" t="s">
        <v>106</v>
      </c>
      <c r="W82" s="4"/>
    </row>
    <row r="83" spans="1:23" x14ac:dyDescent="0.25">
      <c r="A83" s="242" t="s">
        <v>164</v>
      </c>
      <c r="B83" s="19" t="s">
        <v>106</v>
      </c>
      <c r="C83" s="19" t="s">
        <v>106</v>
      </c>
      <c r="D83" s="19" t="s">
        <v>106</v>
      </c>
      <c r="E83" s="19" t="s">
        <v>106</v>
      </c>
      <c r="F83" s="19" t="s">
        <v>106</v>
      </c>
      <c r="G83" s="19" t="s">
        <v>106</v>
      </c>
      <c r="H83" s="19" t="s">
        <v>106</v>
      </c>
      <c r="I83" s="19" t="s">
        <v>106</v>
      </c>
      <c r="J83" s="19" t="s">
        <v>106</v>
      </c>
      <c r="K83" s="19" t="s">
        <v>106</v>
      </c>
      <c r="L83" s="19" t="s">
        <v>106</v>
      </c>
      <c r="M83" s="19" t="s">
        <v>106</v>
      </c>
      <c r="N83" s="19" t="s">
        <v>106</v>
      </c>
      <c r="O83" s="19" t="s">
        <v>106</v>
      </c>
      <c r="P83" s="19" t="s">
        <v>106</v>
      </c>
      <c r="Q83" s="19" t="s">
        <v>106</v>
      </c>
      <c r="R83" s="19" t="s">
        <v>106</v>
      </c>
      <c r="S83" s="19" t="s">
        <v>106</v>
      </c>
      <c r="T83" s="19" t="s">
        <v>106</v>
      </c>
      <c r="U83" s="19" t="s">
        <v>106</v>
      </c>
      <c r="V83" s="19" t="s">
        <v>106</v>
      </c>
      <c r="W83" s="4"/>
    </row>
    <row r="84" spans="1:23" x14ac:dyDescent="0.25">
      <c r="A84" s="242" t="s">
        <v>165</v>
      </c>
      <c r="B84" s="19" t="s">
        <v>106</v>
      </c>
      <c r="C84" s="19" t="s">
        <v>106</v>
      </c>
      <c r="D84" s="19" t="s">
        <v>106</v>
      </c>
      <c r="E84" s="19" t="s">
        <v>106</v>
      </c>
      <c r="F84" s="19" t="s">
        <v>106</v>
      </c>
      <c r="G84" s="19" t="s">
        <v>106</v>
      </c>
      <c r="H84" s="19" t="s">
        <v>106</v>
      </c>
      <c r="I84" s="19" t="s">
        <v>106</v>
      </c>
      <c r="J84" s="19" t="s">
        <v>106</v>
      </c>
      <c r="K84" s="19" t="s">
        <v>106</v>
      </c>
      <c r="L84" s="19" t="s">
        <v>106</v>
      </c>
      <c r="M84" s="19" t="s">
        <v>106</v>
      </c>
      <c r="N84" s="19" t="s">
        <v>106</v>
      </c>
      <c r="O84" s="19" t="s">
        <v>106</v>
      </c>
      <c r="P84" s="19" t="s">
        <v>106</v>
      </c>
      <c r="Q84" s="19" t="s">
        <v>106</v>
      </c>
      <c r="R84" s="19" t="s">
        <v>106</v>
      </c>
      <c r="S84" s="19" t="s">
        <v>106</v>
      </c>
      <c r="T84" s="19" t="s">
        <v>106</v>
      </c>
      <c r="U84" s="19" t="s">
        <v>106</v>
      </c>
      <c r="V84" s="19" t="s">
        <v>106</v>
      </c>
      <c r="W84" s="4"/>
    </row>
    <row r="85" spans="1:23" x14ac:dyDescent="0.25">
      <c r="A85" s="243" t="s">
        <v>98</v>
      </c>
      <c r="B85" s="19" t="s">
        <v>106</v>
      </c>
      <c r="C85" s="19" t="s">
        <v>106</v>
      </c>
      <c r="D85" s="19" t="s">
        <v>106</v>
      </c>
      <c r="E85" s="19" t="s">
        <v>106</v>
      </c>
      <c r="F85" s="19" t="s">
        <v>106</v>
      </c>
      <c r="G85" s="19" t="s">
        <v>106</v>
      </c>
      <c r="H85" s="19" t="s">
        <v>106</v>
      </c>
      <c r="I85" s="19" t="s">
        <v>106</v>
      </c>
      <c r="J85" s="19" t="s">
        <v>106</v>
      </c>
      <c r="K85" s="19" t="s">
        <v>106</v>
      </c>
      <c r="L85" s="19" t="s">
        <v>106</v>
      </c>
      <c r="M85" s="19" t="s">
        <v>106</v>
      </c>
      <c r="N85" s="19" t="s">
        <v>106</v>
      </c>
      <c r="O85" s="19" t="s">
        <v>106</v>
      </c>
      <c r="P85" s="19" t="s">
        <v>106</v>
      </c>
      <c r="Q85" s="19" t="s">
        <v>106</v>
      </c>
      <c r="R85" s="19" t="s">
        <v>106</v>
      </c>
      <c r="S85" s="19" t="s">
        <v>106</v>
      </c>
      <c r="T85" s="19" t="s">
        <v>106</v>
      </c>
      <c r="U85" s="19" t="s">
        <v>106</v>
      </c>
      <c r="V85" s="19" t="s">
        <v>106</v>
      </c>
      <c r="W85" s="4"/>
    </row>
    <row r="86" spans="1:23" ht="15.75" thickBot="1" x14ac:dyDescent="0.3">
      <c r="A86" s="237" t="s">
        <v>166</v>
      </c>
      <c r="B86" s="33" t="s">
        <v>106</v>
      </c>
      <c r="C86" s="33" t="s">
        <v>106</v>
      </c>
      <c r="D86" s="33" t="s">
        <v>106</v>
      </c>
      <c r="E86" s="33" t="s">
        <v>106</v>
      </c>
      <c r="F86" s="33" t="s">
        <v>106</v>
      </c>
      <c r="G86" s="33" t="s">
        <v>106</v>
      </c>
      <c r="H86" s="33" t="s">
        <v>106</v>
      </c>
      <c r="I86" s="33" t="s">
        <v>106</v>
      </c>
      <c r="J86" s="33" t="s">
        <v>106</v>
      </c>
      <c r="K86" s="33" t="s">
        <v>106</v>
      </c>
      <c r="L86" s="33" t="s">
        <v>106</v>
      </c>
      <c r="M86" s="33" t="s">
        <v>106</v>
      </c>
      <c r="N86" s="33" t="s">
        <v>106</v>
      </c>
      <c r="O86" s="33" t="s">
        <v>106</v>
      </c>
      <c r="P86" s="33" t="s">
        <v>106</v>
      </c>
      <c r="Q86" s="33" t="s">
        <v>106</v>
      </c>
      <c r="R86" s="33" t="s">
        <v>106</v>
      </c>
      <c r="S86" s="33" t="s">
        <v>106</v>
      </c>
      <c r="T86" s="33" t="s">
        <v>106</v>
      </c>
      <c r="U86" s="33" t="s">
        <v>106</v>
      </c>
      <c r="V86" s="33" t="s">
        <v>106</v>
      </c>
      <c r="W86" s="4"/>
    </row>
    <row r="87" spans="1:23" x14ac:dyDescent="0.25">
      <c r="W87" s="4"/>
    </row>
    <row r="88" spans="1:23" ht="15.75" thickBot="1" x14ac:dyDescent="0.3">
      <c r="A88" s="411" t="s">
        <v>1</v>
      </c>
      <c r="B88" s="412"/>
      <c r="C88" s="412"/>
      <c r="F88" s="412" t="s">
        <v>85</v>
      </c>
      <c r="G88" s="412"/>
      <c r="H88" s="412"/>
      <c r="I88" s="412"/>
      <c r="J88" s="412"/>
      <c r="K88" s="412"/>
      <c r="W88" s="4"/>
    </row>
    <row r="89" spans="1:23" ht="15.75" thickBot="1" x14ac:dyDescent="0.3">
      <c r="A89" s="295">
        <v>2019</v>
      </c>
      <c r="B89" s="297" t="s">
        <v>47</v>
      </c>
      <c r="C89" s="297" t="s">
        <v>48</v>
      </c>
      <c r="F89" s="295">
        <v>2019</v>
      </c>
      <c r="G89" s="297" t="s">
        <v>73</v>
      </c>
      <c r="H89" s="297" t="s">
        <v>74</v>
      </c>
      <c r="I89" s="295" t="s">
        <v>75</v>
      </c>
      <c r="J89" s="297" t="s">
        <v>76</v>
      </c>
      <c r="K89" s="297" t="s">
        <v>77</v>
      </c>
      <c r="W89" s="4"/>
    </row>
    <row r="90" spans="1:23" ht="28.5" x14ac:dyDescent="0.25">
      <c r="A90" s="127" t="s">
        <v>161</v>
      </c>
      <c r="B90" s="94">
        <v>9.644029285533956E-2</v>
      </c>
      <c r="C90" s="94">
        <v>0.13601905999566818</v>
      </c>
      <c r="F90" s="127" t="s">
        <v>161</v>
      </c>
      <c r="G90" s="94">
        <v>0.11093750000000001</v>
      </c>
      <c r="H90" s="94">
        <v>0.1040068201193521</v>
      </c>
      <c r="I90" s="127">
        <v>9.8811757348342716E-2</v>
      </c>
      <c r="J90" s="94">
        <v>0.11470361816782139</v>
      </c>
      <c r="K90" s="94">
        <v>0.15433300876338849</v>
      </c>
      <c r="L90" t="s">
        <v>168</v>
      </c>
      <c r="W90" s="4"/>
    </row>
    <row r="91" spans="1:23" ht="28.5" x14ac:dyDescent="0.25">
      <c r="A91" s="127" t="s">
        <v>162</v>
      </c>
      <c r="B91" s="95">
        <v>0.10325675334511487</v>
      </c>
      <c r="C91" s="95">
        <v>0.1141433831492311</v>
      </c>
      <c r="F91" s="127" t="s">
        <v>162</v>
      </c>
      <c r="G91" s="95">
        <v>9.0624999999999997E-2</v>
      </c>
      <c r="H91" s="95">
        <v>0.10017050298380221</v>
      </c>
      <c r="I91" s="127">
        <v>0.10569105691056911</v>
      </c>
      <c r="J91" s="95">
        <v>9.6227867590454194E-2</v>
      </c>
      <c r="K91" s="95">
        <v>0.14167478091528724</v>
      </c>
      <c r="W91" s="4"/>
    </row>
    <row r="92" spans="1:23" ht="28.5" x14ac:dyDescent="0.25">
      <c r="A92" s="127" t="s">
        <v>163</v>
      </c>
      <c r="B92" s="95">
        <v>0.12143398131784902</v>
      </c>
      <c r="C92" s="95">
        <v>9.7032705219839727E-2</v>
      </c>
      <c r="F92" s="127" t="s">
        <v>163</v>
      </c>
      <c r="G92" s="95">
        <v>0.10312499999999999</v>
      </c>
      <c r="H92" s="95">
        <v>0.1155157715260017</v>
      </c>
      <c r="I92" s="127">
        <v>0.11944965603502189</v>
      </c>
      <c r="J92" s="95">
        <v>0.10392609699769054</v>
      </c>
      <c r="K92" s="95">
        <v>9.7370983446932818E-2</v>
      </c>
      <c r="W92" s="4"/>
    </row>
    <row r="93" spans="1:23" ht="28.5" x14ac:dyDescent="0.25">
      <c r="A93" s="127" t="s">
        <v>164</v>
      </c>
      <c r="B93" s="95">
        <v>0.13380459479929313</v>
      </c>
      <c r="C93" s="95">
        <v>0.11067792939137969</v>
      </c>
      <c r="F93" s="127" t="s">
        <v>164</v>
      </c>
      <c r="G93" s="95">
        <v>0.11093749999999999</v>
      </c>
      <c r="H93" s="95">
        <v>0.15302642796248933</v>
      </c>
      <c r="I93" s="127">
        <v>0.14509068167604752</v>
      </c>
      <c r="J93" s="95">
        <v>0.11778290993071593</v>
      </c>
      <c r="K93" s="95">
        <v>7.5462512171372925E-2</v>
      </c>
      <c r="W93" s="4"/>
    </row>
    <row r="94" spans="1:23" ht="28.5" x14ac:dyDescent="0.25">
      <c r="A94" s="127" t="s">
        <v>165</v>
      </c>
      <c r="B94" s="95">
        <v>6.033829840949255E-2</v>
      </c>
      <c r="C94" s="95">
        <v>3.7903400476499892E-2</v>
      </c>
      <c r="F94" s="127" t="s">
        <v>165</v>
      </c>
      <c r="G94" s="95">
        <v>3.9843749999999997E-2</v>
      </c>
      <c r="H94" s="95">
        <v>6.3938618925831206E-2</v>
      </c>
      <c r="I94" s="127">
        <v>5.5034396497811139E-2</v>
      </c>
      <c r="J94" s="95">
        <v>5.2347959969207075E-2</v>
      </c>
      <c r="K94" s="95">
        <v>2.7750730282375853E-2</v>
      </c>
      <c r="W94" s="4"/>
    </row>
    <row r="95" spans="1:23" x14ac:dyDescent="0.25">
      <c r="A95" s="160" t="s">
        <v>98</v>
      </c>
      <c r="B95" s="95">
        <v>7.7505680383741477E-2</v>
      </c>
      <c r="C95" s="95">
        <v>9.0534979423868317E-2</v>
      </c>
      <c r="F95" s="160" t="s">
        <v>98</v>
      </c>
      <c r="G95" s="95">
        <v>0.20859374999999999</v>
      </c>
      <c r="H95" s="95">
        <v>7.2463768115942032E-2</v>
      </c>
      <c r="I95" s="160">
        <v>5.4409005628517824E-2</v>
      </c>
      <c r="J95" s="95">
        <v>5.0808314087759807E-2</v>
      </c>
      <c r="K95" s="95">
        <v>6.5725413826679652E-2</v>
      </c>
      <c r="W95" s="4"/>
    </row>
    <row r="96" spans="1:23" ht="15.75" thickBot="1" x14ac:dyDescent="0.3">
      <c r="A96" s="40" t="s">
        <v>166</v>
      </c>
      <c r="B96" s="96">
        <v>0.31305225953042159</v>
      </c>
      <c r="C96" s="96">
        <v>0.33831492311024475</v>
      </c>
      <c r="F96" s="40" t="s">
        <v>166</v>
      </c>
      <c r="G96" s="96">
        <v>0.24921874999999999</v>
      </c>
      <c r="H96" s="96">
        <v>0.29028132992327366</v>
      </c>
      <c r="I96" s="40">
        <v>0.33333333333333326</v>
      </c>
      <c r="J96" s="96">
        <v>0.3710546574287914</v>
      </c>
      <c r="K96" s="96">
        <v>0.38315481986368061</v>
      </c>
      <c r="W96" s="4"/>
    </row>
    <row r="97" spans="1:23" ht="15.75" thickBot="1" x14ac:dyDescent="0.3">
      <c r="A97" s="295">
        <v>2017</v>
      </c>
      <c r="B97" s="331" t="s">
        <v>47</v>
      </c>
      <c r="C97" s="331" t="s">
        <v>48</v>
      </c>
      <c r="F97" s="295">
        <v>2017</v>
      </c>
      <c r="G97" s="331" t="s">
        <v>73</v>
      </c>
      <c r="H97" s="331" t="s">
        <v>74</v>
      </c>
      <c r="I97" s="332" t="s">
        <v>75</v>
      </c>
      <c r="J97" s="331" t="s">
        <v>76</v>
      </c>
      <c r="K97" s="331" t="s">
        <v>77</v>
      </c>
      <c r="W97" s="4"/>
    </row>
    <row r="98" spans="1:23" ht="28.5" x14ac:dyDescent="0.25">
      <c r="A98" s="127" t="s">
        <v>161</v>
      </c>
      <c r="B98" s="94">
        <v>0.14368231046931407</v>
      </c>
      <c r="C98" s="94">
        <v>0.18603213844252164</v>
      </c>
      <c r="F98" s="127" t="s">
        <v>161</v>
      </c>
      <c r="G98" s="94">
        <v>0.14385150812064965</v>
      </c>
      <c r="H98" s="94">
        <v>0.14439140811455847</v>
      </c>
      <c r="I98" s="127">
        <v>0.1434108527131783</v>
      </c>
      <c r="J98" s="94">
        <v>0.12612612612612611</v>
      </c>
      <c r="K98" s="94">
        <v>0.24160206718346253</v>
      </c>
      <c r="W98" s="4"/>
    </row>
    <row r="99" spans="1:23" ht="28.5" x14ac:dyDescent="0.25">
      <c r="A99" s="127" t="s">
        <v>162</v>
      </c>
      <c r="B99" s="95">
        <v>0.12924187725631769</v>
      </c>
      <c r="C99" s="95">
        <v>0.12484548825710753</v>
      </c>
      <c r="F99" s="127" t="s">
        <v>162</v>
      </c>
      <c r="G99" s="95">
        <v>0.10904872389791183</v>
      </c>
      <c r="H99" s="95">
        <v>0.14319809069212411</v>
      </c>
      <c r="I99" s="127">
        <v>0.12209302325581393</v>
      </c>
      <c r="J99" s="95">
        <v>0.12162162162162163</v>
      </c>
      <c r="K99" s="95">
        <v>0.12532299741602068</v>
      </c>
      <c r="W99" s="4"/>
    </row>
    <row r="100" spans="1:23" ht="28.5" x14ac:dyDescent="0.25">
      <c r="A100" s="127" t="s">
        <v>163</v>
      </c>
      <c r="B100" s="95">
        <v>0.19566787003610109</v>
      </c>
      <c r="C100" s="95">
        <v>0.14647713226205192</v>
      </c>
      <c r="F100" s="127" t="s">
        <v>163</v>
      </c>
      <c r="G100" s="95">
        <v>0.14849187935034802</v>
      </c>
      <c r="H100" s="95">
        <v>0.21241050119331739</v>
      </c>
      <c r="I100" s="127">
        <v>0.19767441860465115</v>
      </c>
      <c r="J100" s="95">
        <v>0.16216216216216217</v>
      </c>
      <c r="K100" s="95">
        <v>0.11886304909560723</v>
      </c>
      <c r="W100" s="4"/>
    </row>
    <row r="101" spans="1:23" ht="28.5" x14ac:dyDescent="0.25">
      <c r="A101" s="127" t="s">
        <v>164</v>
      </c>
      <c r="B101" s="95">
        <v>9.0974729241877245E-2</v>
      </c>
      <c r="C101" s="95">
        <v>8.5908529048207671E-2</v>
      </c>
      <c r="F101" s="127" t="s">
        <v>164</v>
      </c>
      <c r="G101" s="95">
        <v>7.6566125290023199E-2</v>
      </c>
      <c r="H101" s="95">
        <v>0.12887828162291171</v>
      </c>
      <c r="I101" s="127">
        <v>8.7209302325581398E-2</v>
      </c>
      <c r="J101" s="95">
        <v>0.1036036036036036</v>
      </c>
      <c r="K101" s="95">
        <v>4.2635658914728689E-2</v>
      </c>
      <c r="W101" s="4"/>
    </row>
    <row r="102" spans="1:23" ht="28.5" x14ac:dyDescent="0.25">
      <c r="A102" s="127" t="s">
        <v>165</v>
      </c>
      <c r="B102" s="95">
        <v>3.5379061371841158E-2</v>
      </c>
      <c r="C102" s="95">
        <v>2.6576019777503089E-2</v>
      </c>
      <c r="F102" s="127" t="s">
        <v>165</v>
      </c>
      <c r="G102" s="95">
        <v>3.0162412993039442E-2</v>
      </c>
      <c r="H102" s="95">
        <v>2.9832935560859187E-2</v>
      </c>
      <c r="I102" s="127">
        <v>3.875968992248062E-2</v>
      </c>
      <c r="J102" s="95">
        <v>3.1531531531531529E-2</v>
      </c>
      <c r="K102" s="95">
        <v>2.5839793281653749E-2</v>
      </c>
      <c r="W102" s="4"/>
    </row>
    <row r="103" spans="1:23" x14ac:dyDescent="0.25">
      <c r="A103" s="160" t="s">
        <v>98</v>
      </c>
      <c r="B103" s="95">
        <v>7.6534296028880872E-2</v>
      </c>
      <c r="C103" s="95">
        <v>7.4783683559950562E-2</v>
      </c>
      <c r="F103" s="160" t="s">
        <v>98</v>
      </c>
      <c r="G103" s="95">
        <v>0.27146171693735499</v>
      </c>
      <c r="H103" s="95">
        <v>5.4892601431980909E-2</v>
      </c>
      <c r="I103" s="160">
        <v>4.4573643410852709E-2</v>
      </c>
      <c r="J103" s="95">
        <v>2.9279279279279279E-2</v>
      </c>
      <c r="K103" s="95">
        <v>3.6175710594315243E-2</v>
      </c>
      <c r="W103" s="4"/>
    </row>
    <row r="104" spans="1:23" ht="15.75" thickBot="1" x14ac:dyDescent="0.3">
      <c r="A104" s="40" t="s">
        <v>166</v>
      </c>
      <c r="B104" s="96">
        <v>0.32851985559566788</v>
      </c>
      <c r="C104" s="96">
        <v>0.35537700865265764</v>
      </c>
      <c r="F104" s="40" t="s">
        <v>166</v>
      </c>
      <c r="G104" s="96">
        <v>0.22041763341067283</v>
      </c>
      <c r="H104" s="96">
        <v>0.28639618138424822</v>
      </c>
      <c r="I104" s="40">
        <v>0.36627906976744184</v>
      </c>
      <c r="J104" s="96">
        <v>0.42567567567567566</v>
      </c>
      <c r="K104" s="96">
        <v>0.40956072351421191</v>
      </c>
      <c r="W104" s="4"/>
    </row>
    <row r="105" spans="1:23" ht="15.75" thickBot="1" x14ac:dyDescent="0.3">
      <c r="A105" s="295">
        <v>2016</v>
      </c>
      <c r="B105" s="331" t="s">
        <v>47</v>
      </c>
      <c r="C105" s="331" t="s">
        <v>48</v>
      </c>
      <c r="F105" s="295">
        <v>2016</v>
      </c>
      <c r="G105" s="300" t="s">
        <v>86</v>
      </c>
      <c r="H105" s="300" t="s">
        <v>74</v>
      </c>
      <c r="I105" s="300" t="s">
        <v>75</v>
      </c>
      <c r="J105" s="300" t="s">
        <v>76</v>
      </c>
      <c r="K105" s="300" t="s">
        <v>77</v>
      </c>
      <c r="W105" s="4"/>
    </row>
    <row r="106" spans="1:23" ht="28.5" x14ac:dyDescent="0.25">
      <c r="A106" s="127" t="s">
        <v>161</v>
      </c>
      <c r="B106" s="94">
        <v>0.127</v>
      </c>
      <c r="C106" s="94">
        <v>0.152</v>
      </c>
      <c r="F106" s="127" t="s">
        <v>161</v>
      </c>
      <c r="G106" s="94">
        <v>0.109</v>
      </c>
      <c r="H106" s="94">
        <v>0.11899999999999999</v>
      </c>
      <c r="I106" s="127">
        <v>0.13200000000000001</v>
      </c>
      <c r="J106" s="94">
        <v>0.13</v>
      </c>
      <c r="K106" s="94">
        <v>0.19800000000000001</v>
      </c>
      <c r="W106" s="4"/>
    </row>
    <row r="107" spans="1:23" ht="28.5" x14ac:dyDescent="0.25">
      <c r="A107" s="127" t="s">
        <v>162</v>
      </c>
      <c r="B107" s="95">
        <v>0.115</v>
      </c>
      <c r="C107" s="95">
        <v>0.11700000000000001</v>
      </c>
      <c r="F107" s="127" t="s">
        <v>162</v>
      </c>
      <c r="G107" s="95">
        <v>0.104</v>
      </c>
      <c r="H107" s="95">
        <v>0.123</v>
      </c>
      <c r="I107" s="127">
        <v>0.13500000000000001</v>
      </c>
      <c r="J107" s="95">
        <v>0.112</v>
      </c>
      <c r="K107" s="95">
        <v>0.105</v>
      </c>
      <c r="W107" s="4"/>
    </row>
    <row r="108" spans="1:23" ht="28.5" x14ac:dyDescent="0.25">
      <c r="A108" s="127" t="s">
        <v>163</v>
      </c>
      <c r="B108" s="95">
        <v>0.20899999999999999</v>
      </c>
      <c r="C108" s="95">
        <v>0.16300000000000001</v>
      </c>
      <c r="F108" s="127" t="s">
        <v>163</v>
      </c>
      <c r="G108" s="95">
        <v>0.183</v>
      </c>
      <c r="H108" s="95">
        <v>0.21099999999999999</v>
      </c>
      <c r="I108" s="127">
        <v>0.20100000000000001</v>
      </c>
      <c r="J108" s="95">
        <v>0.19400000000000001</v>
      </c>
      <c r="K108" s="95">
        <v>0.13500000000000001</v>
      </c>
      <c r="W108" s="4"/>
    </row>
    <row r="109" spans="1:23" ht="28.5" x14ac:dyDescent="0.25">
      <c r="A109" s="127" t="s">
        <v>164</v>
      </c>
      <c r="B109" s="95">
        <v>9.9000000000000005E-2</v>
      </c>
      <c r="C109" s="95">
        <v>7.6999999999999999E-2</v>
      </c>
      <c r="F109" s="127" t="s">
        <v>164</v>
      </c>
      <c r="G109" s="95">
        <v>6.7000000000000004E-2</v>
      </c>
      <c r="H109" s="95">
        <v>0.126</v>
      </c>
      <c r="I109" s="127">
        <v>9.2999999999999999E-2</v>
      </c>
      <c r="J109" s="95">
        <v>8.6999999999999994E-2</v>
      </c>
      <c r="K109" s="95">
        <v>5.0999999999999997E-2</v>
      </c>
      <c r="W109" s="4"/>
    </row>
    <row r="110" spans="1:23" ht="28.5" x14ac:dyDescent="0.25">
      <c r="A110" s="127" t="s">
        <v>165</v>
      </c>
      <c r="B110" s="95">
        <v>3.6999999999999998E-2</v>
      </c>
      <c r="C110" s="95">
        <v>2.7E-2</v>
      </c>
      <c r="F110" s="127" t="s">
        <v>165</v>
      </c>
      <c r="G110" s="95">
        <v>2.1000000000000001E-2</v>
      </c>
      <c r="H110" s="95">
        <v>4.8000000000000001E-2</v>
      </c>
      <c r="I110" s="127">
        <v>3.3000000000000002E-2</v>
      </c>
      <c r="J110" s="95">
        <v>2.7E-2</v>
      </c>
      <c r="K110" s="95">
        <v>2.1000000000000001E-2</v>
      </c>
      <c r="W110" s="4"/>
    </row>
    <row r="111" spans="1:23" x14ac:dyDescent="0.25">
      <c r="A111" s="160" t="s">
        <v>98</v>
      </c>
      <c r="B111" s="95">
        <v>7.0999999999999994E-2</v>
      </c>
      <c r="C111" s="95">
        <v>9.5000000000000001E-2</v>
      </c>
      <c r="F111" s="160" t="s">
        <v>98</v>
      </c>
      <c r="G111" s="95">
        <v>0.26300000000000001</v>
      </c>
      <c r="H111" s="95">
        <v>0.05</v>
      </c>
      <c r="I111" s="160">
        <v>4.3999999999999997E-2</v>
      </c>
      <c r="J111" s="95">
        <v>0.05</v>
      </c>
      <c r="K111" s="95">
        <v>5.5E-2</v>
      </c>
      <c r="W111" s="4"/>
    </row>
    <row r="112" spans="1:23" ht="15.75" thickBot="1" x14ac:dyDescent="0.3">
      <c r="A112" s="40" t="s">
        <v>166</v>
      </c>
      <c r="B112" s="96">
        <v>0.34100000000000003</v>
      </c>
      <c r="C112" s="96">
        <v>0.36899999999999999</v>
      </c>
      <c r="F112" s="40" t="s">
        <v>166</v>
      </c>
      <c r="G112" s="96">
        <v>0.252</v>
      </c>
      <c r="H112" s="96">
        <v>0.32300000000000001</v>
      </c>
      <c r="I112" s="40">
        <v>0.36199999999999999</v>
      </c>
      <c r="J112" s="96">
        <v>0.40100000000000002</v>
      </c>
      <c r="K112" s="96">
        <v>0.434</v>
      </c>
      <c r="W112" s="4"/>
    </row>
    <row r="113" spans="1:23" ht="15.75" thickBot="1" x14ac:dyDescent="0.3">
      <c r="A113" s="295">
        <v>2014</v>
      </c>
      <c r="B113" s="331" t="s">
        <v>47</v>
      </c>
      <c r="C113" s="331" t="s">
        <v>48</v>
      </c>
      <c r="F113" s="295">
        <v>2014</v>
      </c>
      <c r="G113" s="300" t="s">
        <v>86</v>
      </c>
      <c r="H113" s="300" t="s">
        <v>74</v>
      </c>
      <c r="I113" s="300" t="s">
        <v>75</v>
      </c>
      <c r="J113" s="300" t="s">
        <v>76</v>
      </c>
      <c r="K113" s="300" t="s">
        <v>77</v>
      </c>
      <c r="W113" s="4"/>
    </row>
    <row r="114" spans="1:23" ht="28.5" x14ac:dyDescent="0.25">
      <c r="A114" s="127" t="s">
        <v>161</v>
      </c>
      <c r="B114" s="94">
        <v>0.2282051282051282</v>
      </c>
      <c r="C114" s="94">
        <v>0.27037037037037037</v>
      </c>
      <c r="F114" s="127" t="s">
        <v>161</v>
      </c>
      <c r="G114" s="94">
        <v>0.22394678492239467</v>
      </c>
      <c r="H114" s="94">
        <v>0.21087533156498672</v>
      </c>
      <c r="I114" s="127">
        <v>0.20909090909090911</v>
      </c>
      <c r="J114" s="94">
        <v>0.23839009287925697</v>
      </c>
      <c r="K114" s="94">
        <v>0.36775362318840576</v>
      </c>
      <c r="W114" s="4"/>
    </row>
    <row r="115" spans="1:23" ht="28.5" x14ac:dyDescent="0.25">
      <c r="A115" s="127" t="s">
        <v>162</v>
      </c>
      <c r="B115" s="95">
        <v>0.24273504273504273</v>
      </c>
      <c r="C115" s="95">
        <v>0.2088888888888889</v>
      </c>
      <c r="F115" s="127" t="s">
        <v>162</v>
      </c>
      <c r="G115" s="95">
        <v>0.20842572062084258</v>
      </c>
      <c r="H115" s="95">
        <v>0.22811671087533156</v>
      </c>
      <c r="I115" s="127">
        <v>0.22727272727272727</v>
      </c>
      <c r="J115" s="95">
        <v>0.24767801857585142</v>
      </c>
      <c r="K115" s="95">
        <v>0.21739130434782608</v>
      </c>
      <c r="W115" s="4"/>
    </row>
    <row r="116" spans="1:23" ht="28.5" x14ac:dyDescent="0.25">
      <c r="A116" s="127" t="s">
        <v>163</v>
      </c>
      <c r="B116" s="95">
        <v>0.18717948717948718</v>
      </c>
      <c r="C116" s="95">
        <v>0.17407407407407408</v>
      </c>
      <c r="F116" s="127" t="s">
        <v>163</v>
      </c>
      <c r="G116" s="95">
        <v>0.16629711751662971</v>
      </c>
      <c r="H116" s="95">
        <v>0.21485411140583555</v>
      </c>
      <c r="I116" s="127">
        <v>0.21363636363636362</v>
      </c>
      <c r="J116" s="95">
        <v>0.16718266253869968</v>
      </c>
      <c r="K116" s="95">
        <v>0.12499999999999997</v>
      </c>
      <c r="W116" s="4"/>
    </row>
    <row r="117" spans="1:23" ht="28.5" x14ac:dyDescent="0.25">
      <c r="A117" s="127" t="s">
        <v>164</v>
      </c>
      <c r="B117" s="95">
        <v>6.4102564102564097E-2</v>
      </c>
      <c r="C117" s="95">
        <v>6.222222222222222E-2</v>
      </c>
      <c r="F117" s="127" t="s">
        <v>164</v>
      </c>
      <c r="G117" s="95">
        <v>4.2128603104212861E-2</v>
      </c>
      <c r="H117" s="95">
        <v>9.9469496021220155E-2</v>
      </c>
      <c r="I117" s="127">
        <v>7.2727272727272724E-2</v>
      </c>
      <c r="J117" s="95">
        <v>6.8111455108359142E-2</v>
      </c>
      <c r="K117" s="95">
        <v>1.992753623188406E-2</v>
      </c>
      <c r="W117" s="4"/>
    </row>
    <row r="118" spans="1:23" ht="28.5" x14ac:dyDescent="0.25">
      <c r="A118" s="127" t="s">
        <v>165</v>
      </c>
      <c r="B118" s="95">
        <v>1.6239316239316237E-2</v>
      </c>
      <c r="C118" s="95">
        <v>8.1481481481481492E-3</v>
      </c>
      <c r="F118" s="127" t="s">
        <v>165</v>
      </c>
      <c r="G118" s="95">
        <v>8.869179600886918E-3</v>
      </c>
      <c r="H118" s="95">
        <v>1.5915119363395226E-2</v>
      </c>
      <c r="I118" s="127">
        <v>2.0454545454545454E-2</v>
      </c>
      <c r="J118" s="95">
        <v>9.2879256965944269E-3</v>
      </c>
      <c r="K118" s="95">
        <v>3.6231884057971015E-3</v>
      </c>
      <c r="W118" s="4"/>
    </row>
    <row r="119" spans="1:23" x14ac:dyDescent="0.25">
      <c r="A119" s="160" t="s">
        <v>98</v>
      </c>
      <c r="B119" s="95">
        <v>6.2393162393162394E-2</v>
      </c>
      <c r="C119" s="95">
        <v>5.1111111111111114E-2</v>
      </c>
      <c r="F119" s="160" t="s">
        <v>98</v>
      </c>
      <c r="G119" s="95">
        <v>0.17738359201773835</v>
      </c>
      <c r="H119" s="95">
        <v>2.5198938992042442E-2</v>
      </c>
      <c r="I119" s="160">
        <v>2.2727272727272728E-2</v>
      </c>
      <c r="J119" s="95">
        <v>4.0247678018575851E-2</v>
      </c>
      <c r="K119" s="95">
        <v>3.6231884057971016E-2</v>
      </c>
      <c r="W119" s="4"/>
    </row>
    <row r="120" spans="1:23" ht="15.75" thickBot="1" x14ac:dyDescent="0.3">
      <c r="A120" s="40" t="s">
        <v>166</v>
      </c>
      <c r="B120" s="96">
        <v>0.19914529914529916</v>
      </c>
      <c r="C120" s="96">
        <v>0.22518518518518518</v>
      </c>
      <c r="F120" s="40" t="s">
        <v>166</v>
      </c>
      <c r="G120" s="96">
        <v>0.17294900221729489</v>
      </c>
      <c r="H120" s="96">
        <v>0.20557029177718833</v>
      </c>
      <c r="I120" s="40">
        <v>0.2340909090909091</v>
      </c>
      <c r="J120" s="96">
        <v>0.22910216718266255</v>
      </c>
      <c r="K120" s="96">
        <v>0.23007246376811594</v>
      </c>
      <c r="W120" s="4"/>
    </row>
    <row r="121" spans="1:23" ht="15.75" thickBot="1" x14ac:dyDescent="0.3">
      <c r="A121" s="295">
        <v>2012</v>
      </c>
      <c r="B121" s="331" t="s">
        <v>47</v>
      </c>
      <c r="C121" s="331" t="s">
        <v>48</v>
      </c>
      <c r="F121" s="295">
        <v>2012</v>
      </c>
      <c r="G121" s="300" t="s">
        <v>86</v>
      </c>
      <c r="H121" s="300" t="s">
        <v>74</v>
      </c>
      <c r="I121" s="300" t="s">
        <v>75</v>
      </c>
      <c r="J121" s="300" t="s">
        <v>76</v>
      </c>
      <c r="K121" s="300" t="s">
        <v>77</v>
      </c>
      <c r="W121" s="4"/>
    </row>
    <row r="122" spans="1:23" ht="28.5" x14ac:dyDescent="0.25">
      <c r="A122" s="127" t="s">
        <v>161</v>
      </c>
      <c r="B122" s="94">
        <v>0.14042553191489363</v>
      </c>
      <c r="C122" s="94">
        <v>0.19107806691449813</v>
      </c>
      <c r="F122" s="127" t="s">
        <v>161</v>
      </c>
      <c r="G122" s="94">
        <v>9.8434004474272932E-2</v>
      </c>
      <c r="H122" s="94">
        <v>0.11213720316622691</v>
      </c>
      <c r="I122" s="127">
        <v>0.10697674418604652</v>
      </c>
      <c r="J122" s="94">
        <v>0.15238095238095239</v>
      </c>
      <c r="K122" s="94">
        <v>0.34912280701754389</v>
      </c>
      <c r="W122" s="4"/>
    </row>
    <row r="123" spans="1:23" ht="28.5" x14ac:dyDescent="0.25">
      <c r="A123" s="127" t="s">
        <v>162</v>
      </c>
      <c r="B123" s="95">
        <v>0.19914893617021273</v>
      </c>
      <c r="C123" s="95">
        <v>0.17620817843866171</v>
      </c>
      <c r="F123" s="127" t="s">
        <v>162</v>
      </c>
      <c r="G123" s="95">
        <v>0.1476510067114094</v>
      </c>
      <c r="H123" s="95">
        <v>0.18733509234828497</v>
      </c>
      <c r="I123" s="127">
        <v>0.2</v>
      </c>
      <c r="J123" s="95">
        <v>0.18412698412698414</v>
      </c>
      <c r="K123" s="95">
        <v>0.20877192982456141</v>
      </c>
      <c r="W123" s="4"/>
    </row>
    <row r="124" spans="1:23" ht="28.5" x14ac:dyDescent="0.25">
      <c r="A124" s="127" t="s">
        <v>163</v>
      </c>
      <c r="B124" s="95">
        <v>0.2</v>
      </c>
      <c r="C124" s="95">
        <v>0.17100371747211895</v>
      </c>
      <c r="F124" s="127" t="s">
        <v>163</v>
      </c>
      <c r="G124" s="95">
        <v>0.18344519015659955</v>
      </c>
      <c r="H124" s="95">
        <v>0.22295514511873352</v>
      </c>
      <c r="I124" s="127">
        <v>0.20930232558139536</v>
      </c>
      <c r="J124" s="95">
        <v>0.21904761904761902</v>
      </c>
      <c r="K124" s="95">
        <v>9.6491228070175433E-2</v>
      </c>
      <c r="W124" s="4"/>
    </row>
    <row r="125" spans="1:23" ht="28.5" x14ac:dyDescent="0.25">
      <c r="A125" s="127" t="s">
        <v>164</v>
      </c>
      <c r="B125" s="95">
        <v>0.11234042553191489</v>
      </c>
      <c r="C125" s="95">
        <v>8.9962825278810415E-2</v>
      </c>
      <c r="F125" s="127" t="s">
        <v>164</v>
      </c>
      <c r="G125" s="95">
        <v>0.11633109619686802</v>
      </c>
      <c r="H125" s="95">
        <v>0.13588390501319261</v>
      </c>
      <c r="I125" s="127">
        <v>0.13488372093023257</v>
      </c>
      <c r="J125" s="95">
        <v>9.2063492063492069E-2</v>
      </c>
      <c r="K125" s="95">
        <v>1.9298245614035085E-2</v>
      </c>
      <c r="W125" s="4"/>
    </row>
    <row r="126" spans="1:23" ht="28.5" x14ac:dyDescent="0.25">
      <c r="A126" s="127" t="s">
        <v>165</v>
      </c>
      <c r="B126" s="95">
        <v>1.2765957446808512E-2</v>
      </c>
      <c r="C126" s="95">
        <v>8.1784386617100371E-3</v>
      </c>
      <c r="F126" s="127" t="s">
        <v>165</v>
      </c>
      <c r="G126" s="95">
        <v>8.948545861297539E-3</v>
      </c>
      <c r="H126" s="95">
        <v>1.4511873350923483E-2</v>
      </c>
      <c r="I126" s="127">
        <v>1.627906976744186E-2</v>
      </c>
      <c r="J126" s="95">
        <v>6.3492063492063492E-3</v>
      </c>
      <c r="K126" s="95">
        <v>3.508771929824561E-3</v>
      </c>
      <c r="W126" s="4"/>
    </row>
    <row r="127" spans="1:23" x14ac:dyDescent="0.25">
      <c r="A127" s="160" t="s">
        <v>98</v>
      </c>
      <c r="B127" s="95">
        <v>7.7446808510638301E-2</v>
      </c>
      <c r="C127" s="95">
        <v>7.0631970260223054E-2</v>
      </c>
      <c r="F127" s="160" t="s">
        <v>98</v>
      </c>
      <c r="G127" s="95">
        <v>0.18120805369127516</v>
      </c>
      <c r="H127" s="95">
        <v>6.3324538258575203E-2</v>
      </c>
      <c r="I127" s="160">
        <v>4.1860465116279076E-2</v>
      </c>
      <c r="J127" s="95">
        <v>4.1269841269841262E-2</v>
      </c>
      <c r="K127" s="95">
        <v>4.5614035087719301E-2</v>
      </c>
      <c r="W127" s="4"/>
    </row>
    <row r="128" spans="1:23" ht="15.75" thickBot="1" x14ac:dyDescent="0.3">
      <c r="A128" s="40" t="s">
        <v>166</v>
      </c>
      <c r="B128" s="96">
        <v>0.25787234042553192</v>
      </c>
      <c r="C128" s="96">
        <v>0.29293680297397767</v>
      </c>
      <c r="F128" s="40" t="s">
        <v>166</v>
      </c>
      <c r="G128" s="96">
        <v>0.26398210290827739</v>
      </c>
      <c r="H128" s="96">
        <v>0.26385224274406333</v>
      </c>
      <c r="I128" s="40">
        <v>0.29069767441860467</v>
      </c>
      <c r="J128" s="96">
        <v>0.30476190476190479</v>
      </c>
      <c r="K128" s="96">
        <v>0.27719298245614032</v>
      </c>
      <c r="W128" s="4"/>
    </row>
    <row r="129" spans="1:23" ht="15.75" thickBot="1" x14ac:dyDescent="0.3">
      <c r="A129" s="295">
        <v>2009</v>
      </c>
      <c r="B129" s="297" t="s">
        <v>47</v>
      </c>
      <c r="C129" s="297" t="s">
        <v>48</v>
      </c>
      <c r="F129" s="295">
        <v>2009</v>
      </c>
      <c r="G129" s="300" t="s">
        <v>86</v>
      </c>
      <c r="H129" s="300" t="s">
        <v>74</v>
      </c>
      <c r="I129" s="300" t="s">
        <v>75</v>
      </c>
      <c r="J129" s="300" t="s">
        <v>76</v>
      </c>
      <c r="K129" s="300" t="s">
        <v>77</v>
      </c>
      <c r="W129" s="4"/>
    </row>
    <row r="130" spans="1:23" ht="28.5" x14ac:dyDescent="0.25">
      <c r="A130" s="127" t="s">
        <v>161</v>
      </c>
      <c r="B130" s="32" t="s">
        <v>106</v>
      </c>
      <c r="C130" s="32" t="s">
        <v>106</v>
      </c>
      <c r="F130" s="127" t="s">
        <v>161</v>
      </c>
      <c r="G130" s="32" t="s">
        <v>106</v>
      </c>
      <c r="H130" s="32" t="s">
        <v>106</v>
      </c>
      <c r="I130" s="127" t="s">
        <v>106</v>
      </c>
      <c r="J130" s="32" t="s">
        <v>106</v>
      </c>
      <c r="K130" s="32" t="s">
        <v>106</v>
      </c>
      <c r="W130" s="4"/>
    </row>
    <row r="131" spans="1:23" ht="28.5" x14ac:dyDescent="0.25">
      <c r="A131" s="127" t="s">
        <v>162</v>
      </c>
      <c r="B131" s="19" t="s">
        <v>106</v>
      </c>
      <c r="C131" s="19" t="s">
        <v>106</v>
      </c>
      <c r="F131" s="127" t="s">
        <v>162</v>
      </c>
      <c r="G131" s="19" t="s">
        <v>106</v>
      </c>
      <c r="H131" s="19" t="s">
        <v>106</v>
      </c>
      <c r="I131" s="127" t="s">
        <v>106</v>
      </c>
      <c r="J131" s="19" t="s">
        <v>106</v>
      </c>
      <c r="K131" s="19" t="s">
        <v>106</v>
      </c>
      <c r="W131" s="4"/>
    </row>
    <row r="132" spans="1:23" ht="28.5" x14ac:dyDescent="0.25">
      <c r="A132" s="127" t="s">
        <v>163</v>
      </c>
      <c r="B132" s="19" t="s">
        <v>106</v>
      </c>
      <c r="C132" s="19" t="s">
        <v>106</v>
      </c>
      <c r="F132" s="127" t="s">
        <v>163</v>
      </c>
      <c r="G132" s="19" t="s">
        <v>106</v>
      </c>
      <c r="H132" s="19" t="s">
        <v>106</v>
      </c>
      <c r="I132" s="127" t="s">
        <v>106</v>
      </c>
      <c r="J132" s="19" t="s">
        <v>106</v>
      </c>
      <c r="K132" s="19" t="s">
        <v>106</v>
      </c>
      <c r="W132" s="4"/>
    </row>
    <row r="133" spans="1:23" ht="28.5" x14ac:dyDescent="0.25">
      <c r="A133" s="127" t="s">
        <v>164</v>
      </c>
      <c r="B133" s="19" t="s">
        <v>106</v>
      </c>
      <c r="C133" s="19" t="s">
        <v>106</v>
      </c>
      <c r="F133" s="127" t="s">
        <v>164</v>
      </c>
      <c r="G133" s="19" t="s">
        <v>106</v>
      </c>
      <c r="H133" s="19" t="s">
        <v>106</v>
      </c>
      <c r="I133" s="127" t="s">
        <v>106</v>
      </c>
      <c r="J133" s="19" t="s">
        <v>106</v>
      </c>
      <c r="K133" s="19" t="s">
        <v>106</v>
      </c>
      <c r="W133" s="4"/>
    </row>
    <row r="134" spans="1:23" ht="28.5" x14ac:dyDescent="0.25">
      <c r="A134" s="127" t="s">
        <v>165</v>
      </c>
      <c r="B134" s="19" t="s">
        <v>106</v>
      </c>
      <c r="C134" s="19" t="s">
        <v>106</v>
      </c>
      <c r="F134" s="127" t="s">
        <v>165</v>
      </c>
      <c r="G134" s="19" t="s">
        <v>106</v>
      </c>
      <c r="H134" s="19" t="s">
        <v>106</v>
      </c>
      <c r="I134" s="127" t="s">
        <v>106</v>
      </c>
      <c r="J134" s="19" t="s">
        <v>106</v>
      </c>
      <c r="K134" s="19" t="s">
        <v>106</v>
      </c>
      <c r="W134" s="4"/>
    </row>
    <row r="135" spans="1:23" x14ac:dyDescent="0.25">
      <c r="A135" s="160" t="s">
        <v>98</v>
      </c>
      <c r="B135" s="19" t="s">
        <v>106</v>
      </c>
      <c r="C135" s="19" t="s">
        <v>106</v>
      </c>
      <c r="F135" s="160" t="s">
        <v>98</v>
      </c>
      <c r="G135" s="19" t="s">
        <v>106</v>
      </c>
      <c r="H135" s="19" t="s">
        <v>106</v>
      </c>
      <c r="I135" s="160" t="s">
        <v>106</v>
      </c>
      <c r="J135" s="19" t="s">
        <v>106</v>
      </c>
      <c r="K135" s="19" t="s">
        <v>106</v>
      </c>
      <c r="W135" s="4"/>
    </row>
    <row r="136" spans="1:23" ht="15.75" thickBot="1" x14ac:dyDescent="0.3">
      <c r="A136" s="40" t="s">
        <v>166</v>
      </c>
      <c r="B136" s="33" t="s">
        <v>106</v>
      </c>
      <c r="C136" s="33" t="s">
        <v>106</v>
      </c>
      <c r="F136" s="40" t="s">
        <v>166</v>
      </c>
      <c r="G136" s="33" t="s">
        <v>106</v>
      </c>
      <c r="H136" s="33" t="s">
        <v>106</v>
      </c>
      <c r="I136" s="40" t="s">
        <v>106</v>
      </c>
      <c r="J136" s="33" t="s">
        <v>106</v>
      </c>
      <c r="K136" s="33" t="s">
        <v>106</v>
      </c>
      <c r="W136" s="4"/>
    </row>
    <row r="137" spans="1:23" ht="15.75" thickBot="1" x14ac:dyDescent="0.3">
      <c r="A137" s="295">
        <v>2008</v>
      </c>
      <c r="B137" s="297" t="s">
        <v>47</v>
      </c>
      <c r="C137" s="297" t="s">
        <v>48</v>
      </c>
      <c r="F137" s="295">
        <v>2008</v>
      </c>
      <c r="G137" s="300" t="s">
        <v>86</v>
      </c>
      <c r="H137" s="300" t="s">
        <v>74</v>
      </c>
      <c r="I137" s="300" t="s">
        <v>75</v>
      </c>
      <c r="J137" s="300" t="s">
        <v>76</v>
      </c>
      <c r="K137" s="300" t="s">
        <v>77</v>
      </c>
      <c r="W137" s="4"/>
    </row>
    <row r="138" spans="1:23" ht="28.5" x14ac:dyDescent="0.25">
      <c r="A138" s="127" t="s">
        <v>161</v>
      </c>
      <c r="B138" s="32" t="s">
        <v>106</v>
      </c>
      <c r="C138" s="32" t="s">
        <v>106</v>
      </c>
      <c r="F138" s="127" t="s">
        <v>161</v>
      </c>
      <c r="G138" s="32" t="s">
        <v>106</v>
      </c>
      <c r="H138" s="32" t="s">
        <v>106</v>
      </c>
      <c r="I138" s="127" t="s">
        <v>106</v>
      </c>
      <c r="J138" s="32" t="s">
        <v>106</v>
      </c>
      <c r="K138" s="32" t="s">
        <v>106</v>
      </c>
      <c r="W138" s="4"/>
    </row>
    <row r="139" spans="1:23" ht="28.5" x14ac:dyDescent="0.25">
      <c r="A139" s="127" t="s">
        <v>162</v>
      </c>
      <c r="B139" s="19" t="s">
        <v>106</v>
      </c>
      <c r="C139" s="19" t="s">
        <v>106</v>
      </c>
      <c r="F139" s="127" t="s">
        <v>162</v>
      </c>
      <c r="G139" s="19" t="s">
        <v>106</v>
      </c>
      <c r="H139" s="19" t="s">
        <v>106</v>
      </c>
      <c r="I139" s="127" t="s">
        <v>106</v>
      </c>
      <c r="J139" s="19" t="s">
        <v>106</v>
      </c>
      <c r="K139" s="19" t="s">
        <v>106</v>
      </c>
      <c r="W139" s="4"/>
    </row>
    <row r="140" spans="1:23" ht="28.5" x14ac:dyDescent="0.25">
      <c r="A140" s="127" t="s">
        <v>163</v>
      </c>
      <c r="B140" s="19" t="s">
        <v>106</v>
      </c>
      <c r="C140" s="19" t="s">
        <v>106</v>
      </c>
      <c r="F140" s="127" t="s">
        <v>163</v>
      </c>
      <c r="G140" s="19" t="s">
        <v>106</v>
      </c>
      <c r="H140" s="19" t="s">
        <v>106</v>
      </c>
      <c r="I140" s="127" t="s">
        <v>106</v>
      </c>
      <c r="J140" s="19" t="s">
        <v>106</v>
      </c>
      <c r="K140" s="19" t="s">
        <v>106</v>
      </c>
      <c r="W140" s="4"/>
    </row>
    <row r="141" spans="1:23" ht="28.5" x14ac:dyDescent="0.25">
      <c r="A141" s="127" t="s">
        <v>164</v>
      </c>
      <c r="B141" s="19" t="s">
        <v>106</v>
      </c>
      <c r="C141" s="19" t="s">
        <v>106</v>
      </c>
      <c r="F141" s="127" t="s">
        <v>164</v>
      </c>
      <c r="G141" s="19" t="s">
        <v>106</v>
      </c>
      <c r="H141" s="19" t="s">
        <v>106</v>
      </c>
      <c r="I141" s="127" t="s">
        <v>106</v>
      </c>
      <c r="J141" s="19" t="s">
        <v>106</v>
      </c>
      <c r="K141" s="19" t="s">
        <v>106</v>
      </c>
      <c r="W141" s="4"/>
    </row>
    <row r="142" spans="1:23" ht="28.5" x14ac:dyDescent="0.25">
      <c r="A142" s="127" t="s">
        <v>165</v>
      </c>
      <c r="B142" s="19" t="s">
        <v>106</v>
      </c>
      <c r="C142" s="19" t="s">
        <v>106</v>
      </c>
      <c r="F142" s="127" t="s">
        <v>165</v>
      </c>
      <c r="G142" s="19" t="s">
        <v>106</v>
      </c>
      <c r="H142" s="19" t="s">
        <v>106</v>
      </c>
      <c r="I142" s="127" t="s">
        <v>106</v>
      </c>
      <c r="J142" s="19" t="s">
        <v>106</v>
      </c>
      <c r="K142" s="19" t="s">
        <v>106</v>
      </c>
      <c r="W142" s="4"/>
    </row>
    <row r="143" spans="1:23" x14ac:dyDescent="0.25">
      <c r="A143" s="160" t="s">
        <v>98</v>
      </c>
      <c r="B143" s="19" t="s">
        <v>106</v>
      </c>
      <c r="C143" s="19" t="s">
        <v>106</v>
      </c>
      <c r="F143" s="160" t="s">
        <v>98</v>
      </c>
      <c r="G143" s="19" t="s">
        <v>106</v>
      </c>
      <c r="H143" s="19" t="s">
        <v>106</v>
      </c>
      <c r="I143" s="160" t="s">
        <v>106</v>
      </c>
      <c r="J143" s="19" t="s">
        <v>106</v>
      </c>
      <c r="K143" s="19" t="s">
        <v>106</v>
      </c>
      <c r="W143" s="4"/>
    </row>
    <row r="144" spans="1:23" ht="15.75" thickBot="1" x14ac:dyDescent="0.3">
      <c r="A144" s="40" t="s">
        <v>166</v>
      </c>
      <c r="B144" s="33" t="s">
        <v>106</v>
      </c>
      <c r="C144" s="33" t="s">
        <v>106</v>
      </c>
      <c r="F144" s="40" t="s">
        <v>166</v>
      </c>
      <c r="G144" s="33" t="s">
        <v>106</v>
      </c>
      <c r="H144" s="33" t="s">
        <v>106</v>
      </c>
      <c r="I144" s="40" t="s">
        <v>106</v>
      </c>
      <c r="J144" s="33" t="s">
        <v>106</v>
      </c>
      <c r="K144" s="33" t="s">
        <v>106</v>
      </c>
      <c r="W144" s="4"/>
    </row>
    <row r="145" spans="1:23" ht="15.75" thickBot="1" x14ac:dyDescent="0.3">
      <c r="A145" s="295">
        <v>2007</v>
      </c>
      <c r="B145" s="297" t="s">
        <v>47</v>
      </c>
      <c r="C145" s="297" t="s">
        <v>48</v>
      </c>
      <c r="F145" s="295">
        <v>2007</v>
      </c>
      <c r="G145" s="297" t="s">
        <v>73</v>
      </c>
      <c r="H145" s="297" t="s">
        <v>74</v>
      </c>
      <c r="I145" s="295" t="s">
        <v>75</v>
      </c>
      <c r="J145" s="297" t="s">
        <v>76</v>
      </c>
      <c r="K145" s="297" t="s">
        <v>77</v>
      </c>
      <c r="W145" s="4"/>
    </row>
    <row r="146" spans="1:23" ht="28.5" x14ac:dyDescent="0.25">
      <c r="A146" s="127" t="s">
        <v>161</v>
      </c>
      <c r="B146" s="32" t="s">
        <v>106</v>
      </c>
      <c r="C146" s="32" t="s">
        <v>106</v>
      </c>
      <c r="F146" s="127" t="s">
        <v>161</v>
      </c>
      <c r="G146" s="32" t="s">
        <v>106</v>
      </c>
      <c r="H146" s="32" t="s">
        <v>106</v>
      </c>
      <c r="I146" s="127" t="s">
        <v>106</v>
      </c>
      <c r="J146" s="32" t="s">
        <v>106</v>
      </c>
      <c r="K146" s="32" t="s">
        <v>106</v>
      </c>
      <c r="W146" s="4"/>
    </row>
    <row r="147" spans="1:23" ht="28.5" x14ac:dyDescent="0.25">
      <c r="A147" s="127" t="s">
        <v>162</v>
      </c>
      <c r="B147" s="19" t="s">
        <v>106</v>
      </c>
      <c r="C147" s="19" t="s">
        <v>106</v>
      </c>
      <c r="F147" s="127" t="s">
        <v>162</v>
      </c>
      <c r="G147" s="19" t="s">
        <v>106</v>
      </c>
      <c r="H147" s="19" t="s">
        <v>106</v>
      </c>
      <c r="I147" s="127" t="s">
        <v>106</v>
      </c>
      <c r="J147" s="19" t="s">
        <v>106</v>
      </c>
      <c r="K147" s="19" t="s">
        <v>106</v>
      </c>
      <c r="W147" s="4"/>
    </row>
    <row r="148" spans="1:23" ht="28.5" x14ac:dyDescent="0.25">
      <c r="A148" s="127" t="s">
        <v>163</v>
      </c>
      <c r="B148" s="19" t="s">
        <v>106</v>
      </c>
      <c r="C148" s="19" t="s">
        <v>106</v>
      </c>
      <c r="F148" s="127" t="s">
        <v>163</v>
      </c>
      <c r="G148" s="19" t="s">
        <v>106</v>
      </c>
      <c r="H148" s="19" t="s">
        <v>106</v>
      </c>
      <c r="I148" s="127" t="s">
        <v>106</v>
      </c>
      <c r="J148" s="19" t="s">
        <v>106</v>
      </c>
      <c r="K148" s="19" t="s">
        <v>106</v>
      </c>
      <c r="W148" s="4"/>
    </row>
    <row r="149" spans="1:23" ht="28.5" x14ac:dyDescent="0.25">
      <c r="A149" s="127" t="s">
        <v>164</v>
      </c>
      <c r="B149" s="19" t="s">
        <v>106</v>
      </c>
      <c r="C149" s="19" t="s">
        <v>106</v>
      </c>
      <c r="F149" s="127" t="s">
        <v>164</v>
      </c>
      <c r="G149" s="19" t="s">
        <v>106</v>
      </c>
      <c r="H149" s="19" t="s">
        <v>106</v>
      </c>
      <c r="I149" s="127" t="s">
        <v>106</v>
      </c>
      <c r="J149" s="19" t="s">
        <v>106</v>
      </c>
      <c r="K149" s="19" t="s">
        <v>106</v>
      </c>
      <c r="W149" s="4"/>
    </row>
    <row r="150" spans="1:23" ht="28.5" x14ac:dyDescent="0.25">
      <c r="A150" s="127" t="s">
        <v>165</v>
      </c>
      <c r="B150" s="19" t="s">
        <v>106</v>
      </c>
      <c r="C150" s="19" t="s">
        <v>106</v>
      </c>
      <c r="F150" s="127" t="s">
        <v>165</v>
      </c>
      <c r="G150" s="19" t="s">
        <v>106</v>
      </c>
      <c r="H150" s="19" t="s">
        <v>106</v>
      </c>
      <c r="I150" s="127" t="s">
        <v>106</v>
      </c>
      <c r="J150" s="19" t="s">
        <v>106</v>
      </c>
      <c r="K150" s="19" t="s">
        <v>106</v>
      </c>
      <c r="W150" s="4"/>
    </row>
    <row r="151" spans="1:23" x14ac:dyDescent="0.25">
      <c r="A151" s="160" t="s">
        <v>98</v>
      </c>
      <c r="B151" s="19" t="s">
        <v>106</v>
      </c>
      <c r="C151" s="19" t="s">
        <v>106</v>
      </c>
      <c r="F151" s="160" t="s">
        <v>98</v>
      </c>
      <c r="G151" s="19" t="s">
        <v>106</v>
      </c>
      <c r="H151" s="19" t="s">
        <v>106</v>
      </c>
      <c r="I151" s="160" t="s">
        <v>106</v>
      </c>
      <c r="J151" s="19" t="s">
        <v>106</v>
      </c>
      <c r="K151" s="19" t="s">
        <v>106</v>
      </c>
      <c r="W151" s="4"/>
    </row>
    <row r="152" spans="1:23" ht="15.75" thickBot="1" x14ac:dyDescent="0.3">
      <c r="A152" s="40" t="s">
        <v>166</v>
      </c>
      <c r="B152" s="33" t="s">
        <v>106</v>
      </c>
      <c r="C152" s="33" t="s">
        <v>106</v>
      </c>
      <c r="F152" s="40" t="s">
        <v>166</v>
      </c>
      <c r="G152" s="33" t="s">
        <v>106</v>
      </c>
      <c r="H152" s="33" t="s">
        <v>106</v>
      </c>
      <c r="I152" s="40" t="s">
        <v>106</v>
      </c>
      <c r="J152" s="33" t="s">
        <v>106</v>
      </c>
      <c r="K152" s="33" t="s">
        <v>106</v>
      </c>
      <c r="W152" s="4"/>
    </row>
    <row r="153" spans="1:23" ht="15.75" thickBot="1" x14ac:dyDescent="0.3">
      <c r="A153" s="295">
        <v>2006</v>
      </c>
      <c r="B153" s="297" t="s">
        <v>47</v>
      </c>
      <c r="C153" s="297" t="s">
        <v>48</v>
      </c>
      <c r="F153" s="295">
        <v>2006</v>
      </c>
      <c r="G153" s="297" t="s">
        <v>73</v>
      </c>
      <c r="H153" s="297" t="s">
        <v>74</v>
      </c>
      <c r="I153" s="295" t="s">
        <v>75</v>
      </c>
      <c r="J153" s="297" t="s">
        <v>76</v>
      </c>
      <c r="K153" s="297" t="s">
        <v>77</v>
      </c>
      <c r="W153" s="4"/>
    </row>
    <row r="154" spans="1:23" ht="28.5" x14ac:dyDescent="0.25">
      <c r="A154" s="127" t="s">
        <v>161</v>
      </c>
      <c r="B154" s="32" t="s">
        <v>106</v>
      </c>
      <c r="C154" s="32" t="s">
        <v>106</v>
      </c>
      <c r="F154" s="127" t="s">
        <v>161</v>
      </c>
      <c r="G154" s="32" t="s">
        <v>106</v>
      </c>
      <c r="H154" s="32" t="s">
        <v>106</v>
      </c>
      <c r="I154" s="127" t="s">
        <v>106</v>
      </c>
      <c r="J154" s="32" t="s">
        <v>106</v>
      </c>
      <c r="K154" s="32" t="s">
        <v>106</v>
      </c>
      <c r="W154" s="4"/>
    </row>
    <row r="155" spans="1:23" ht="28.5" x14ac:dyDescent="0.25">
      <c r="A155" s="127" t="s">
        <v>162</v>
      </c>
      <c r="B155" s="19" t="s">
        <v>106</v>
      </c>
      <c r="C155" s="19" t="s">
        <v>106</v>
      </c>
      <c r="F155" s="127" t="s">
        <v>162</v>
      </c>
      <c r="G155" s="19" t="s">
        <v>106</v>
      </c>
      <c r="H155" s="19" t="s">
        <v>106</v>
      </c>
      <c r="I155" s="127" t="s">
        <v>106</v>
      </c>
      <c r="J155" s="19" t="s">
        <v>106</v>
      </c>
      <c r="K155" s="19" t="s">
        <v>106</v>
      </c>
    </row>
    <row r="156" spans="1:23" ht="28.5" x14ac:dyDescent="0.25">
      <c r="A156" s="127" t="s">
        <v>163</v>
      </c>
      <c r="B156" s="19" t="s">
        <v>106</v>
      </c>
      <c r="C156" s="19" t="s">
        <v>106</v>
      </c>
      <c r="F156" s="127" t="s">
        <v>163</v>
      </c>
      <c r="G156" s="19" t="s">
        <v>106</v>
      </c>
      <c r="H156" s="19" t="s">
        <v>106</v>
      </c>
      <c r="I156" s="127" t="s">
        <v>106</v>
      </c>
      <c r="J156" s="19" t="s">
        <v>106</v>
      </c>
      <c r="K156" s="19" t="s">
        <v>106</v>
      </c>
    </row>
    <row r="157" spans="1:23" ht="28.5" x14ac:dyDescent="0.25">
      <c r="A157" s="127" t="s">
        <v>164</v>
      </c>
      <c r="B157" s="19" t="s">
        <v>106</v>
      </c>
      <c r="C157" s="19" t="s">
        <v>106</v>
      </c>
      <c r="F157" s="127" t="s">
        <v>164</v>
      </c>
      <c r="G157" s="19" t="s">
        <v>106</v>
      </c>
      <c r="H157" s="19" t="s">
        <v>106</v>
      </c>
      <c r="I157" s="127" t="s">
        <v>106</v>
      </c>
      <c r="J157" s="19" t="s">
        <v>106</v>
      </c>
      <c r="K157" s="19" t="s">
        <v>106</v>
      </c>
    </row>
    <row r="158" spans="1:23" ht="28.5" x14ac:dyDescent="0.25">
      <c r="A158" s="127" t="s">
        <v>165</v>
      </c>
      <c r="B158" s="19" t="s">
        <v>106</v>
      </c>
      <c r="C158" s="19" t="s">
        <v>106</v>
      </c>
      <c r="F158" s="127" t="s">
        <v>165</v>
      </c>
      <c r="G158" s="19" t="s">
        <v>106</v>
      </c>
      <c r="H158" s="19" t="s">
        <v>106</v>
      </c>
      <c r="I158" s="127" t="s">
        <v>106</v>
      </c>
      <c r="J158" s="19" t="s">
        <v>106</v>
      </c>
      <c r="K158" s="19" t="s">
        <v>106</v>
      </c>
    </row>
    <row r="159" spans="1:23" x14ac:dyDescent="0.25">
      <c r="A159" s="160" t="s">
        <v>98</v>
      </c>
      <c r="B159" s="19" t="s">
        <v>106</v>
      </c>
      <c r="C159" s="19" t="s">
        <v>106</v>
      </c>
      <c r="F159" s="160" t="s">
        <v>98</v>
      </c>
      <c r="G159" s="19" t="s">
        <v>106</v>
      </c>
      <c r="H159" s="19" t="s">
        <v>106</v>
      </c>
      <c r="I159" s="160" t="s">
        <v>106</v>
      </c>
      <c r="J159" s="19" t="s">
        <v>106</v>
      </c>
      <c r="K159" s="19" t="s">
        <v>106</v>
      </c>
    </row>
    <row r="160" spans="1:23" ht="15.75" thickBot="1" x14ac:dyDescent="0.3">
      <c r="A160" s="40" t="s">
        <v>166</v>
      </c>
      <c r="B160" s="33" t="s">
        <v>106</v>
      </c>
      <c r="C160" s="33" t="s">
        <v>106</v>
      </c>
      <c r="F160" s="40" t="s">
        <v>166</v>
      </c>
      <c r="G160" s="33" t="s">
        <v>106</v>
      </c>
      <c r="H160" s="33" t="s">
        <v>106</v>
      </c>
      <c r="I160" s="40" t="s">
        <v>106</v>
      </c>
      <c r="J160" s="33" t="s">
        <v>106</v>
      </c>
      <c r="K160" s="33" t="s">
        <v>106</v>
      </c>
    </row>
  </sheetData>
  <mergeCells count="3">
    <mergeCell ref="A88:C88"/>
    <mergeCell ref="F88:H88"/>
    <mergeCell ref="I88:K8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AD47"/>
  </sheetPr>
  <dimension ref="A1:Y110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0.85546875" defaultRowHeight="13.5" x14ac:dyDescent="0.25"/>
  <cols>
    <col min="1" max="1" width="36.28515625" style="1" customWidth="1"/>
    <col min="2" max="22" width="16.5703125" style="1" customWidth="1"/>
    <col min="23" max="25" width="17.7109375" style="1" customWidth="1"/>
    <col min="26" max="16384" width="10.85546875" style="1"/>
  </cols>
  <sheetData>
    <row r="1" spans="1:22" s="4" customFormat="1" ht="30" customHeight="1" x14ac:dyDescent="0.25">
      <c r="A1" s="2" t="s">
        <v>169</v>
      </c>
      <c r="B1" s="2"/>
      <c r="C1" s="2"/>
      <c r="D1" s="2"/>
      <c r="E1" s="2"/>
      <c r="F1" s="2"/>
      <c r="G1" s="2"/>
      <c r="H1" s="3"/>
      <c r="I1" s="3"/>
      <c r="J1" s="3"/>
    </row>
    <row r="3" spans="1:22" ht="14.25" thickBot="1" x14ac:dyDescent="0.3">
      <c r="A3" s="34" t="s">
        <v>79</v>
      </c>
    </row>
    <row r="4" spans="1:22" ht="15" customHeight="1" thickBot="1" x14ac:dyDescent="0.3">
      <c r="A4" s="336" t="s">
        <v>14</v>
      </c>
      <c r="B4" s="273">
        <v>2019</v>
      </c>
      <c r="C4" s="273">
        <v>2017</v>
      </c>
      <c r="D4" s="273">
        <v>2016</v>
      </c>
      <c r="E4" s="273">
        <v>2014</v>
      </c>
      <c r="F4" s="273">
        <v>2012</v>
      </c>
      <c r="G4" s="273">
        <v>2009</v>
      </c>
      <c r="H4" s="333">
        <v>2008</v>
      </c>
      <c r="I4" s="320">
        <v>2007</v>
      </c>
      <c r="J4" s="334">
        <v>2006</v>
      </c>
    </row>
    <row r="5" spans="1:22" ht="15" customHeight="1" x14ac:dyDescent="0.25">
      <c r="A5" s="108" t="s">
        <v>170</v>
      </c>
      <c r="B5" s="61">
        <v>0.2488986</v>
      </c>
      <c r="C5" s="16">
        <v>0.307</v>
      </c>
      <c r="D5" s="16">
        <v>0.30299999999999999</v>
      </c>
      <c r="E5" s="16">
        <v>0.52200000000000002</v>
      </c>
      <c r="F5" s="244">
        <v>0.56999999999999995</v>
      </c>
      <c r="G5" s="16" t="s">
        <v>106</v>
      </c>
      <c r="H5" s="16" t="s">
        <v>106</v>
      </c>
      <c r="I5" s="176" t="s">
        <v>106</v>
      </c>
      <c r="J5" s="177" t="s">
        <v>106</v>
      </c>
    </row>
    <row r="6" spans="1:22" ht="15" customHeight="1" x14ac:dyDescent="0.25">
      <c r="A6" s="109" t="s">
        <v>171</v>
      </c>
      <c r="B6" s="52">
        <v>0.59694749999999996</v>
      </c>
      <c r="C6" s="18">
        <v>0.56399999999999995</v>
      </c>
      <c r="D6" s="18">
        <v>0.57899999999999996</v>
      </c>
      <c r="E6" s="18">
        <v>0.41799999999999998</v>
      </c>
      <c r="F6" s="245">
        <v>0.37799999999999995</v>
      </c>
      <c r="G6" s="18" t="s">
        <v>106</v>
      </c>
      <c r="H6" s="18" t="s">
        <v>106</v>
      </c>
      <c r="I6" s="178" t="s">
        <v>106</v>
      </c>
      <c r="J6" s="179" t="s">
        <v>106</v>
      </c>
    </row>
    <row r="7" spans="1:22" ht="15" customHeight="1" x14ac:dyDescent="0.25">
      <c r="A7" s="108" t="s">
        <v>172</v>
      </c>
      <c r="B7" s="52">
        <v>0.14021320000000001</v>
      </c>
      <c r="C7" s="18">
        <v>9.6999999999999989E-2</v>
      </c>
      <c r="D7" s="18">
        <v>9.9000000000000005E-2</v>
      </c>
      <c r="E7" s="18">
        <v>0.05</v>
      </c>
      <c r="F7" s="245">
        <v>4.2999999999999997E-2</v>
      </c>
      <c r="G7" s="18" t="s">
        <v>106</v>
      </c>
      <c r="H7" s="18" t="s">
        <v>106</v>
      </c>
      <c r="I7" s="178" t="s">
        <v>106</v>
      </c>
      <c r="J7" s="179" t="s">
        <v>106</v>
      </c>
    </row>
    <row r="8" spans="1:22" customFormat="1" ht="15.75" thickBot="1" x14ac:dyDescent="0.3">
      <c r="A8" s="110" t="s">
        <v>93</v>
      </c>
      <c r="B8" s="111">
        <v>1.3940700000000028E-2</v>
      </c>
      <c r="C8" s="196">
        <v>3.2000000000000001E-2</v>
      </c>
      <c r="D8" s="196">
        <v>1.9E-2</v>
      </c>
      <c r="E8" s="196">
        <v>9.0000000000000011E-3</v>
      </c>
      <c r="F8" s="246">
        <v>9.0000000000000011E-3</v>
      </c>
      <c r="G8" s="112" t="s">
        <v>106</v>
      </c>
      <c r="H8" s="112" t="s">
        <v>106</v>
      </c>
      <c r="I8" s="180" t="s">
        <v>106</v>
      </c>
      <c r="J8" s="181" t="s">
        <v>106</v>
      </c>
      <c r="K8" s="1"/>
      <c r="L8" s="1"/>
      <c r="M8" s="1"/>
      <c r="N8" s="1"/>
    </row>
    <row r="9" spans="1:22" x14ac:dyDescent="0.25">
      <c r="F9" s="139"/>
    </row>
    <row r="11" spans="1:22" s="4" customFormat="1" ht="30" customHeight="1" x14ac:dyDescent="0.25">
      <c r="A11" s="2" t="s">
        <v>173</v>
      </c>
      <c r="B11" s="2"/>
      <c r="C11" s="2"/>
      <c r="D11" s="2"/>
      <c r="E11" s="2"/>
      <c r="F11" s="2"/>
      <c r="G11" s="2"/>
      <c r="H11" s="3"/>
      <c r="I11" s="3"/>
      <c r="J11" s="3"/>
    </row>
    <row r="13" spans="1:22" x14ac:dyDescent="0.25">
      <c r="A13" s="36" t="s">
        <v>174</v>
      </c>
    </row>
    <row r="15" spans="1:22" ht="14.25" thickBot="1" x14ac:dyDescent="0.3"/>
    <row r="16" spans="1:22" ht="15" thickBot="1" x14ac:dyDescent="0.3">
      <c r="A16" s="295">
        <v>2019</v>
      </c>
      <c r="B16" s="299" t="s">
        <v>52</v>
      </c>
      <c r="C16" s="299" t="s">
        <v>49</v>
      </c>
      <c r="D16" s="295" t="s">
        <v>62</v>
      </c>
      <c r="E16" s="299" t="s">
        <v>63</v>
      </c>
      <c r="F16" s="299" t="s">
        <v>53</v>
      </c>
      <c r="G16" s="295" t="s">
        <v>65</v>
      </c>
      <c r="H16" s="299" t="s">
        <v>54</v>
      </c>
      <c r="I16" s="299" t="s">
        <v>175</v>
      </c>
      <c r="J16" s="295" t="s">
        <v>176</v>
      </c>
      <c r="K16" s="299" t="s">
        <v>58</v>
      </c>
      <c r="L16" s="299" t="s">
        <v>51</v>
      </c>
      <c r="M16" s="295" t="s">
        <v>66</v>
      </c>
      <c r="N16" s="299" t="s">
        <v>61</v>
      </c>
      <c r="O16" s="299" t="s">
        <v>60</v>
      </c>
      <c r="P16" s="295" t="s">
        <v>177</v>
      </c>
      <c r="Q16" s="299" t="s">
        <v>57</v>
      </c>
      <c r="R16" s="299" t="s">
        <v>69</v>
      </c>
      <c r="S16" s="295" t="s">
        <v>68</v>
      </c>
      <c r="T16" s="299" t="s">
        <v>67</v>
      </c>
      <c r="U16" s="299" t="s">
        <v>64</v>
      </c>
      <c r="V16" s="295" t="s">
        <v>50</v>
      </c>
    </row>
    <row r="17" spans="1:23" ht="14.25" x14ac:dyDescent="0.25">
      <c r="A17" s="20" t="s">
        <v>170</v>
      </c>
      <c r="B17" s="176">
        <v>0.23749999999999999</v>
      </c>
      <c r="C17" s="176">
        <v>0.255</v>
      </c>
      <c r="D17" s="176">
        <v>0.23132530120481928</v>
      </c>
      <c r="E17" s="176">
        <v>0.27680798004987534</v>
      </c>
      <c r="F17" s="176">
        <v>0.19154228855721392</v>
      </c>
      <c r="G17" s="176">
        <v>0.22142857142857142</v>
      </c>
      <c r="H17" s="176">
        <v>0.26634382566585957</v>
      </c>
      <c r="I17" s="176">
        <v>0.20714285714285716</v>
      </c>
      <c r="J17" s="176">
        <v>0.2109004739336493</v>
      </c>
      <c r="K17" s="176">
        <v>0.16431924882629109</v>
      </c>
      <c r="L17" s="176">
        <v>0.26980198019801982</v>
      </c>
      <c r="M17" s="176">
        <v>0.29925187032418954</v>
      </c>
      <c r="N17" s="176">
        <v>0.35910224438902744</v>
      </c>
      <c r="O17" s="176">
        <v>0.18472906403940886</v>
      </c>
      <c r="P17" s="176">
        <v>0.22604422604422605</v>
      </c>
      <c r="Q17" s="176">
        <v>0.18453865336658354</v>
      </c>
      <c r="R17" s="176">
        <v>0.371571072319202</v>
      </c>
      <c r="S17" s="176">
        <v>0.31428571428571428</v>
      </c>
      <c r="T17" s="176">
        <v>0.15458937198067632</v>
      </c>
      <c r="U17" s="176">
        <v>0.25247524752475248</v>
      </c>
      <c r="V17" s="176">
        <v>0.30499999999999999</v>
      </c>
    </row>
    <row r="18" spans="1:23" ht="14.25" x14ac:dyDescent="0.25">
      <c r="A18" s="17" t="s">
        <v>171</v>
      </c>
      <c r="B18" s="178">
        <v>0.54249999999999998</v>
      </c>
      <c r="C18" s="178">
        <v>0.53749999999999998</v>
      </c>
      <c r="D18" s="178">
        <v>0.61686746987951813</v>
      </c>
      <c r="E18" s="178">
        <v>0.55361596009975067</v>
      </c>
      <c r="F18" s="178">
        <v>0.60447761194029848</v>
      </c>
      <c r="G18" s="178">
        <v>0.61428571428571432</v>
      </c>
      <c r="H18" s="178">
        <v>0.61985472154963683</v>
      </c>
      <c r="I18" s="178">
        <v>0.71190476190476193</v>
      </c>
      <c r="J18" s="178">
        <v>0.62796208530805686</v>
      </c>
      <c r="K18" s="178">
        <v>0.70892018779342725</v>
      </c>
      <c r="L18" s="178">
        <v>0.58910891089108908</v>
      </c>
      <c r="M18" s="178">
        <v>0.56608478802992523</v>
      </c>
      <c r="N18" s="178">
        <v>0.48129675810473815</v>
      </c>
      <c r="O18" s="178">
        <v>0.68719211822660098</v>
      </c>
      <c r="P18" s="178">
        <v>0.60933660933660938</v>
      </c>
      <c r="Q18" s="178">
        <v>0.6982543640897757</v>
      </c>
      <c r="R18" s="178">
        <v>0.45635910224438903</v>
      </c>
      <c r="S18" s="178">
        <v>0.52380952380952384</v>
      </c>
      <c r="T18" s="178">
        <v>0.71014492753623193</v>
      </c>
      <c r="U18" s="178">
        <v>0.54207920792079212</v>
      </c>
      <c r="V18" s="178">
        <v>0.51500000000000001</v>
      </c>
    </row>
    <row r="19" spans="1:23" ht="14.25" x14ac:dyDescent="0.25">
      <c r="A19" s="20" t="s">
        <v>172</v>
      </c>
      <c r="B19" s="178">
        <v>0.1875</v>
      </c>
      <c r="C19" s="178">
        <v>0.19</v>
      </c>
      <c r="D19" s="178">
        <v>0.12771084337349398</v>
      </c>
      <c r="E19" s="178">
        <v>0.15211970074812967</v>
      </c>
      <c r="F19" s="178">
        <v>0.17412935323383086</v>
      </c>
      <c r="G19" s="178">
        <v>0.15952380952380951</v>
      </c>
      <c r="H19" s="178">
        <v>9.9273607748184015E-2</v>
      </c>
      <c r="I19" s="178">
        <v>7.1428571428571425E-2</v>
      </c>
      <c r="J19" s="178">
        <v>0.13270142180094788</v>
      </c>
      <c r="K19" s="178">
        <v>0.10328638497652581</v>
      </c>
      <c r="L19" s="178">
        <v>0.13118811881188119</v>
      </c>
      <c r="M19" s="178">
        <v>0.12967581047381546</v>
      </c>
      <c r="N19" s="178">
        <v>0.15710723192019951</v>
      </c>
      <c r="O19" s="178">
        <v>0.11822660098522167</v>
      </c>
      <c r="P19" s="178">
        <v>0.15970515970515969</v>
      </c>
      <c r="Q19" s="178">
        <v>0.10972568578553615</v>
      </c>
      <c r="R19" s="178">
        <v>0.16708229426433918</v>
      </c>
      <c r="S19" s="178">
        <v>0.1380952380952381</v>
      </c>
      <c r="T19" s="178">
        <v>0.12077294685990339</v>
      </c>
      <c r="U19" s="178">
        <v>0.19059405940594062</v>
      </c>
      <c r="V19" s="178">
        <v>0.16500000000000001</v>
      </c>
    </row>
    <row r="20" spans="1:23" ht="15" thickBot="1" x14ac:dyDescent="0.3">
      <c r="A20" s="129" t="s">
        <v>93</v>
      </c>
      <c r="B20" s="227">
        <v>3.2500000000000001E-2</v>
      </c>
      <c r="C20" s="227">
        <v>1.7500000000000002E-2</v>
      </c>
      <c r="D20" s="227">
        <v>2.4096385542168676E-2</v>
      </c>
      <c r="E20" s="227">
        <v>1.7456359102244391E-2</v>
      </c>
      <c r="F20" s="227">
        <v>2.9850746268656712E-2</v>
      </c>
      <c r="G20" s="227">
        <v>4.7619047619047623E-3</v>
      </c>
      <c r="H20" s="227">
        <v>1.4527845036319613E-2</v>
      </c>
      <c r="I20" s="227">
        <v>9.5238095238095247E-3</v>
      </c>
      <c r="J20" s="227">
        <v>2.8436018957345974E-2</v>
      </c>
      <c r="K20" s="227">
        <v>2.3474178403755871E-2</v>
      </c>
      <c r="L20" s="227">
        <v>9.9009900990099011E-3</v>
      </c>
      <c r="M20" s="227">
        <v>4.9875311720698253E-3</v>
      </c>
      <c r="N20" s="227">
        <v>2.4937655860349127E-3</v>
      </c>
      <c r="O20" s="227">
        <v>9.852216748768473E-3</v>
      </c>
      <c r="P20" s="227">
        <v>4.9140049140049139E-3</v>
      </c>
      <c r="Q20" s="227">
        <v>7.4812967581047388E-3</v>
      </c>
      <c r="R20" s="227">
        <v>4.9875311720698253E-3</v>
      </c>
      <c r="S20" s="227">
        <v>2.3809523809523808E-2</v>
      </c>
      <c r="T20" s="227">
        <v>1.4492753623188406E-2</v>
      </c>
      <c r="U20" s="227">
        <v>1.4851485148514853E-2</v>
      </c>
      <c r="V20" s="227">
        <v>1.5000000000000001E-2</v>
      </c>
    </row>
    <row r="21" spans="1:23" ht="15" thickBot="1" x14ac:dyDescent="0.3">
      <c r="A21" s="295">
        <v>2017</v>
      </c>
      <c r="B21" s="299" t="s">
        <v>52</v>
      </c>
      <c r="C21" s="299" t="s">
        <v>49</v>
      </c>
      <c r="D21" s="295" t="s">
        <v>62</v>
      </c>
      <c r="E21" s="299" t="s">
        <v>63</v>
      </c>
      <c r="F21" s="299" t="s">
        <v>53</v>
      </c>
      <c r="G21" s="295" t="s">
        <v>65</v>
      </c>
      <c r="H21" s="299" t="s">
        <v>54</v>
      </c>
      <c r="I21" s="299" t="s">
        <v>175</v>
      </c>
      <c r="J21" s="295" t="s">
        <v>176</v>
      </c>
      <c r="K21" s="299" t="s">
        <v>58</v>
      </c>
      <c r="L21" s="299" t="s">
        <v>51</v>
      </c>
      <c r="M21" s="295" t="s">
        <v>66</v>
      </c>
      <c r="N21" s="299" t="s">
        <v>61</v>
      </c>
      <c r="O21" s="299" t="s">
        <v>60</v>
      </c>
      <c r="P21" s="295" t="s">
        <v>177</v>
      </c>
      <c r="Q21" s="299" t="s">
        <v>57</v>
      </c>
      <c r="R21" s="299" t="s">
        <v>69</v>
      </c>
      <c r="S21" s="295" t="s">
        <v>68</v>
      </c>
      <c r="T21" s="299" t="s">
        <v>67</v>
      </c>
      <c r="U21" s="299" t="s">
        <v>64</v>
      </c>
      <c r="V21" s="295" t="s">
        <v>50</v>
      </c>
    </row>
    <row r="22" spans="1:23" ht="14.25" x14ac:dyDescent="0.25">
      <c r="A22" s="20" t="s">
        <v>170</v>
      </c>
      <c r="B22" s="176">
        <v>0.28671328671328672</v>
      </c>
      <c r="C22" s="176">
        <v>0.47552447552447552</v>
      </c>
      <c r="D22" s="176">
        <v>0.26573426573426573</v>
      </c>
      <c r="E22" s="176">
        <v>0.21678321678321677</v>
      </c>
      <c r="F22" s="176">
        <v>0.27972027972027974</v>
      </c>
      <c r="G22" s="176">
        <v>0.20279720279720281</v>
      </c>
      <c r="H22" s="176">
        <v>0.15384615384615385</v>
      </c>
      <c r="I22" s="176">
        <v>0.27972027972027974</v>
      </c>
      <c r="J22" s="176">
        <v>0.17482517482517484</v>
      </c>
      <c r="K22" s="176">
        <v>0.48251748251748255</v>
      </c>
      <c r="L22" s="176">
        <v>0.27272727272727271</v>
      </c>
      <c r="M22" s="176">
        <v>0.2937062937062937</v>
      </c>
      <c r="N22" s="176">
        <v>0.30769230769230771</v>
      </c>
      <c r="O22" s="176">
        <v>0.36363636363636365</v>
      </c>
      <c r="P22" s="176">
        <v>0.22377622377622378</v>
      </c>
      <c r="Q22" s="176">
        <v>0.38461538461538469</v>
      </c>
      <c r="R22" s="176">
        <v>0.42657342657342651</v>
      </c>
      <c r="S22" s="176">
        <v>0.25174825174825177</v>
      </c>
      <c r="T22" s="176">
        <v>0.45454545454545453</v>
      </c>
      <c r="U22" s="176">
        <v>0.34265734265734266</v>
      </c>
      <c r="V22" s="176">
        <v>0.34265734265734266</v>
      </c>
    </row>
    <row r="23" spans="1:23" ht="14.25" x14ac:dyDescent="0.25">
      <c r="A23" s="17" t="s">
        <v>171</v>
      </c>
      <c r="B23" s="178">
        <v>0.55944055944055948</v>
      </c>
      <c r="C23" s="178">
        <v>0.44055944055944063</v>
      </c>
      <c r="D23" s="178">
        <v>0.65034965034965031</v>
      </c>
      <c r="E23" s="178">
        <v>0.67832167832167845</v>
      </c>
      <c r="F23" s="178">
        <v>0.51048951048951052</v>
      </c>
      <c r="G23" s="178">
        <v>0.61538461538461542</v>
      </c>
      <c r="H23" s="178">
        <v>0.80419580419580416</v>
      </c>
      <c r="I23" s="178">
        <v>0.53846153846153844</v>
      </c>
      <c r="J23" s="178">
        <v>0.74125874125874125</v>
      </c>
      <c r="K23" s="178">
        <v>0.32867132867132864</v>
      </c>
      <c r="L23" s="178">
        <v>0.59440559440559437</v>
      </c>
      <c r="M23" s="178">
        <v>0.6223776223776224</v>
      </c>
      <c r="N23" s="178">
        <v>0.55944055944055948</v>
      </c>
      <c r="O23" s="178">
        <v>0.53846153846153844</v>
      </c>
      <c r="P23" s="178">
        <v>0.65034965034965031</v>
      </c>
      <c r="Q23" s="178">
        <v>0.40559440559440563</v>
      </c>
      <c r="R23" s="178">
        <v>0.48251748251748255</v>
      </c>
      <c r="S23" s="178">
        <v>0.65734265734265729</v>
      </c>
      <c r="T23" s="178">
        <v>0.46153846153846151</v>
      </c>
      <c r="U23" s="178">
        <v>0.55244755244755239</v>
      </c>
      <c r="V23" s="178">
        <v>0.58041958041958042</v>
      </c>
    </row>
    <row r="24" spans="1:23" ht="14.25" x14ac:dyDescent="0.25">
      <c r="A24" s="20" t="s">
        <v>172</v>
      </c>
      <c r="B24" s="178">
        <v>0.11888111888111888</v>
      </c>
      <c r="C24" s="178">
        <v>6.9930069930069935E-2</v>
      </c>
      <c r="D24" s="178">
        <v>8.3916083916083919E-2</v>
      </c>
      <c r="E24" s="178">
        <v>0.1048951048951049</v>
      </c>
      <c r="F24" s="178">
        <v>0.13986013986013987</v>
      </c>
      <c r="G24" s="178">
        <v>0.13286713286713286</v>
      </c>
      <c r="H24" s="178">
        <v>4.195804195804196E-2</v>
      </c>
      <c r="I24" s="178">
        <v>0.12587412587412589</v>
      </c>
      <c r="J24" s="178">
        <v>7.6923076923076927E-2</v>
      </c>
      <c r="K24" s="178">
        <v>7.6923076923076927E-2</v>
      </c>
      <c r="L24" s="178">
        <v>0.11188811188811189</v>
      </c>
      <c r="M24" s="178">
        <v>8.3916083916083919E-2</v>
      </c>
      <c r="N24" s="178">
        <v>0.13286713286713286</v>
      </c>
      <c r="O24" s="178">
        <v>8.3916083916083919E-2</v>
      </c>
      <c r="P24" s="178">
        <v>0.11888111888111888</v>
      </c>
      <c r="Q24" s="178">
        <v>4.8951048951048952E-2</v>
      </c>
      <c r="R24" s="178">
        <v>9.0909090909090912E-2</v>
      </c>
      <c r="S24" s="178">
        <v>9.0909090909090912E-2</v>
      </c>
      <c r="T24" s="178">
        <v>8.3916083916083919E-2</v>
      </c>
      <c r="U24" s="178">
        <v>0.1048951048951049</v>
      </c>
      <c r="V24" s="178">
        <v>6.9930069930069935E-2</v>
      </c>
    </row>
    <row r="25" spans="1:23" ht="15" thickBot="1" x14ac:dyDescent="0.3">
      <c r="A25" s="129" t="s">
        <v>93</v>
      </c>
      <c r="B25" s="227">
        <v>3.5000000000000003E-2</v>
      </c>
      <c r="C25" s="227">
        <v>1.4E-2</v>
      </c>
      <c r="D25" s="227"/>
      <c r="E25" s="227"/>
      <c r="F25" s="227">
        <v>7.0000000000000007E-2</v>
      </c>
      <c r="G25" s="227">
        <v>4.9000000000000002E-2</v>
      </c>
      <c r="H25" s="227"/>
      <c r="I25" s="227">
        <v>5.6000000000000001E-2</v>
      </c>
      <c r="J25" s="227">
        <v>7.0000000000000001E-3</v>
      </c>
      <c r="K25" s="227">
        <v>0.112</v>
      </c>
      <c r="L25" s="227">
        <v>2.097902097902098E-2</v>
      </c>
      <c r="M25" s="227"/>
      <c r="N25" s="227"/>
      <c r="O25" s="227">
        <v>1.4E-2</v>
      </c>
      <c r="P25" s="227">
        <v>7.0000000000000001E-3</v>
      </c>
      <c r="Q25" s="227">
        <v>0.161</v>
      </c>
      <c r="R25" s="227"/>
      <c r="S25" s="227"/>
      <c r="T25" s="227"/>
      <c r="U25" s="227"/>
      <c r="V25" s="227">
        <v>7.0000000000000001E-3</v>
      </c>
    </row>
    <row r="26" spans="1:23" ht="15" thickBot="1" x14ac:dyDescent="0.3">
      <c r="A26" s="295">
        <v>2016</v>
      </c>
      <c r="B26" s="299" t="s">
        <v>52</v>
      </c>
      <c r="C26" s="299" t="s">
        <v>49</v>
      </c>
      <c r="D26" s="295" t="s">
        <v>62</v>
      </c>
      <c r="E26" s="299" t="s">
        <v>63</v>
      </c>
      <c r="F26" s="299" t="s">
        <v>53</v>
      </c>
      <c r="G26" s="295" t="s">
        <v>65</v>
      </c>
      <c r="H26" s="299" t="s">
        <v>54</v>
      </c>
      <c r="I26" s="299" t="s">
        <v>175</v>
      </c>
      <c r="J26" s="295" t="s">
        <v>176</v>
      </c>
      <c r="K26" s="299" t="s">
        <v>58</v>
      </c>
      <c r="L26" s="299" t="s">
        <v>51</v>
      </c>
      <c r="M26" s="295" t="s">
        <v>66</v>
      </c>
      <c r="N26" s="299" t="s">
        <v>61</v>
      </c>
      <c r="O26" s="299" t="s">
        <v>60</v>
      </c>
      <c r="P26" s="295" t="s">
        <v>177</v>
      </c>
      <c r="Q26" s="299" t="s">
        <v>57</v>
      </c>
      <c r="R26" s="299" t="s">
        <v>69</v>
      </c>
      <c r="S26" s="295" t="s">
        <v>68</v>
      </c>
      <c r="T26" s="299" t="s">
        <v>67</v>
      </c>
      <c r="U26" s="299" t="s">
        <v>64</v>
      </c>
      <c r="V26" s="295" t="s">
        <v>50</v>
      </c>
    </row>
    <row r="27" spans="1:23" ht="14.25" x14ac:dyDescent="0.25">
      <c r="A27" s="20" t="s">
        <v>170</v>
      </c>
      <c r="B27" s="176">
        <v>0.20599999999999999</v>
      </c>
      <c r="C27" s="176">
        <v>0.27800000000000002</v>
      </c>
      <c r="D27" s="176">
        <v>0.308</v>
      </c>
      <c r="E27" s="176">
        <v>0.32800000000000001</v>
      </c>
      <c r="F27" s="176">
        <v>0.187</v>
      </c>
      <c r="G27" s="176">
        <v>0.22800000000000001</v>
      </c>
      <c r="H27" s="176">
        <v>0.25600000000000001</v>
      </c>
      <c r="I27" s="176">
        <v>0.34399999999999997</v>
      </c>
      <c r="J27" s="176">
        <v>0.24</v>
      </c>
      <c r="K27" s="176">
        <v>0.35399999999999998</v>
      </c>
      <c r="L27" s="176">
        <v>0.307</v>
      </c>
      <c r="M27" s="176">
        <v>0.35599999999999998</v>
      </c>
      <c r="N27" s="176">
        <v>0.38500000000000001</v>
      </c>
      <c r="O27" s="176">
        <v>0.376</v>
      </c>
      <c r="P27" s="176">
        <v>0.24299999999999999</v>
      </c>
      <c r="Q27" s="176">
        <v>0.23200000000000001</v>
      </c>
      <c r="R27" s="176">
        <v>0.41099999999999998</v>
      </c>
      <c r="S27" s="176">
        <v>0.30599999999999999</v>
      </c>
      <c r="T27" s="176">
        <v>0.29799999999999999</v>
      </c>
      <c r="U27" s="176">
        <v>0.41099999999999998</v>
      </c>
      <c r="V27" s="176">
        <v>0.17499999999999999</v>
      </c>
      <c r="W27" s="103"/>
    </row>
    <row r="28" spans="1:23" ht="14.25" x14ac:dyDescent="0.25">
      <c r="A28" s="17" t="s">
        <v>171</v>
      </c>
      <c r="B28" s="178">
        <v>0.57599999999999996</v>
      </c>
      <c r="C28" s="178">
        <v>0.59399999999999997</v>
      </c>
      <c r="D28" s="178">
        <v>0.57099999999999995</v>
      </c>
      <c r="E28" s="178">
        <v>0.54600000000000004</v>
      </c>
      <c r="F28" s="178">
        <v>0.67500000000000004</v>
      </c>
      <c r="G28" s="178">
        <v>0.65400000000000003</v>
      </c>
      <c r="H28" s="178">
        <v>0.59599999999999997</v>
      </c>
      <c r="I28" s="178">
        <v>0.50700000000000001</v>
      </c>
      <c r="J28" s="178">
        <v>0.66400000000000003</v>
      </c>
      <c r="K28" s="178">
        <v>0.55500000000000005</v>
      </c>
      <c r="L28" s="178">
        <v>0.56999999999999995</v>
      </c>
      <c r="M28" s="178">
        <v>0.52900000000000003</v>
      </c>
      <c r="N28" s="178">
        <v>0.51900000000000002</v>
      </c>
      <c r="O28" s="178">
        <v>0.51400000000000001</v>
      </c>
      <c r="P28" s="178">
        <v>0.67800000000000005</v>
      </c>
      <c r="Q28" s="178">
        <v>0.67500000000000004</v>
      </c>
      <c r="R28" s="178">
        <v>0.48399999999999999</v>
      </c>
      <c r="S28" s="178">
        <v>0.58399999999999996</v>
      </c>
      <c r="T28" s="178">
        <v>0.56899999999999995</v>
      </c>
      <c r="U28" s="178">
        <v>0.47599999999999998</v>
      </c>
      <c r="V28" s="178">
        <v>0.76700000000000002</v>
      </c>
      <c r="W28" s="103"/>
    </row>
    <row r="29" spans="1:23" ht="14.25" x14ac:dyDescent="0.25">
      <c r="A29" s="20" t="s">
        <v>172</v>
      </c>
      <c r="B29" s="178">
        <v>0.16800000000000001</v>
      </c>
      <c r="C29" s="178">
        <v>0.123</v>
      </c>
      <c r="D29" s="178">
        <v>0.10299999999999999</v>
      </c>
      <c r="E29" s="178">
        <v>9.5000000000000001E-2</v>
      </c>
      <c r="F29" s="178">
        <v>8.8999999999999996E-2</v>
      </c>
      <c r="G29" s="178">
        <v>0.09</v>
      </c>
      <c r="H29" s="178">
        <v>0.113</v>
      </c>
      <c r="I29" s="178">
        <v>0.122</v>
      </c>
      <c r="J29" s="178">
        <v>8.7999999999999995E-2</v>
      </c>
      <c r="K29" s="178">
        <v>8.4000000000000005E-2</v>
      </c>
      <c r="L29" s="178">
        <v>0.105</v>
      </c>
      <c r="M29" s="178">
        <v>0.1</v>
      </c>
      <c r="N29" s="178">
        <v>8.5999999999999993E-2</v>
      </c>
      <c r="O29" s="178">
        <v>9.8000000000000004E-2</v>
      </c>
      <c r="P29" s="178">
        <v>6.8000000000000005E-2</v>
      </c>
      <c r="Q29" s="178">
        <v>8.7999999999999995E-2</v>
      </c>
      <c r="R29" s="178">
        <v>0.09</v>
      </c>
      <c r="S29" s="178">
        <v>9.5000000000000001E-2</v>
      </c>
      <c r="T29" s="178">
        <v>0.108</v>
      </c>
      <c r="U29" s="178">
        <v>0.10299999999999999</v>
      </c>
      <c r="V29" s="178">
        <v>0.05</v>
      </c>
      <c r="W29" s="103"/>
    </row>
    <row r="30" spans="1:23" ht="15" thickBot="1" x14ac:dyDescent="0.3">
      <c r="A30" s="129" t="s">
        <v>93</v>
      </c>
      <c r="B30" s="227">
        <v>0.05</v>
      </c>
      <c r="C30" s="227">
        <v>5.0000000000000001E-3</v>
      </c>
      <c r="D30" s="227">
        <v>1.7999999999999999E-2</v>
      </c>
      <c r="E30" s="227">
        <v>0.03</v>
      </c>
      <c r="F30" s="227">
        <v>0.05</v>
      </c>
      <c r="G30" s="227">
        <v>2.8000000000000001E-2</v>
      </c>
      <c r="H30" s="227">
        <v>3.5000000000000003E-2</v>
      </c>
      <c r="I30" s="227">
        <v>2.5999999999999999E-2</v>
      </c>
      <c r="J30" s="227">
        <v>7.0000000000000001E-3</v>
      </c>
      <c r="K30" s="227">
        <v>7.0000000000000001E-3</v>
      </c>
      <c r="L30" s="227">
        <v>1.7999999999999999E-2</v>
      </c>
      <c r="M30" s="227">
        <v>1.4999999999999999E-2</v>
      </c>
      <c r="N30" s="227">
        <v>0.01</v>
      </c>
      <c r="O30" s="227">
        <v>1.2999999999999999E-2</v>
      </c>
      <c r="P30" s="227">
        <v>1.2999999999999999E-2</v>
      </c>
      <c r="Q30" s="227">
        <v>5.0000000000000001E-3</v>
      </c>
      <c r="R30" s="227">
        <v>1.4999999999999999E-2</v>
      </c>
      <c r="S30" s="227">
        <v>1.4999999999999999E-2</v>
      </c>
      <c r="T30" s="227">
        <v>2.5000000000000001E-2</v>
      </c>
      <c r="U30" s="227">
        <v>0.01</v>
      </c>
      <c r="V30" s="227">
        <v>8.0000000000000002E-3</v>
      </c>
    </row>
    <row r="31" spans="1:23" ht="15" thickBot="1" x14ac:dyDescent="0.3">
      <c r="A31" s="295">
        <v>2014</v>
      </c>
      <c r="B31" s="299" t="s">
        <v>52</v>
      </c>
      <c r="C31" s="299" t="s">
        <v>49</v>
      </c>
      <c r="D31" s="295" t="s">
        <v>62</v>
      </c>
      <c r="E31" s="299" t="s">
        <v>63</v>
      </c>
      <c r="F31" s="299" t="s">
        <v>53</v>
      </c>
      <c r="G31" s="295" t="s">
        <v>65</v>
      </c>
      <c r="H31" s="299" t="s">
        <v>54</v>
      </c>
      <c r="I31" s="299" t="s">
        <v>175</v>
      </c>
      <c r="J31" s="295" t="s">
        <v>176</v>
      </c>
      <c r="K31" s="299" t="s">
        <v>58</v>
      </c>
      <c r="L31" s="299" t="s">
        <v>51</v>
      </c>
      <c r="M31" s="295" t="s">
        <v>66</v>
      </c>
      <c r="N31" s="299" t="s">
        <v>61</v>
      </c>
      <c r="O31" s="299" t="s">
        <v>60</v>
      </c>
      <c r="P31" s="295" t="s">
        <v>177</v>
      </c>
      <c r="Q31" s="299" t="s">
        <v>57</v>
      </c>
      <c r="R31" s="299" t="s">
        <v>69</v>
      </c>
      <c r="S31" s="295" t="s">
        <v>68</v>
      </c>
      <c r="T31" s="299" t="s">
        <v>67</v>
      </c>
      <c r="U31" s="299" t="s">
        <v>64</v>
      </c>
      <c r="V31" s="295" t="s">
        <v>50</v>
      </c>
    </row>
    <row r="32" spans="1:23" ht="14.25" x14ac:dyDescent="0.25">
      <c r="A32" s="20" t="s">
        <v>172</v>
      </c>
      <c r="B32" s="176">
        <v>0.53333333333333333</v>
      </c>
      <c r="C32" s="176">
        <v>0.45833333333333326</v>
      </c>
      <c r="D32" s="176">
        <v>0.45833333333333326</v>
      </c>
      <c r="E32" s="176">
        <v>0.29166666666666669</v>
      </c>
      <c r="F32" s="176">
        <v>0.36666666666666664</v>
      </c>
      <c r="G32" s="176">
        <v>0.58333333333333337</v>
      </c>
      <c r="H32" s="176">
        <v>0.56666666666666665</v>
      </c>
      <c r="I32" s="176">
        <v>0.5083333333333333</v>
      </c>
      <c r="J32" s="176">
        <v>0.52500000000000002</v>
      </c>
      <c r="K32" s="176">
        <v>0.55000000000000004</v>
      </c>
      <c r="L32" s="176">
        <v>0.6166666666666667</v>
      </c>
      <c r="M32" s="176">
        <v>0.7583333333333333</v>
      </c>
      <c r="N32" s="176">
        <v>0.55000000000000004</v>
      </c>
      <c r="O32" s="176">
        <v>0.56666666666666665</v>
      </c>
      <c r="P32" s="176">
        <v>0.52500000000000002</v>
      </c>
      <c r="Q32" s="176">
        <v>0.49166666666666664</v>
      </c>
      <c r="R32" s="176">
        <v>0.5083333333333333</v>
      </c>
      <c r="S32" s="176">
        <v>0.45833333333333326</v>
      </c>
      <c r="T32" s="176">
        <v>0.44166666666666665</v>
      </c>
      <c r="U32" s="176">
        <v>0.53333333333333333</v>
      </c>
      <c r="V32" s="176">
        <v>0.52500000000000002</v>
      </c>
    </row>
    <row r="33" spans="1:25" ht="14.25" x14ac:dyDescent="0.25">
      <c r="A33" s="17" t="s">
        <v>171</v>
      </c>
      <c r="B33" s="178">
        <v>0.40833333333333338</v>
      </c>
      <c r="C33" s="178">
        <v>0.47499999999999998</v>
      </c>
      <c r="D33" s="178">
        <v>0.5083333333333333</v>
      </c>
      <c r="E33" s="178">
        <v>0.65833333333333333</v>
      </c>
      <c r="F33" s="178">
        <v>0.52500000000000002</v>
      </c>
      <c r="G33" s="178">
        <v>0.35</v>
      </c>
      <c r="H33" s="178">
        <v>0.375</v>
      </c>
      <c r="I33" s="178">
        <v>0.43333333333333335</v>
      </c>
      <c r="J33" s="178">
        <v>0.38333333333333336</v>
      </c>
      <c r="K33" s="178">
        <v>0.36666666666666664</v>
      </c>
      <c r="L33" s="178">
        <v>0.3</v>
      </c>
      <c r="M33" s="178">
        <v>0.19166666666666668</v>
      </c>
      <c r="N33" s="178">
        <v>0.4</v>
      </c>
      <c r="O33" s="178">
        <v>0.35833333333333334</v>
      </c>
      <c r="P33" s="178">
        <v>0.44166666666666665</v>
      </c>
      <c r="Q33" s="178">
        <v>0.46666666666666662</v>
      </c>
      <c r="R33" s="178">
        <v>0.46666666666666662</v>
      </c>
      <c r="S33" s="178">
        <v>0.47499999999999998</v>
      </c>
      <c r="T33" s="178">
        <v>0.51666666666666672</v>
      </c>
      <c r="U33" s="178">
        <v>0.38333333333333336</v>
      </c>
      <c r="V33" s="178">
        <v>0.4</v>
      </c>
    </row>
    <row r="34" spans="1:25" ht="14.25" x14ac:dyDescent="0.25">
      <c r="A34" s="20" t="s">
        <v>170</v>
      </c>
      <c r="B34" s="178">
        <v>5.8333333333333327E-2</v>
      </c>
      <c r="C34" s="178">
        <v>0.05</v>
      </c>
      <c r="D34" s="178">
        <v>1.6666666666666666E-2</v>
      </c>
      <c r="E34" s="178">
        <v>4.1666666666666657E-2</v>
      </c>
      <c r="F34" s="178">
        <v>7.4999999999999997E-2</v>
      </c>
      <c r="G34" s="178">
        <v>6.6666666666666666E-2</v>
      </c>
      <c r="H34" s="178">
        <v>5.8333333333333327E-2</v>
      </c>
      <c r="I34" s="178">
        <v>5.8333333333333327E-2</v>
      </c>
      <c r="J34" s="178">
        <v>6.6666666666666666E-2</v>
      </c>
      <c r="K34" s="178">
        <v>7.4999999999999997E-2</v>
      </c>
      <c r="L34" s="178">
        <v>6.6666666666666666E-2</v>
      </c>
      <c r="M34" s="178">
        <v>4.1666666666666657E-2</v>
      </c>
      <c r="N34" s="178">
        <v>4.1666666666666657E-2</v>
      </c>
      <c r="O34" s="178">
        <v>5.8333333333333327E-2</v>
      </c>
      <c r="P34" s="178">
        <v>3.3333333333333333E-2</v>
      </c>
      <c r="Q34" s="178">
        <v>4.1666666666666657E-2</v>
      </c>
      <c r="R34" s="178">
        <v>2.5000000000000001E-2</v>
      </c>
      <c r="S34" s="178">
        <v>0.05</v>
      </c>
      <c r="T34" s="178">
        <v>2.5000000000000001E-2</v>
      </c>
      <c r="U34" s="178">
        <v>5.8333333333333327E-2</v>
      </c>
      <c r="V34" s="178">
        <v>7.4999999999999997E-2</v>
      </c>
    </row>
    <row r="35" spans="1:25" ht="15" thickBot="1" x14ac:dyDescent="0.3">
      <c r="A35" s="129" t="s">
        <v>93</v>
      </c>
      <c r="B35" s="227">
        <v>0</v>
      </c>
      <c r="C35" s="227">
        <v>1.6666666666666666E-2</v>
      </c>
      <c r="D35" s="227">
        <v>1.6666666666666666E-2</v>
      </c>
      <c r="E35" s="227">
        <v>8.3333333333333332E-3</v>
      </c>
      <c r="F35" s="227">
        <v>3.3333333333333333E-2</v>
      </c>
      <c r="G35" s="227">
        <v>0</v>
      </c>
      <c r="H35" s="227">
        <v>0</v>
      </c>
      <c r="I35" s="227">
        <v>0</v>
      </c>
      <c r="J35" s="227">
        <v>2.5000000000000001E-2</v>
      </c>
      <c r="K35" s="227">
        <v>8.3333333333333332E-3</v>
      </c>
      <c r="L35" s="227">
        <v>1.6666666666666666E-2</v>
      </c>
      <c r="M35" s="227">
        <v>8.3333333333333332E-3</v>
      </c>
      <c r="N35" s="227">
        <v>8.3333333333333332E-3</v>
      </c>
      <c r="O35" s="227">
        <v>1.6666666666666666E-2</v>
      </c>
      <c r="P35" s="227">
        <v>0</v>
      </c>
      <c r="Q35" s="227">
        <v>0</v>
      </c>
      <c r="R35" s="227">
        <v>0</v>
      </c>
      <c r="S35" s="227">
        <v>1.6666666666666666E-2</v>
      </c>
      <c r="T35" s="227">
        <v>1.6666666666666666E-2</v>
      </c>
      <c r="U35" s="227">
        <v>2.5000000000000001E-2</v>
      </c>
      <c r="V35" s="227">
        <v>0</v>
      </c>
    </row>
    <row r="36" spans="1:25" ht="15" thickBot="1" x14ac:dyDescent="0.3">
      <c r="A36" s="295">
        <v>2012</v>
      </c>
      <c r="B36" s="299" t="s">
        <v>52</v>
      </c>
      <c r="C36" s="299" t="s">
        <v>49</v>
      </c>
      <c r="D36" s="295" t="s">
        <v>62</v>
      </c>
      <c r="E36" s="299" t="s">
        <v>63</v>
      </c>
      <c r="F36" s="299" t="s">
        <v>53</v>
      </c>
      <c r="G36" s="295" t="s">
        <v>65</v>
      </c>
      <c r="H36" s="299" t="s">
        <v>54</v>
      </c>
      <c r="I36" s="299" t="s">
        <v>175</v>
      </c>
      <c r="J36" s="295" t="s">
        <v>176</v>
      </c>
      <c r="K36" s="299" t="s">
        <v>58</v>
      </c>
      <c r="L36" s="299" t="s">
        <v>51</v>
      </c>
      <c r="M36" s="295" t="s">
        <v>66</v>
      </c>
      <c r="N36" s="299" t="s">
        <v>61</v>
      </c>
      <c r="O36" s="299" t="s">
        <v>60</v>
      </c>
      <c r="P36" s="295" t="s">
        <v>177</v>
      </c>
      <c r="Q36" s="299" t="s">
        <v>57</v>
      </c>
      <c r="R36" s="299" t="s">
        <v>69</v>
      </c>
      <c r="S36" s="295" t="s">
        <v>68</v>
      </c>
      <c r="T36" s="299" t="s">
        <v>67</v>
      </c>
      <c r="U36" s="299" t="s">
        <v>64</v>
      </c>
      <c r="V36" s="295" t="s">
        <v>50</v>
      </c>
    </row>
    <row r="37" spans="1:25" ht="14.25" x14ac:dyDescent="0.25">
      <c r="A37" s="20" t="s">
        <v>170</v>
      </c>
      <c r="B37" s="176">
        <v>0.65</v>
      </c>
      <c r="C37" s="176">
        <v>0.57499999999999996</v>
      </c>
      <c r="D37" s="176">
        <v>0.59166666666666667</v>
      </c>
      <c r="E37" s="176">
        <v>0.48333333333333334</v>
      </c>
      <c r="F37" s="176">
        <v>0.57499999999999996</v>
      </c>
      <c r="G37" s="176">
        <v>0.55000000000000004</v>
      </c>
      <c r="H37" s="176">
        <v>0.51666666666666672</v>
      </c>
      <c r="I37" s="176">
        <v>0.36666666666666664</v>
      </c>
      <c r="J37" s="176">
        <v>0.51666666666666672</v>
      </c>
      <c r="K37" s="176">
        <v>0.69166666666666676</v>
      </c>
      <c r="L37" s="176">
        <v>0.70833333333333348</v>
      </c>
      <c r="M37" s="176">
        <v>0.64166666666666672</v>
      </c>
      <c r="N37" s="176">
        <v>0.7416666666666667</v>
      </c>
      <c r="O37" s="176">
        <v>0.48333333333333334</v>
      </c>
      <c r="P37" s="176">
        <v>0.44166666666666665</v>
      </c>
      <c r="Q37" s="176">
        <v>0.51666666666666672</v>
      </c>
      <c r="R37" s="176">
        <v>0.58333333333333337</v>
      </c>
      <c r="S37" s="176">
        <v>0.53333333333333333</v>
      </c>
      <c r="T37" s="176">
        <v>0.57499999999999996</v>
      </c>
      <c r="U37" s="176">
        <v>0.57499999999999996</v>
      </c>
      <c r="V37" s="176">
        <v>0.45833333333333326</v>
      </c>
    </row>
    <row r="38" spans="1:25" ht="14.25" x14ac:dyDescent="0.25">
      <c r="A38" s="17" t="s">
        <v>171</v>
      </c>
      <c r="B38" s="178">
        <v>0.31666666666666665</v>
      </c>
      <c r="C38" s="178">
        <v>0.34166666666666662</v>
      </c>
      <c r="D38" s="178">
        <v>0.34166666666666662</v>
      </c>
      <c r="E38" s="178">
        <v>0.45833333333333326</v>
      </c>
      <c r="F38" s="178">
        <v>0.38333333333333336</v>
      </c>
      <c r="G38" s="178">
        <v>0.36666666666666664</v>
      </c>
      <c r="H38" s="178">
        <v>0.4</v>
      </c>
      <c r="I38" s="178">
        <v>0.59166666666666667</v>
      </c>
      <c r="J38" s="178">
        <v>0.42499999999999999</v>
      </c>
      <c r="K38" s="178">
        <v>0.26666666666666666</v>
      </c>
      <c r="L38" s="178">
        <v>0.26666666666666666</v>
      </c>
      <c r="M38" s="178">
        <v>0.30833333333333335</v>
      </c>
      <c r="N38" s="178">
        <v>0.23333333333333331</v>
      </c>
      <c r="O38" s="178">
        <v>0.46666666666666662</v>
      </c>
      <c r="P38" s="178">
        <v>0.52500000000000002</v>
      </c>
      <c r="Q38" s="178">
        <v>0.44166666666666665</v>
      </c>
      <c r="R38" s="178">
        <v>0.35</v>
      </c>
      <c r="S38" s="178">
        <v>0.39166666666666666</v>
      </c>
      <c r="T38" s="178">
        <v>0.34166666666666662</v>
      </c>
      <c r="U38" s="178">
        <v>0.35</v>
      </c>
      <c r="V38" s="178">
        <v>0.45</v>
      </c>
    </row>
    <row r="39" spans="1:25" s="132" customFormat="1" ht="14.25" x14ac:dyDescent="0.25">
      <c r="A39" s="20" t="s">
        <v>172</v>
      </c>
      <c r="B39" s="178">
        <v>3.3333333333333333E-2</v>
      </c>
      <c r="C39" s="178">
        <v>8.3333333333333315E-2</v>
      </c>
      <c r="D39" s="178">
        <v>0.05</v>
      </c>
      <c r="E39" s="178">
        <v>2.5000000000000001E-2</v>
      </c>
      <c r="F39" s="178">
        <v>2.5000000000000001E-2</v>
      </c>
      <c r="G39" s="178">
        <v>8.3333333333333315E-2</v>
      </c>
      <c r="H39" s="178">
        <v>8.3333333333333315E-2</v>
      </c>
      <c r="I39" s="178">
        <v>3.3333333333333333E-2</v>
      </c>
      <c r="J39" s="178">
        <v>3.3333333333333333E-2</v>
      </c>
      <c r="K39" s="178">
        <v>1.6666666666666666E-2</v>
      </c>
      <c r="L39" s="178">
        <v>1.6666666666666666E-2</v>
      </c>
      <c r="M39" s="178">
        <v>4.1666666666666657E-2</v>
      </c>
      <c r="N39" s="178">
        <v>2.5000000000000001E-2</v>
      </c>
      <c r="O39" s="178">
        <v>0.05</v>
      </c>
      <c r="P39" s="178">
        <v>2.5000000000000001E-2</v>
      </c>
      <c r="Q39" s="178">
        <v>3.3333333333333333E-2</v>
      </c>
      <c r="R39" s="178">
        <v>6.6666666666666666E-2</v>
      </c>
      <c r="S39" s="178">
        <v>4.1666666666666657E-2</v>
      </c>
      <c r="T39" s="178">
        <v>5.8333333333333327E-2</v>
      </c>
      <c r="U39" s="178">
        <v>7.4999999999999997E-2</v>
      </c>
      <c r="V39" s="178">
        <v>6.6666666666666666E-2</v>
      </c>
      <c r="W39" s="1"/>
      <c r="X39" s="1"/>
      <c r="Y39" s="1"/>
    </row>
    <row r="40" spans="1:25" ht="15" thickBot="1" x14ac:dyDescent="0.3">
      <c r="A40" s="129" t="s">
        <v>93</v>
      </c>
      <c r="B40" s="227">
        <v>0</v>
      </c>
      <c r="C40" s="227">
        <v>0</v>
      </c>
      <c r="D40" s="227">
        <v>1.6666666666666666E-2</v>
      </c>
      <c r="E40" s="227">
        <v>3.3333333333333333E-2</v>
      </c>
      <c r="F40" s="227">
        <v>1.6666666666666666E-2</v>
      </c>
      <c r="G40" s="227">
        <v>0</v>
      </c>
      <c r="H40" s="227">
        <v>0</v>
      </c>
      <c r="I40" s="227">
        <v>8.3333333333333332E-3</v>
      </c>
      <c r="J40" s="227">
        <v>2.5000000000000001E-2</v>
      </c>
      <c r="K40" s="227">
        <v>2.5000000000000001E-2</v>
      </c>
      <c r="L40" s="227">
        <v>8.3333333333333332E-3</v>
      </c>
      <c r="M40" s="227">
        <v>8.3333333333333332E-3</v>
      </c>
      <c r="N40" s="227">
        <v>0</v>
      </c>
      <c r="O40" s="227">
        <v>0</v>
      </c>
      <c r="P40" s="227">
        <v>8.3333333333333332E-3</v>
      </c>
      <c r="Q40" s="227">
        <v>8.3333333333333332E-3</v>
      </c>
      <c r="R40" s="227">
        <v>0</v>
      </c>
      <c r="S40" s="227">
        <v>3.3333333333333333E-2</v>
      </c>
      <c r="T40" s="227">
        <v>2.5000000000000001E-2</v>
      </c>
      <c r="U40" s="227">
        <v>0</v>
      </c>
      <c r="V40" s="227">
        <v>2.5000000000000001E-2</v>
      </c>
    </row>
    <row r="41" spans="1:25" ht="15" thickBot="1" x14ac:dyDescent="0.3">
      <c r="A41" s="295">
        <v>2009</v>
      </c>
      <c r="B41" s="299" t="s">
        <v>52</v>
      </c>
      <c r="C41" s="299" t="s">
        <v>49</v>
      </c>
      <c r="D41" s="295" t="s">
        <v>62</v>
      </c>
      <c r="E41" s="299" t="s">
        <v>63</v>
      </c>
      <c r="F41" s="299" t="s">
        <v>53</v>
      </c>
      <c r="G41" s="295" t="s">
        <v>65</v>
      </c>
      <c r="H41" s="299" t="s">
        <v>54</v>
      </c>
      <c r="I41" s="299" t="s">
        <v>175</v>
      </c>
      <c r="J41" s="295" t="s">
        <v>176</v>
      </c>
      <c r="K41" s="299" t="s">
        <v>58</v>
      </c>
      <c r="L41" s="299" t="s">
        <v>51</v>
      </c>
      <c r="M41" s="295" t="s">
        <v>66</v>
      </c>
      <c r="N41" s="299" t="s">
        <v>61</v>
      </c>
      <c r="O41" s="299" t="s">
        <v>60</v>
      </c>
      <c r="P41" s="295" t="s">
        <v>177</v>
      </c>
      <c r="Q41" s="299" t="s">
        <v>57</v>
      </c>
      <c r="R41" s="299" t="s">
        <v>69</v>
      </c>
      <c r="S41" s="295" t="s">
        <v>68</v>
      </c>
      <c r="T41" s="299" t="s">
        <v>67</v>
      </c>
      <c r="U41" s="299" t="s">
        <v>64</v>
      </c>
      <c r="V41" s="295" t="s">
        <v>50</v>
      </c>
    </row>
    <row r="42" spans="1:25" ht="14.25" x14ac:dyDescent="0.25">
      <c r="A42" s="20" t="s">
        <v>170</v>
      </c>
      <c r="B42" s="176" t="s">
        <v>106</v>
      </c>
      <c r="C42" s="228" t="s">
        <v>106</v>
      </c>
      <c r="D42" s="20" t="s">
        <v>106</v>
      </c>
      <c r="E42" s="176" t="s">
        <v>106</v>
      </c>
      <c r="F42" s="228" t="s">
        <v>106</v>
      </c>
      <c r="G42" s="20" t="s">
        <v>106</v>
      </c>
      <c r="H42" s="176" t="s">
        <v>106</v>
      </c>
      <c r="I42" s="228" t="s">
        <v>106</v>
      </c>
      <c r="J42" s="20" t="s">
        <v>106</v>
      </c>
      <c r="K42" s="176" t="s">
        <v>106</v>
      </c>
      <c r="L42" s="228" t="s">
        <v>106</v>
      </c>
      <c r="M42" s="20" t="s">
        <v>106</v>
      </c>
      <c r="N42" s="176" t="s">
        <v>106</v>
      </c>
      <c r="O42" s="228" t="s">
        <v>106</v>
      </c>
      <c r="P42" s="20" t="s">
        <v>106</v>
      </c>
      <c r="Q42" s="176" t="s">
        <v>106</v>
      </c>
      <c r="R42" s="228" t="s">
        <v>106</v>
      </c>
      <c r="S42" s="20" t="s">
        <v>106</v>
      </c>
      <c r="T42" s="176" t="s">
        <v>106</v>
      </c>
      <c r="U42" s="228" t="s">
        <v>106</v>
      </c>
      <c r="V42" s="20" t="s">
        <v>106</v>
      </c>
    </row>
    <row r="43" spans="1:25" ht="14.25" x14ac:dyDescent="0.25">
      <c r="A43" s="17" t="s">
        <v>171</v>
      </c>
      <c r="B43" s="178" t="s">
        <v>106</v>
      </c>
      <c r="C43" s="229" t="s">
        <v>106</v>
      </c>
      <c r="D43" s="17" t="s">
        <v>106</v>
      </c>
      <c r="E43" s="178" t="s">
        <v>106</v>
      </c>
      <c r="F43" s="229" t="s">
        <v>106</v>
      </c>
      <c r="G43" s="17" t="s">
        <v>106</v>
      </c>
      <c r="H43" s="178" t="s">
        <v>106</v>
      </c>
      <c r="I43" s="229" t="s">
        <v>106</v>
      </c>
      <c r="J43" s="17" t="s">
        <v>106</v>
      </c>
      <c r="K43" s="178" t="s">
        <v>106</v>
      </c>
      <c r="L43" s="229" t="s">
        <v>106</v>
      </c>
      <c r="M43" s="17" t="s">
        <v>106</v>
      </c>
      <c r="N43" s="178" t="s">
        <v>106</v>
      </c>
      <c r="O43" s="229" t="s">
        <v>106</v>
      </c>
      <c r="P43" s="17" t="s">
        <v>106</v>
      </c>
      <c r="Q43" s="178" t="s">
        <v>106</v>
      </c>
      <c r="R43" s="229" t="s">
        <v>106</v>
      </c>
      <c r="S43" s="17" t="s">
        <v>106</v>
      </c>
      <c r="T43" s="178" t="s">
        <v>106</v>
      </c>
      <c r="U43" s="229" t="s">
        <v>106</v>
      </c>
      <c r="V43" s="17" t="s">
        <v>106</v>
      </c>
    </row>
    <row r="44" spans="1:25" ht="14.25" x14ac:dyDescent="0.25">
      <c r="A44" s="20" t="s">
        <v>172</v>
      </c>
      <c r="B44" s="178" t="s">
        <v>106</v>
      </c>
      <c r="C44" s="229" t="s">
        <v>106</v>
      </c>
      <c r="D44" s="20" t="s">
        <v>106</v>
      </c>
      <c r="E44" s="178" t="s">
        <v>106</v>
      </c>
      <c r="F44" s="229" t="s">
        <v>106</v>
      </c>
      <c r="G44" s="20" t="s">
        <v>106</v>
      </c>
      <c r="H44" s="178" t="s">
        <v>106</v>
      </c>
      <c r="I44" s="229" t="s">
        <v>106</v>
      </c>
      <c r="J44" s="20" t="s">
        <v>106</v>
      </c>
      <c r="K44" s="178" t="s">
        <v>106</v>
      </c>
      <c r="L44" s="229" t="s">
        <v>106</v>
      </c>
      <c r="M44" s="20" t="s">
        <v>106</v>
      </c>
      <c r="N44" s="178" t="s">
        <v>106</v>
      </c>
      <c r="O44" s="229" t="s">
        <v>106</v>
      </c>
      <c r="P44" s="20" t="s">
        <v>106</v>
      </c>
      <c r="Q44" s="178" t="s">
        <v>106</v>
      </c>
      <c r="R44" s="229" t="s">
        <v>106</v>
      </c>
      <c r="S44" s="20" t="s">
        <v>106</v>
      </c>
      <c r="T44" s="178" t="s">
        <v>106</v>
      </c>
      <c r="U44" s="229" t="s">
        <v>106</v>
      </c>
      <c r="V44" s="20" t="s">
        <v>106</v>
      </c>
    </row>
    <row r="45" spans="1:25" ht="15" thickBot="1" x14ac:dyDescent="0.3">
      <c r="A45" s="129" t="s">
        <v>93</v>
      </c>
      <c r="B45" s="227" t="s">
        <v>106</v>
      </c>
      <c r="C45" s="230" t="s">
        <v>106</v>
      </c>
      <c r="D45" s="129" t="s">
        <v>106</v>
      </c>
      <c r="E45" s="227" t="s">
        <v>106</v>
      </c>
      <c r="F45" s="230" t="s">
        <v>106</v>
      </c>
      <c r="G45" s="129" t="s">
        <v>106</v>
      </c>
      <c r="H45" s="227" t="s">
        <v>106</v>
      </c>
      <c r="I45" s="230" t="s">
        <v>106</v>
      </c>
      <c r="J45" s="129" t="s">
        <v>106</v>
      </c>
      <c r="K45" s="227" t="s">
        <v>106</v>
      </c>
      <c r="L45" s="230" t="s">
        <v>106</v>
      </c>
      <c r="M45" s="129" t="s">
        <v>106</v>
      </c>
      <c r="N45" s="227" t="s">
        <v>106</v>
      </c>
      <c r="O45" s="230" t="s">
        <v>106</v>
      </c>
      <c r="P45" s="129" t="s">
        <v>106</v>
      </c>
      <c r="Q45" s="227" t="s">
        <v>106</v>
      </c>
      <c r="R45" s="230" t="s">
        <v>106</v>
      </c>
      <c r="S45" s="129" t="s">
        <v>106</v>
      </c>
      <c r="T45" s="227" t="s">
        <v>106</v>
      </c>
      <c r="U45" s="230" t="s">
        <v>106</v>
      </c>
      <c r="V45" s="129" t="s">
        <v>106</v>
      </c>
    </row>
    <row r="46" spans="1:25" ht="15" thickBot="1" x14ac:dyDescent="0.3">
      <c r="A46" s="295">
        <v>2008</v>
      </c>
      <c r="B46" s="299" t="s">
        <v>52</v>
      </c>
      <c r="C46" s="299" t="s">
        <v>49</v>
      </c>
      <c r="D46" s="295" t="s">
        <v>62</v>
      </c>
      <c r="E46" s="299" t="s">
        <v>63</v>
      </c>
      <c r="F46" s="299" t="s">
        <v>53</v>
      </c>
      <c r="G46" s="295" t="s">
        <v>65</v>
      </c>
      <c r="H46" s="299" t="s">
        <v>54</v>
      </c>
      <c r="I46" s="299" t="s">
        <v>175</v>
      </c>
      <c r="J46" s="295" t="s">
        <v>176</v>
      </c>
      <c r="K46" s="299" t="s">
        <v>58</v>
      </c>
      <c r="L46" s="299" t="s">
        <v>51</v>
      </c>
      <c r="M46" s="295" t="s">
        <v>66</v>
      </c>
      <c r="N46" s="299" t="s">
        <v>61</v>
      </c>
      <c r="O46" s="299" t="s">
        <v>60</v>
      </c>
      <c r="P46" s="295" t="s">
        <v>177</v>
      </c>
      <c r="Q46" s="299" t="s">
        <v>57</v>
      </c>
      <c r="R46" s="299" t="s">
        <v>69</v>
      </c>
      <c r="S46" s="295" t="s">
        <v>68</v>
      </c>
      <c r="T46" s="299" t="s">
        <v>67</v>
      </c>
      <c r="U46" s="299" t="s">
        <v>64</v>
      </c>
      <c r="V46" s="295" t="s">
        <v>50</v>
      </c>
    </row>
    <row r="47" spans="1:25" ht="14.25" x14ac:dyDescent="0.25">
      <c r="A47" s="20" t="s">
        <v>170</v>
      </c>
      <c r="B47" s="176" t="s">
        <v>106</v>
      </c>
      <c r="C47" s="228" t="s">
        <v>106</v>
      </c>
      <c r="D47" s="20" t="s">
        <v>106</v>
      </c>
      <c r="E47" s="176" t="s">
        <v>106</v>
      </c>
      <c r="F47" s="228" t="s">
        <v>106</v>
      </c>
      <c r="G47" s="20" t="s">
        <v>106</v>
      </c>
      <c r="H47" s="176" t="s">
        <v>106</v>
      </c>
      <c r="I47" s="228" t="s">
        <v>106</v>
      </c>
      <c r="J47" s="20" t="s">
        <v>106</v>
      </c>
      <c r="K47" s="176" t="s">
        <v>106</v>
      </c>
      <c r="L47" s="228" t="s">
        <v>106</v>
      </c>
      <c r="M47" s="20" t="s">
        <v>106</v>
      </c>
      <c r="N47" s="176" t="s">
        <v>106</v>
      </c>
      <c r="O47" s="228" t="s">
        <v>106</v>
      </c>
      <c r="P47" s="20" t="s">
        <v>106</v>
      </c>
      <c r="Q47" s="176" t="s">
        <v>106</v>
      </c>
      <c r="R47" s="228" t="s">
        <v>106</v>
      </c>
      <c r="S47" s="20" t="s">
        <v>106</v>
      </c>
      <c r="T47" s="176" t="s">
        <v>106</v>
      </c>
      <c r="U47" s="228" t="s">
        <v>106</v>
      </c>
      <c r="V47" s="20" t="s">
        <v>106</v>
      </c>
    </row>
    <row r="48" spans="1:25" ht="14.25" x14ac:dyDescent="0.25">
      <c r="A48" s="17" t="s">
        <v>171</v>
      </c>
      <c r="B48" s="178" t="s">
        <v>106</v>
      </c>
      <c r="C48" s="229" t="s">
        <v>106</v>
      </c>
      <c r="D48" s="17" t="s">
        <v>106</v>
      </c>
      <c r="E48" s="178" t="s">
        <v>106</v>
      </c>
      <c r="F48" s="229" t="s">
        <v>106</v>
      </c>
      <c r="G48" s="17" t="s">
        <v>106</v>
      </c>
      <c r="H48" s="178" t="s">
        <v>106</v>
      </c>
      <c r="I48" s="229" t="s">
        <v>106</v>
      </c>
      <c r="J48" s="17" t="s">
        <v>106</v>
      </c>
      <c r="K48" s="178" t="s">
        <v>106</v>
      </c>
      <c r="L48" s="229" t="s">
        <v>106</v>
      </c>
      <c r="M48" s="17" t="s">
        <v>106</v>
      </c>
      <c r="N48" s="178" t="s">
        <v>106</v>
      </c>
      <c r="O48" s="229" t="s">
        <v>106</v>
      </c>
      <c r="P48" s="17" t="s">
        <v>106</v>
      </c>
      <c r="Q48" s="178" t="s">
        <v>106</v>
      </c>
      <c r="R48" s="229" t="s">
        <v>106</v>
      </c>
      <c r="S48" s="17" t="s">
        <v>106</v>
      </c>
      <c r="T48" s="178" t="s">
        <v>106</v>
      </c>
      <c r="U48" s="229" t="s">
        <v>106</v>
      </c>
      <c r="V48" s="17" t="s">
        <v>106</v>
      </c>
    </row>
    <row r="49" spans="1:22" ht="14.25" x14ac:dyDescent="0.25">
      <c r="A49" s="20" t="s">
        <v>172</v>
      </c>
      <c r="B49" s="178" t="s">
        <v>106</v>
      </c>
      <c r="C49" s="229" t="s">
        <v>106</v>
      </c>
      <c r="D49" s="20" t="s">
        <v>106</v>
      </c>
      <c r="E49" s="178" t="s">
        <v>106</v>
      </c>
      <c r="F49" s="229" t="s">
        <v>106</v>
      </c>
      <c r="G49" s="20" t="s">
        <v>106</v>
      </c>
      <c r="H49" s="178" t="s">
        <v>106</v>
      </c>
      <c r="I49" s="229" t="s">
        <v>106</v>
      </c>
      <c r="J49" s="20" t="s">
        <v>106</v>
      </c>
      <c r="K49" s="178" t="s">
        <v>106</v>
      </c>
      <c r="L49" s="229" t="s">
        <v>106</v>
      </c>
      <c r="M49" s="20" t="s">
        <v>106</v>
      </c>
      <c r="N49" s="178" t="s">
        <v>106</v>
      </c>
      <c r="O49" s="229" t="s">
        <v>106</v>
      </c>
      <c r="P49" s="20" t="s">
        <v>106</v>
      </c>
      <c r="Q49" s="178" t="s">
        <v>106</v>
      </c>
      <c r="R49" s="229" t="s">
        <v>106</v>
      </c>
      <c r="S49" s="20" t="s">
        <v>106</v>
      </c>
      <c r="T49" s="178" t="s">
        <v>106</v>
      </c>
      <c r="U49" s="229" t="s">
        <v>106</v>
      </c>
      <c r="V49" s="20" t="s">
        <v>106</v>
      </c>
    </row>
    <row r="50" spans="1:22" ht="15" thickBot="1" x14ac:dyDescent="0.3">
      <c r="A50" s="129" t="s">
        <v>93</v>
      </c>
      <c r="B50" s="227" t="s">
        <v>106</v>
      </c>
      <c r="C50" s="230" t="s">
        <v>106</v>
      </c>
      <c r="D50" s="129" t="s">
        <v>106</v>
      </c>
      <c r="E50" s="227" t="s">
        <v>106</v>
      </c>
      <c r="F50" s="230" t="s">
        <v>106</v>
      </c>
      <c r="G50" s="129" t="s">
        <v>106</v>
      </c>
      <c r="H50" s="227" t="s">
        <v>106</v>
      </c>
      <c r="I50" s="230" t="s">
        <v>106</v>
      </c>
      <c r="J50" s="129" t="s">
        <v>106</v>
      </c>
      <c r="K50" s="227" t="s">
        <v>106</v>
      </c>
      <c r="L50" s="230" t="s">
        <v>106</v>
      </c>
      <c r="M50" s="129" t="s">
        <v>106</v>
      </c>
      <c r="N50" s="227" t="s">
        <v>106</v>
      </c>
      <c r="O50" s="230" t="s">
        <v>106</v>
      </c>
      <c r="P50" s="129" t="s">
        <v>106</v>
      </c>
      <c r="Q50" s="227" t="s">
        <v>106</v>
      </c>
      <c r="R50" s="230" t="s">
        <v>106</v>
      </c>
      <c r="S50" s="129" t="s">
        <v>106</v>
      </c>
      <c r="T50" s="227" t="s">
        <v>106</v>
      </c>
      <c r="U50" s="230" t="s">
        <v>106</v>
      </c>
      <c r="V50" s="129" t="s">
        <v>106</v>
      </c>
    </row>
    <row r="51" spans="1:22" ht="15" thickBot="1" x14ac:dyDescent="0.3">
      <c r="A51" s="295">
        <v>2007</v>
      </c>
      <c r="B51" s="299" t="s">
        <v>52</v>
      </c>
      <c r="C51" s="299" t="s">
        <v>49</v>
      </c>
      <c r="D51" s="295" t="s">
        <v>62</v>
      </c>
      <c r="E51" s="299" t="s">
        <v>63</v>
      </c>
      <c r="F51" s="299" t="s">
        <v>53</v>
      </c>
      <c r="G51" s="295" t="s">
        <v>65</v>
      </c>
      <c r="H51" s="299" t="s">
        <v>54</v>
      </c>
      <c r="I51" s="299" t="s">
        <v>175</v>
      </c>
      <c r="J51" s="295" t="s">
        <v>176</v>
      </c>
      <c r="K51" s="299" t="s">
        <v>58</v>
      </c>
      <c r="L51" s="299" t="s">
        <v>51</v>
      </c>
      <c r="M51" s="295" t="s">
        <v>66</v>
      </c>
      <c r="N51" s="299" t="s">
        <v>61</v>
      </c>
      <c r="O51" s="299" t="s">
        <v>60</v>
      </c>
      <c r="P51" s="295" t="s">
        <v>177</v>
      </c>
      <c r="Q51" s="299" t="s">
        <v>57</v>
      </c>
      <c r="R51" s="299" t="s">
        <v>69</v>
      </c>
      <c r="S51" s="295" t="s">
        <v>68</v>
      </c>
      <c r="T51" s="299" t="s">
        <v>67</v>
      </c>
      <c r="U51" s="299" t="s">
        <v>64</v>
      </c>
      <c r="V51" s="295" t="s">
        <v>50</v>
      </c>
    </row>
    <row r="52" spans="1:22" ht="14.25" x14ac:dyDescent="0.25">
      <c r="A52" s="20" t="s">
        <v>170</v>
      </c>
      <c r="B52" s="176" t="s">
        <v>106</v>
      </c>
      <c r="C52" s="228" t="s">
        <v>106</v>
      </c>
      <c r="D52" s="20" t="s">
        <v>106</v>
      </c>
      <c r="E52" s="176" t="s">
        <v>106</v>
      </c>
      <c r="F52" s="228" t="s">
        <v>106</v>
      </c>
      <c r="G52" s="20" t="s">
        <v>106</v>
      </c>
      <c r="H52" s="176" t="s">
        <v>106</v>
      </c>
      <c r="I52" s="228" t="s">
        <v>106</v>
      </c>
      <c r="J52" s="20" t="s">
        <v>106</v>
      </c>
      <c r="K52" s="176" t="s">
        <v>106</v>
      </c>
      <c r="L52" s="228" t="s">
        <v>106</v>
      </c>
      <c r="M52" s="20" t="s">
        <v>106</v>
      </c>
      <c r="N52" s="176" t="s">
        <v>106</v>
      </c>
      <c r="O52" s="228" t="s">
        <v>106</v>
      </c>
      <c r="P52" s="20" t="s">
        <v>106</v>
      </c>
      <c r="Q52" s="176" t="s">
        <v>106</v>
      </c>
      <c r="R52" s="228" t="s">
        <v>106</v>
      </c>
      <c r="S52" s="20" t="s">
        <v>106</v>
      </c>
      <c r="T52" s="176" t="s">
        <v>106</v>
      </c>
      <c r="U52" s="228" t="s">
        <v>106</v>
      </c>
      <c r="V52" s="20" t="s">
        <v>106</v>
      </c>
    </row>
    <row r="53" spans="1:22" ht="14.25" x14ac:dyDescent="0.25">
      <c r="A53" s="17" t="s">
        <v>171</v>
      </c>
      <c r="B53" s="178" t="s">
        <v>106</v>
      </c>
      <c r="C53" s="229" t="s">
        <v>106</v>
      </c>
      <c r="D53" s="17" t="s">
        <v>106</v>
      </c>
      <c r="E53" s="178" t="s">
        <v>106</v>
      </c>
      <c r="F53" s="229" t="s">
        <v>106</v>
      </c>
      <c r="G53" s="17" t="s">
        <v>106</v>
      </c>
      <c r="H53" s="178" t="s">
        <v>106</v>
      </c>
      <c r="I53" s="229" t="s">
        <v>106</v>
      </c>
      <c r="J53" s="17" t="s">
        <v>106</v>
      </c>
      <c r="K53" s="178" t="s">
        <v>106</v>
      </c>
      <c r="L53" s="229" t="s">
        <v>106</v>
      </c>
      <c r="M53" s="17" t="s">
        <v>106</v>
      </c>
      <c r="N53" s="178" t="s">
        <v>106</v>
      </c>
      <c r="O53" s="229" t="s">
        <v>106</v>
      </c>
      <c r="P53" s="17" t="s">
        <v>106</v>
      </c>
      <c r="Q53" s="178" t="s">
        <v>106</v>
      </c>
      <c r="R53" s="229" t="s">
        <v>106</v>
      </c>
      <c r="S53" s="17" t="s">
        <v>106</v>
      </c>
      <c r="T53" s="178" t="s">
        <v>106</v>
      </c>
      <c r="U53" s="229" t="s">
        <v>106</v>
      </c>
      <c r="V53" s="17" t="s">
        <v>106</v>
      </c>
    </row>
    <row r="54" spans="1:22" ht="14.25" x14ac:dyDescent="0.25">
      <c r="A54" s="20" t="s">
        <v>172</v>
      </c>
      <c r="B54" s="178" t="s">
        <v>106</v>
      </c>
      <c r="C54" s="229" t="s">
        <v>106</v>
      </c>
      <c r="D54" s="20" t="s">
        <v>106</v>
      </c>
      <c r="E54" s="178" t="s">
        <v>106</v>
      </c>
      <c r="F54" s="229" t="s">
        <v>106</v>
      </c>
      <c r="G54" s="20" t="s">
        <v>106</v>
      </c>
      <c r="H54" s="178" t="s">
        <v>106</v>
      </c>
      <c r="I54" s="229" t="s">
        <v>106</v>
      </c>
      <c r="J54" s="20" t="s">
        <v>106</v>
      </c>
      <c r="K54" s="178" t="s">
        <v>106</v>
      </c>
      <c r="L54" s="229" t="s">
        <v>106</v>
      </c>
      <c r="M54" s="20" t="s">
        <v>106</v>
      </c>
      <c r="N54" s="178" t="s">
        <v>106</v>
      </c>
      <c r="O54" s="229" t="s">
        <v>106</v>
      </c>
      <c r="P54" s="20" t="s">
        <v>106</v>
      </c>
      <c r="Q54" s="178" t="s">
        <v>106</v>
      </c>
      <c r="R54" s="229" t="s">
        <v>106</v>
      </c>
      <c r="S54" s="20" t="s">
        <v>106</v>
      </c>
      <c r="T54" s="178" t="s">
        <v>106</v>
      </c>
      <c r="U54" s="229" t="s">
        <v>106</v>
      </c>
      <c r="V54" s="20" t="s">
        <v>106</v>
      </c>
    </row>
    <row r="55" spans="1:22" ht="15" thickBot="1" x14ac:dyDescent="0.3">
      <c r="A55" s="129" t="s">
        <v>93</v>
      </c>
      <c r="B55" s="227" t="s">
        <v>106</v>
      </c>
      <c r="C55" s="230" t="s">
        <v>106</v>
      </c>
      <c r="D55" s="129" t="s">
        <v>106</v>
      </c>
      <c r="E55" s="227" t="s">
        <v>106</v>
      </c>
      <c r="F55" s="230" t="s">
        <v>106</v>
      </c>
      <c r="G55" s="129" t="s">
        <v>106</v>
      </c>
      <c r="H55" s="227" t="s">
        <v>106</v>
      </c>
      <c r="I55" s="230" t="s">
        <v>106</v>
      </c>
      <c r="J55" s="129" t="s">
        <v>106</v>
      </c>
      <c r="K55" s="227" t="s">
        <v>106</v>
      </c>
      <c r="L55" s="230" t="s">
        <v>106</v>
      </c>
      <c r="M55" s="129" t="s">
        <v>106</v>
      </c>
      <c r="N55" s="227" t="s">
        <v>106</v>
      </c>
      <c r="O55" s="230" t="s">
        <v>106</v>
      </c>
      <c r="P55" s="129" t="s">
        <v>106</v>
      </c>
      <c r="Q55" s="227" t="s">
        <v>106</v>
      </c>
      <c r="R55" s="230" t="s">
        <v>106</v>
      </c>
      <c r="S55" s="129" t="s">
        <v>106</v>
      </c>
      <c r="T55" s="227" t="s">
        <v>106</v>
      </c>
      <c r="U55" s="230" t="s">
        <v>106</v>
      </c>
      <c r="V55" s="129" t="s">
        <v>106</v>
      </c>
    </row>
    <row r="56" spans="1:22" ht="15" thickBot="1" x14ac:dyDescent="0.3">
      <c r="A56" s="295">
        <v>2006</v>
      </c>
      <c r="B56" s="299" t="s">
        <v>52</v>
      </c>
      <c r="C56" s="299" t="s">
        <v>49</v>
      </c>
      <c r="D56" s="295" t="s">
        <v>62</v>
      </c>
      <c r="E56" s="299" t="s">
        <v>63</v>
      </c>
      <c r="F56" s="299" t="s">
        <v>53</v>
      </c>
      <c r="G56" s="295" t="s">
        <v>65</v>
      </c>
      <c r="H56" s="299" t="s">
        <v>54</v>
      </c>
      <c r="I56" s="299" t="s">
        <v>175</v>
      </c>
      <c r="J56" s="295" t="s">
        <v>176</v>
      </c>
      <c r="K56" s="299" t="s">
        <v>58</v>
      </c>
      <c r="L56" s="299" t="s">
        <v>51</v>
      </c>
      <c r="M56" s="295" t="s">
        <v>66</v>
      </c>
      <c r="N56" s="299" t="s">
        <v>61</v>
      </c>
      <c r="O56" s="299" t="s">
        <v>60</v>
      </c>
      <c r="P56" s="295" t="s">
        <v>177</v>
      </c>
      <c r="Q56" s="299" t="s">
        <v>57</v>
      </c>
      <c r="R56" s="299" t="s">
        <v>69</v>
      </c>
      <c r="S56" s="295" t="s">
        <v>68</v>
      </c>
      <c r="T56" s="299" t="s">
        <v>67</v>
      </c>
      <c r="U56" s="299" t="s">
        <v>64</v>
      </c>
      <c r="V56" s="295" t="s">
        <v>50</v>
      </c>
    </row>
    <row r="57" spans="1:22" ht="14.25" x14ac:dyDescent="0.25">
      <c r="A57" s="20" t="s">
        <v>170</v>
      </c>
      <c r="B57" s="176" t="s">
        <v>106</v>
      </c>
      <c r="C57" s="228" t="s">
        <v>106</v>
      </c>
      <c r="D57" s="20" t="s">
        <v>106</v>
      </c>
      <c r="E57" s="176" t="s">
        <v>106</v>
      </c>
      <c r="F57" s="228" t="s">
        <v>106</v>
      </c>
      <c r="G57" s="20" t="s">
        <v>106</v>
      </c>
      <c r="H57" s="176" t="s">
        <v>106</v>
      </c>
      <c r="I57" s="228" t="s">
        <v>106</v>
      </c>
      <c r="J57" s="20" t="s">
        <v>106</v>
      </c>
      <c r="K57" s="176" t="s">
        <v>106</v>
      </c>
      <c r="L57" s="228" t="s">
        <v>106</v>
      </c>
      <c r="M57" s="20" t="s">
        <v>106</v>
      </c>
      <c r="N57" s="176" t="s">
        <v>106</v>
      </c>
      <c r="O57" s="228" t="s">
        <v>106</v>
      </c>
      <c r="P57" s="20" t="s">
        <v>106</v>
      </c>
      <c r="Q57" s="176" t="s">
        <v>106</v>
      </c>
      <c r="R57" s="228" t="s">
        <v>106</v>
      </c>
      <c r="S57" s="20" t="s">
        <v>106</v>
      </c>
      <c r="T57" s="176" t="s">
        <v>106</v>
      </c>
      <c r="U57" s="228" t="s">
        <v>106</v>
      </c>
      <c r="V57" s="20" t="s">
        <v>106</v>
      </c>
    </row>
    <row r="58" spans="1:22" ht="14.25" x14ac:dyDescent="0.25">
      <c r="A58" s="17" t="s">
        <v>171</v>
      </c>
      <c r="B58" s="178" t="s">
        <v>106</v>
      </c>
      <c r="C58" s="229" t="s">
        <v>106</v>
      </c>
      <c r="D58" s="17" t="s">
        <v>106</v>
      </c>
      <c r="E58" s="178" t="s">
        <v>106</v>
      </c>
      <c r="F58" s="229" t="s">
        <v>106</v>
      </c>
      <c r="G58" s="17" t="s">
        <v>106</v>
      </c>
      <c r="H58" s="178" t="s">
        <v>106</v>
      </c>
      <c r="I58" s="229" t="s">
        <v>106</v>
      </c>
      <c r="J58" s="17" t="s">
        <v>106</v>
      </c>
      <c r="K58" s="178" t="s">
        <v>106</v>
      </c>
      <c r="L58" s="229" t="s">
        <v>106</v>
      </c>
      <c r="M58" s="17" t="s">
        <v>106</v>
      </c>
      <c r="N58" s="178" t="s">
        <v>106</v>
      </c>
      <c r="O58" s="229" t="s">
        <v>106</v>
      </c>
      <c r="P58" s="17" t="s">
        <v>106</v>
      </c>
      <c r="Q58" s="178" t="s">
        <v>106</v>
      </c>
      <c r="R58" s="229" t="s">
        <v>106</v>
      </c>
      <c r="S58" s="17" t="s">
        <v>106</v>
      </c>
      <c r="T58" s="178" t="s">
        <v>106</v>
      </c>
      <c r="U58" s="229" t="s">
        <v>106</v>
      </c>
      <c r="V58" s="17" t="s">
        <v>106</v>
      </c>
    </row>
    <row r="59" spans="1:22" ht="14.25" x14ac:dyDescent="0.25">
      <c r="A59" s="20" t="s">
        <v>172</v>
      </c>
      <c r="B59" s="178" t="s">
        <v>106</v>
      </c>
      <c r="C59" s="229" t="s">
        <v>106</v>
      </c>
      <c r="D59" s="20" t="s">
        <v>106</v>
      </c>
      <c r="E59" s="178" t="s">
        <v>106</v>
      </c>
      <c r="F59" s="229" t="s">
        <v>106</v>
      </c>
      <c r="G59" s="20" t="s">
        <v>106</v>
      </c>
      <c r="H59" s="178" t="s">
        <v>106</v>
      </c>
      <c r="I59" s="229" t="s">
        <v>106</v>
      </c>
      <c r="J59" s="20" t="s">
        <v>106</v>
      </c>
      <c r="K59" s="178" t="s">
        <v>106</v>
      </c>
      <c r="L59" s="229" t="s">
        <v>106</v>
      </c>
      <c r="M59" s="20" t="s">
        <v>106</v>
      </c>
      <c r="N59" s="178" t="s">
        <v>106</v>
      </c>
      <c r="O59" s="229" t="s">
        <v>106</v>
      </c>
      <c r="P59" s="20" t="s">
        <v>106</v>
      </c>
      <c r="Q59" s="178" t="s">
        <v>106</v>
      </c>
      <c r="R59" s="229" t="s">
        <v>106</v>
      </c>
      <c r="S59" s="20" t="s">
        <v>106</v>
      </c>
      <c r="T59" s="178" t="s">
        <v>106</v>
      </c>
      <c r="U59" s="229" t="s">
        <v>106</v>
      </c>
      <c r="V59" s="20" t="s">
        <v>106</v>
      </c>
    </row>
    <row r="60" spans="1:22" ht="15" thickBot="1" x14ac:dyDescent="0.3">
      <c r="A60" s="129" t="s">
        <v>93</v>
      </c>
      <c r="B60" s="227" t="s">
        <v>106</v>
      </c>
      <c r="C60" s="230" t="s">
        <v>106</v>
      </c>
      <c r="D60" s="129" t="s">
        <v>106</v>
      </c>
      <c r="E60" s="227" t="s">
        <v>106</v>
      </c>
      <c r="F60" s="230" t="s">
        <v>106</v>
      </c>
      <c r="G60" s="129" t="s">
        <v>106</v>
      </c>
      <c r="H60" s="227" t="s">
        <v>106</v>
      </c>
      <c r="I60" s="230" t="s">
        <v>106</v>
      </c>
      <c r="J60" s="129" t="s">
        <v>106</v>
      </c>
      <c r="K60" s="227" t="s">
        <v>106</v>
      </c>
      <c r="L60" s="230" t="s">
        <v>106</v>
      </c>
      <c r="M60" s="129" t="s">
        <v>106</v>
      </c>
      <c r="N60" s="227" t="s">
        <v>106</v>
      </c>
      <c r="O60" s="230" t="s">
        <v>106</v>
      </c>
      <c r="P60" s="129" t="s">
        <v>106</v>
      </c>
      <c r="Q60" s="227" t="s">
        <v>106</v>
      </c>
      <c r="R60" s="230" t="s">
        <v>106</v>
      </c>
      <c r="S60" s="129" t="s">
        <v>106</v>
      </c>
      <c r="T60" s="227" t="s">
        <v>106</v>
      </c>
      <c r="U60" s="230" t="s">
        <v>106</v>
      </c>
      <c r="V60" s="129" t="s">
        <v>106</v>
      </c>
    </row>
    <row r="62" spans="1:22" x14ac:dyDescent="0.25">
      <c r="A62" s="36" t="s">
        <v>178</v>
      </c>
    </row>
    <row r="63" spans="1:22" ht="10.5" customHeight="1" x14ac:dyDescent="0.25">
      <c r="F63" s="36"/>
    </row>
    <row r="64" spans="1:22" x14ac:dyDescent="0.25">
      <c r="F64" s="36"/>
    </row>
    <row r="65" spans="1:11" ht="14.25" thickBot="1" x14ac:dyDescent="0.3">
      <c r="A65" s="412" t="s">
        <v>1</v>
      </c>
      <c r="B65" s="412"/>
      <c r="C65" s="412"/>
      <c r="D65" s="37"/>
      <c r="F65" s="412" t="s">
        <v>179</v>
      </c>
      <c r="G65" s="412"/>
      <c r="H65" s="412"/>
      <c r="I65" s="412"/>
      <c r="J65" s="412"/>
      <c r="K65" s="412"/>
    </row>
    <row r="66" spans="1:11" ht="15" thickBot="1" x14ac:dyDescent="0.3">
      <c r="A66" s="295">
        <v>2019</v>
      </c>
      <c r="B66" s="299" t="s">
        <v>47</v>
      </c>
      <c r="C66" s="299" t="s">
        <v>48</v>
      </c>
      <c r="F66" s="295">
        <v>2019</v>
      </c>
      <c r="G66" s="299" t="s">
        <v>73</v>
      </c>
      <c r="H66" s="299" t="s">
        <v>74</v>
      </c>
      <c r="I66" s="295" t="s">
        <v>75</v>
      </c>
      <c r="J66" s="299" t="s">
        <v>76</v>
      </c>
      <c r="K66" s="299" t="s">
        <v>77</v>
      </c>
    </row>
    <row r="67" spans="1:11" ht="14.25" x14ac:dyDescent="0.25">
      <c r="A67" s="20" t="s">
        <v>170</v>
      </c>
      <c r="B67" s="176">
        <v>0.22014642766978035</v>
      </c>
      <c r="C67" s="228">
        <v>0.26878925709335066</v>
      </c>
      <c r="F67" s="20" t="s">
        <v>170</v>
      </c>
      <c r="G67" s="176">
        <v>0.17109374999999999</v>
      </c>
      <c r="H67" s="228">
        <v>0.24083546462063088</v>
      </c>
      <c r="I67" s="27">
        <v>0.27392120075046905</v>
      </c>
      <c r="J67" s="176">
        <v>0.2863741339491917</v>
      </c>
      <c r="K67" s="228">
        <v>0.25267770204479068</v>
      </c>
    </row>
    <row r="68" spans="1:11" ht="14.25" x14ac:dyDescent="0.25">
      <c r="A68" s="17" t="s">
        <v>171</v>
      </c>
      <c r="B68" s="178">
        <v>0.60616006059075989</v>
      </c>
      <c r="C68" s="229">
        <v>0.58891054797487541</v>
      </c>
      <c r="F68" s="17" t="s">
        <v>171</v>
      </c>
      <c r="G68" s="178">
        <v>0.54140624999999998</v>
      </c>
      <c r="H68" s="229">
        <v>0.54006820119352084</v>
      </c>
      <c r="I68" s="122">
        <v>0.58911819887429639</v>
      </c>
      <c r="J68" s="178">
        <v>0.61662817551963045</v>
      </c>
      <c r="K68" s="229">
        <v>0.68987341772151889</v>
      </c>
    </row>
    <row r="69" spans="1:11" ht="14.25" x14ac:dyDescent="0.25">
      <c r="A69" s="20" t="s">
        <v>172</v>
      </c>
      <c r="B69" s="178">
        <v>0.16006059075990911</v>
      </c>
      <c r="C69" s="229">
        <v>0.12605588044184535</v>
      </c>
      <c r="F69" s="20" t="s">
        <v>172</v>
      </c>
      <c r="G69" s="178">
        <v>0.25703124999999999</v>
      </c>
      <c r="H69" s="229">
        <v>0.2050298380221654</v>
      </c>
      <c r="I69" s="27">
        <v>0.12195121951219512</v>
      </c>
      <c r="J69" s="178">
        <v>8.7759815242494224E-2</v>
      </c>
      <c r="K69" s="229">
        <v>4.7224926971762414E-2</v>
      </c>
    </row>
    <row r="70" spans="1:11" ht="15" thickBot="1" x14ac:dyDescent="0.3">
      <c r="A70" s="129" t="s">
        <v>93</v>
      </c>
      <c r="B70" s="227">
        <v>1.3632920979550619E-2</v>
      </c>
      <c r="C70" s="230">
        <v>1.6244314489928524E-2</v>
      </c>
      <c r="F70" s="129" t="s">
        <v>93</v>
      </c>
      <c r="G70" s="227">
        <v>3.0468749999999999E-2</v>
      </c>
      <c r="H70" s="230">
        <v>1.4066496163682864E-2</v>
      </c>
      <c r="I70" s="150">
        <v>1.50093808630394E-2</v>
      </c>
      <c r="J70" s="227">
        <v>9.2378752886836026E-3</v>
      </c>
      <c r="K70" s="230">
        <v>1.0223953261927946E-2</v>
      </c>
    </row>
    <row r="71" spans="1:11" ht="15" thickBot="1" x14ac:dyDescent="0.3">
      <c r="A71" s="295">
        <v>2017</v>
      </c>
      <c r="B71" s="299" t="s">
        <v>47</v>
      </c>
      <c r="C71" s="299" t="s">
        <v>48</v>
      </c>
      <c r="F71" s="295">
        <v>2017</v>
      </c>
      <c r="G71" s="299" t="s">
        <v>73</v>
      </c>
      <c r="H71" s="299" t="s">
        <v>74</v>
      </c>
      <c r="I71" s="295" t="s">
        <v>75</v>
      </c>
      <c r="J71" s="299" t="s">
        <v>76</v>
      </c>
      <c r="K71" s="299" t="s">
        <v>77</v>
      </c>
    </row>
    <row r="72" spans="1:11" ht="14.25" x14ac:dyDescent="0.25">
      <c r="A72" s="20" t="s">
        <v>170</v>
      </c>
      <c r="B72" s="176">
        <v>0.28231046931407944</v>
      </c>
      <c r="C72" s="228">
        <v>0.33127317676143386</v>
      </c>
      <c r="F72" s="20" t="s">
        <v>170</v>
      </c>
      <c r="G72" s="176">
        <v>0.19257540603248258</v>
      </c>
      <c r="H72" s="228">
        <v>0.2529832935560859</v>
      </c>
      <c r="I72" s="27">
        <v>0.34689922480620156</v>
      </c>
      <c r="J72" s="176">
        <v>0.36261261261261263</v>
      </c>
      <c r="K72" s="228">
        <v>0.37726098191214469</v>
      </c>
    </row>
    <row r="73" spans="1:11" ht="14.25" x14ac:dyDescent="0.25">
      <c r="A73" s="17" t="s">
        <v>171</v>
      </c>
      <c r="B73" s="178">
        <v>0.56750902527075808</v>
      </c>
      <c r="C73" s="229">
        <v>0.57231149567367123</v>
      </c>
      <c r="F73" s="17" t="s">
        <v>171</v>
      </c>
      <c r="G73" s="178">
        <v>0.55220417633410668</v>
      </c>
      <c r="H73" s="229">
        <v>0.56324582338902152</v>
      </c>
      <c r="I73" s="122">
        <v>0.56976744186046513</v>
      </c>
      <c r="J73" s="178">
        <v>0.57432432432432434</v>
      </c>
      <c r="K73" s="229">
        <v>0.5852713178294574</v>
      </c>
    </row>
    <row r="74" spans="1:11" ht="14.25" x14ac:dyDescent="0.25">
      <c r="A74" s="20" t="s">
        <v>172</v>
      </c>
      <c r="B74" s="178">
        <v>0.11841155234657039</v>
      </c>
      <c r="C74" s="229">
        <v>7.4783683559950562E-2</v>
      </c>
      <c r="F74" s="20" t="s">
        <v>172</v>
      </c>
      <c r="G74" s="178">
        <v>0.19025522041763343</v>
      </c>
      <c r="H74" s="229">
        <v>0.15632458233890215</v>
      </c>
      <c r="I74" s="27">
        <v>6.9767441860465115E-2</v>
      </c>
      <c r="J74" s="178">
        <v>4.2792792792792793E-2</v>
      </c>
      <c r="K74" s="229">
        <v>2.1963824289405683E-2</v>
      </c>
    </row>
    <row r="75" spans="1:11" ht="15" thickBot="1" x14ac:dyDescent="0.3">
      <c r="A75" s="129" t="s">
        <v>93</v>
      </c>
      <c r="B75" s="227">
        <v>3.2000000000000001E-2</v>
      </c>
      <c r="C75" s="230">
        <v>2.1000000000000001E-2</v>
      </c>
      <c r="F75" s="129" t="s">
        <v>93</v>
      </c>
      <c r="G75" s="227">
        <v>6.5000000000000002E-2</v>
      </c>
      <c r="H75" s="230">
        <v>2.8000000000000001E-2</v>
      </c>
      <c r="I75" s="150">
        <v>1.4E-2</v>
      </c>
      <c r="J75" s="227">
        <v>2</v>
      </c>
      <c r="K75" s="230">
        <v>1.4999999999999999E-2</v>
      </c>
    </row>
    <row r="76" spans="1:11" ht="15" thickBot="1" x14ac:dyDescent="0.3">
      <c r="A76" s="295">
        <v>2016</v>
      </c>
      <c r="B76" s="299" t="s">
        <v>47</v>
      </c>
      <c r="C76" s="299" t="s">
        <v>48</v>
      </c>
      <c r="F76" s="295">
        <v>2016</v>
      </c>
      <c r="G76" s="299" t="s">
        <v>86</v>
      </c>
      <c r="H76" s="299" t="s">
        <v>74</v>
      </c>
      <c r="I76" s="295" t="s">
        <v>75</v>
      </c>
      <c r="J76" s="299" t="s">
        <v>76</v>
      </c>
      <c r="K76" s="299" t="s">
        <v>77</v>
      </c>
    </row>
    <row r="77" spans="1:11" ht="14.25" x14ac:dyDescent="0.25">
      <c r="A77" s="20" t="s">
        <v>170</v>
      </c>
      <c r="B77" s="176">
        <v>0.28299999999999997</v>
      </c>
      <c r="C77" s="228">
        <v>0.308</v>
      </c>
      <c r="F77" s="20" t="s">
        <v>170</v>
      </c>
      <c r="G77" s="176">
        <v>0.21299999999999999</v>
      </c>
      <c r="H77" s="228">
        <v>0.26900000000000002</v>
      </c>
      <c r="I77" s="27">
        <v>0.379</v>
      </c>
      <c r="J77" s="176">
        <v>0.34100000000000003</v>
      </c>
      <c r="K77" s="228">
        <v>0.29499999999999998</v>
      </c>
    </row>
    <row r="78" spans="1:11" ht="14.25" x14ac:dyDescent="0.25">
      <c r="A78" s="17" t="s">
        <v>171</v>
      </c>
      <c r="B78" s="178">
        <v>0.59699999999999998</v>
      </c>
      <c r="C78" s="229">
        <v>0.57699999999999996</v>
      </c>
      <c r="F78" s="17" t="s">
        <v>171</v>
      </c>
      <c r="G78" s="178">
        <v>0.57099999999999995</v>
      </c>
      <c r="H78" s="229">
        <v>0.54700000000000004</v>
      </c>
      <c r="I78" s="122">
        <v>0.53500000000000003</v>
      </c>
      <c r="J78" s="178">
        <v>0.60499999999999998</v>
      </c>
      <c r="K78" s="229">
        <v>0.66800000000000004</v>
      </c>
    </row>
    <row r="79" spans="1:11" ht="14.25" x14ac:dyDescent="0.25">
      <c r="A79" s="20" t="s">
        <v>172</v>
      </c>
      <c r="B79" s="178">
        <v>0.10299999999999999</v>
      </c>
      <c r="C79" s="229">
        <v>9.4E-2</v>
      </c>
      <c r="F79" s="20" t="s">
        <v>172</v>
      </c>
      <c r="G79" s="178">
        <v>0.17199999999999999</v>
      </c>
      <c r="H79" s="229">
        <v>0.16800000000000001</v>
      </c>
      <c r="I79" s="27">
        <v>7.4999999999999997E-2</v>
      </c>
      <c r="J79" s="178">
        <v>4.1000000000000002E-2</v>
      </c>
      <c r="K79" s="229">
        <v>2.1000000000000001E-2</v>
      </c>
    </row>
    <row r="80" spans="1:11" ht="15" thickBot="1" x14ac:dyDescent="0.3">
      <c r="A80" s="129" t="s">
        <v>93</v>
      </c>
      <c r="B80" s="227">
        <v>1.7000000000000001E-2</v>
      </c>
      <c r="C80" s="230">
        <v>2.1000000000000001E-2</v>
      </c>
      <c r="F80" s="129" t="s">
        <v>93</v>
      </c>
      <c r="G80" s="227">
        <v>4.2999999999999997E-2</v>
      </c>
      <c r="H80" s="230">
        <v>1.6E-2</v>
      </c>
      <c r="I80" s="150">
        <v>1.0999999999999999E-2</v>
      </c>
      <c r="J80" s="227">
        <v>1.2999999999999999E-2</v>
      </c>
      <c r="K80" s="230">
        <v>1.6E-2</v>
      </c>
    </row>
    <row r="81" spans="1:11" ht="15" thickBot="1" x14ac:dyDescent="0.3">
      <c r="A81" s="295">
        <v>2014</v>
      </c>
      <c r="B81" s="299" t="s">
        <v>47</v>
      </c>
      <c r="C81" s="299" t="s">
        <v>48</v>
      </c>
      <c r="F81" s="295">
        <v>2014</v>
      </c>
      <c r="G81" s="299" t="s">
        <v>86</v>
      </c>
      <c r="H81" s="299" t="s">
        <v>74</v>
      </c>
      <c r="I81" s="295" t="s">
        <v>75</v>
      </c>
      <c r="J81" s="299" t="s">
        <v>76</v>
      </c>
      <c r="K81" s="299" t="s">
        <v>77</v>
      </c>
    </row>
    <row r="82" spans="1:11" ht="14.25" x14ac:dyDescent="0.25">
      <c r="A82" s="20" t="s">
        <v>170</v>
      </c>
      <c r="B82" s="176">
        <v>0.48888888888888887</v>
      </c>
      <c r="C82" s="228">
        <v>0.5377777777777778</v>
      </c>
      <c r="F82" s="20" t="s">
        <v>170</v>
      </c>
      <c r="G82" s="176">
        <v>0.44789356984478934</v>
      </c>
      <c r="H82" s="228">
        <v>0.5503978779840849</v>
      </c>
      <c r="I82" s="27">
        <v>0.5636363636363636</v>
      </c>
      <c r="J82" s="176">
        <v>0.5975232198142415</v>
      </c>
      <c r="K82" s="228">
        <v>0.43478260869565216</v>
      </c>
    </row>
    <row r="83" spans="1:11" ht="14.25" x14ac:dyDescent="0.25">
      <c r="A83" s="17" t="s">
        <v>171</v>
      </c>
      <c r="B83" s="178">
        <v>0.43760683760683761</v>
      </c>
      <c r="C83" s="229">
        <v>0.41037037037037039</v>
      </c>
      <c r="F83" s="17" t="s">
        <v>171</v>
      </c>
      <c r="G83" s="178">
        <v>0.43680709534368067</v>
      </c>
      <c r="H83" s="229">
        <v>0.37665782493368705</v>
      </c>
      <c r="I83" s="122">
        <v>0.38181818181818189</v>
      </c>
      <c r="J83" s="178">
        <v>0.36842105263157893</v>
      </c>
      <c r="K83" s="229">
        <v>0.53985507246376807</v>
      </c>
    </row>
    <row r="84" spans="1:11" ht="14.25" x14ac:dyDescent="0.25">
      <c r="A84" s="20" t="s">
        <v>172</v>
      </c>
      <c r="B84" s="178">
        <v>6.2393162393162394E-2</v>
      </c>
      <c r="C84" s="229">
        <v>4.2222222222222223E-2</v>
      </c>
      <c r="F84" s="20" t="s">
        <v>172</v>
      </c>
      <c r="G84" s="178">
        <v>9.0909090909090912E-2</v>
      </c>
      <c r="H84" s="229">
        <v>6.6312997347480113E-2</v>
      </c>
      <c r="I84" s="27">
        <v>4.3181818181818182E-2</v>
      </c>
      <c r="J84" s="178">
        <v>2.7863777089783281E-2</v>
      </c>
      <c r="K84" s="229">
        <v>1.9927536231884056E-2</v>
      </c>
    </row>
    <row r="85" spans="1:11" ht="15" thickBot="1" x14ac:dyDescent="0.3">
      <c r="A85" s="129" t="s">
        <v>93</v>
      </c>
      <c r="B85" s="227">
        <v>1.1111111111111112E-2</v>
      </c>
      <c r="C85" s="230">
        <v>9.6296296296296303E-3</v>
      </c>
      <c r="F85" s="129" t="s">
        <v>93</v>
      </c>
      <c r="G85" s="227">
        <v>2.4390243902439025E-2</v>
      </c>
      <c r="H85" s="230">
        <v>6.6312997347480101E-3</v>
      </c>
      <c r="I85" s="150">
        <v>1.1363636363636364E-2</v>
      </c>
      <c r="J85" s="227">
        <v>6.1919504643962852E-3</v>
      </c>
      <c r="K85" s="230">
        <v>5.434782608695652E-3</v>
      </c>
    </row>
    <row r="86" spans="1:11" ht="15" thickBot="1" x14ac:dyDescent="0.3">
      <c r="A86" s="295">
        <v>2012</v>
      </c>
      <c r="B86" s="299" t="s">
        <v>47</v>
      </c>
      <c r="C86" s="299" t="s">
        <v>48</v>
      </c>
      <c r="F86" s="295">
        <v>2012</v>
      </c>
      <c r="G86" s="299" t="s">
        <v>86</v>
      </c>
      <c r="H86" s="299" t="s">
        <v>74</v>
      </c>
      <c r="I86" s="295" t="s">
        <v>75</v>
      </c>
      <c r="J86" s="299" t="s">
        <v>76</v>
      </c>
      <c r="K86" s="299" t="s">
        <v>77</v>
      </c>
    </row>
    <row r="87" spans="1:11" ht="14.25" x14ac:dyDescent="0.25">
      <c r="A87" s="20" t="s">
        <v>170</v>
      </c>
      <c r="B87" s="176">
        <v>0.55063829787234042</v>
      </c>
      <c r="C87" s="228">
        <v>0.56951672862453528</v>
      </c>
      <c r="F87" s="20" t="s">
        <v>170</v>
      </c>
      <c r="G87" s="176">
        <v>0.47651006711409394</v>
      </c>
      <c r="H87" s="228">
        <v>0.60949868073878632</v>
      </c>
      <c r="I87" s="27">
        <v>0.64883720930232558</v>
      </c>
      <c r="J87" s="176">
        <v>0.6063492063492063</v>
      </c>
      <c r="K87" s="228">
        <v>0.47017543859649125</v>
      </c>
    </row>
    <row r="88" spans="1:11" ht="14.25" x14ac:dyDescent="0.25">
      <c r="A88" s="17" t="s">
        <v>171</v>
      </c>
      <c r="B88" s="178">
        <v>0.38297872340425537</v>
      </c>
      <c r="C88" s="229">
        <v>0.38066914498141263</v>
      </c>
      <c r="F88" s="17" t="s">
        <v>171</v>
      </c>
      <c r="G88" s="178">
        <v>0.41163310961968674</v>
      </c>
      <c r="H88" s="229">
        <v>0.33641160949868071</v>
      </c>
      <c r="I88" s="122">
        <v>0.30465116279069765</v>
      </c>
      <c r="J88" s="178">
        <v>0.3619047619047619</v>
      </c>
      <c r="K88" s="229">
        <v>0.48771929824561405</v>
      </c>
    </row>
    <row r="89" spans="1:11" ht="14.25" x14ac:dyDescent="0.25">
      <c r="A89" s="20" t="s">
        <v>172</v>
      </c>
      <c r="B89" s="178">
        <v>5.4468085106382978E-2</v>
      </c>
      <c r="C89" s="229">
        <v>3.8661710037174724E-2</v>
      </c>
      <c r="F89" s="20" t="s">
        <v>172</v>
      </c>
      <c r="G89" s="178">
        <v>8.5011185682326629E-2</v>
      </c>
      <c r="H89" s="229">
        <v>5.1451187335092345E-2</v>
      </c>
      <c r="I89" s="27">
        <v>3.7209302325581395E-2</v>
      </c>
      <c r="J89" s="178">
        <v>2.2222222222222223E-2</v>
      </c>
      <c r="K89" s="229">
        <v>2.8070175438596488E-2</v>
      </c>
    </row>
    <row r="90" spans="1:11" ht="15" thickBot="1" x14ac:dyDescent="0.3">
      <c r="A90" s="129" t="s">
        <v>93</v>
      </c>
      <c r="B90" s="227">
        <v>1.1914893617021277E-2</v>
      </c>
      <c r="C90" s="230">
        <v>1.1152416356877323E-2</v>
      </c>
      <c r="F90" s="129" t="s">
        <v>93</v>
      </c>
      <c r="G90" s="227">
        <v>2.6845637583892617E-2</v>
      </c>
      <c r="H90" s="230">
        <v>2.6385224274406332E-3</v>
      </c>
      <c r="I90" s="150">
        <v>9.3023255813953487E-3</v>
      </c>
      <c r="J90" s="227">
        <v>9.5238095238095247E-3</v>
      </c>
      <c r="K90" s="230">
        <v>1.4035087719298246E-2</v>
      </c>
    </row>
    <row r="91" spans="1:11" ht="15" thickBot="1" x14ac:dyDescent="0.3">
      <c r="A91" s="295">
        <v>2009</v>
      </c>
      <c r="B91" s="299" t="s">
        <v>47</v>
      </c>
      <c r="C91" s="299" t="s">
        <v>48</v>
      </c>
      <c r="F91" s="295">
        <v>2009</v>
      </c>
      <c r="G91" s="299" t="s">
        <v>86</v>
      </c>
      <c r="H91" s="299" t="s">
        <v>74</v>
      </c>
      <c r="I91" s="295" t="s">
        <v>75</v>
      </c>
      <c r="J91" s="299" t="s">
        <v>76</v>
      </c>
      <c r="K91" s="299" t="s">
        <v>77</v>
      </c>
    </row>
    <row r="92" spans="1:11" ht="14.25" x14ac:dyDescent="0.25">
      <c r="A92" s="20" t="s">
        <v>170</v>
      </c>
      <c r="B92" s="176" t="s">
        <v>106</v>
      </c>
      <c r="C92" s="228" t="s">
        <v>106</v>
      </c>
      <c r="F92" s="20" t="s">
        <v>170</v>
      </c>
      <c r="G92" s="176" t="s">
        <v>106</v>
      </c>
      <c r="H92" s="228" t="s">
        <v>106</v>
      </c>
      <c r="I92" s="20" t="s">
        <v>106</v>
      </c>
      <c r="J92" s="176" t="s">
        <v>106</v>
      </c>
      <c r="K92" s="228" t="s">
        <v>106</v>
      </c>
    </row>
    <row r="93" spans="1:11" ht="14.25" x14ac:dyDescent="0.25">
      <c r="A93" s="17" t="s">
        <v>171</v>
      </c>
      <c r="B93" s="178" t="s">
        <v>106</v>
      </c>
      <c r="C93" s="229" t="s">
        <v>106</v>
      </c>
      <c r="F93" s="17" t="s">
        <v>171</v>
      </c>
      <c r="G93" s="178" t="s">
        <v>106</v>
      </c>
      <c r="H93" s="229" t="s">
        <v>106</v>
      </c>
      <c r="I93" s="17" t="s">
        <v>106</v>
      </c>
      <c r="J93" s="178" t="s">
        <v>106</v>
      </c>
      <c r="K93" s="229" t="s">
        <v>106</v>
      </c>
    </row>
    <row r="94" spans="1:11" ht="14.25" x14ac:dyDescent="0.25">
      <c r="A94" s="20" t="s">
        <v>172</v>
      </c>
      <c r="B94" s="178" t="s">
        <v>106</v>
      </c>
      <c r="C94" s="229" t="s">
        <v>106</v>
      </c>
      <c r="F94" s="20" t="s">
        <v>172</v>
      </c>
      <c r="G94" s="178" t="s">
        <v>106</v>
      </c>
      <c r="H94" s="229" t="s">
        <v>106</v>
      </c>
      <c r="I94" s="20" t="s">
        <v>106</v>
      </c>
      <c r="J94" s="178" t="s">
        <v>106</v>
      </c>
      <c r="K94" s="229" t="s">
        <v>106</v>
      </c>
    </row>
    <row r="95" spans="1:11" ht="15" thickBot="1" x14ac:dyDescent="0.3">
      <c r="A95" s="129" t="s">
        <v>93</v>
      </c>
      <c r="B95" s="227" t="s">
        <v>106</v>
      </c>
      <c r="C95" s="230" t="s">
        <v>106</v>
      </c>
      <c r="F95" s="129" t="s">
        <v>93</v>
      </c>
      <c r="G95" s="227" t="s">
        <v>106</v>
      </c>
      <c r="H95" s="230" t="s">
        <v>106</v>
      </c>
      <c r="I95" s="129" t="s">
        <v>106</v>
      </c>
      <c r="J95" s="227" t="s">
        <v>106</v>
      </c>
      <c r="K95" s="230" t="s">
        <v>106</v>
      </c>
    </row>
    <row r="96" spans="1:11" ht="15" thickBot="1" x14ac:dyDescent="0.3">
      <c r="A96" s="295">
        <v>2008</v>
      </c>
      <c r="B96" s="299" t="s">
        <v>47</v>
      </c>
      <c r="C96" s="299" t="s">
        <v>48</v>
      </c>
      <c r="F96" s="295">
        <v>2008</v>
      </c>
      <c r="G96" s="299" t="s">
        <v>86</v>
      </c>
      <c r="H96" s="299" t="s">
        <v>74</v>
      </c>
      <c r="I96" s="295" t="s">
        <v>75</v>
      </c>
      <c r="J96" s="299" t="s">
        <v>76</v>
      </c>
      <c r="K96" s="299" t="s">
        <v>77</v>
      </c>
    </row>
    <row r="97" spans="1:11" ht="14.25" x14ac:dyDescent="0.25">
      <c r="A97" s="20" t="s">
        <v>170</v>
      </c>
      <c r="B97" s="176" t="s">
        <v>106</v>
      </c>
      <c r="C97" s="228" t="s">
        <v>106</v>
      </c>
      <c r="F97" s="20" t="s">
        <v>170</v>
      </c>
      <c r="G97" s="176" t="s">
        <v>106</v>
      </c>
      <c r="H97" s="228" t="s">
        <v>106</v>
      </c>
      <c r="I97" s="20" t="s">
        <v>106</v>
      </c>
      <c r="J97" s="176" t="s">
        <v>106</v>
      </c>
      <c r="K97" s="228" t="s">
        <v>106</v>
      </c>
    </row>
    <row r="98" spans="1:11" ht="14.25" x14ac:dyDescent="0.25">
      <c r="A98" s="17" t="s">
        <v>171</v>
      </c>
      <c r="B98" s="178" t="s">
        <v>106</v>
      </c>
      <c r="C98" s="229" t="s">
        <v>106</v>
      </c>
      <c r="F98" s="17" t="s">
        <v>171</v>
      </c>
      <c r="G98" s="178" t="s">
        <v>106</v>
      </c>
      <c r="H98" s="229" t="s">
        <v>106</v>
      </c>
      <c r="I98" s="17" t="s">
        <v>106</v>
      </c>
      <c r="J98" s="178" t="s">
        <v>106</v>
      </c>
      <c r="K98" s="229" t="s">
        <v>106</v>
      </c>
    </row>
    <row r="99" spans="1:11" ht="14.25" x14ac:dyDescent="0.25">
      <c r="A99" s="20" t="s">
        <v>172</v>
      </c>
      <c r="B99" s="178" t="s">
        <v>106</v>
      </c>
      <c r="C99" s="229" t="s">
        <v>106</v>
      </c>
      <c r="F99" s="20" t="s">
        <v>172</v>
      </c>
      <c r="G99" s="178" t="s">
        <v>106</v>
      </c>
      <c r="H99" s="229" t="s">
        <v>106</v>
      </c>
      <c r="I99" s="20" t="s">
        <v>106</v>
      </c>
      <c r="J99" s="178" t="s">
        <v>106</v>
      </c>
      <c r="K99" s="229" t="s">
        <v>106</v>
      </c>
    </row>
    <row r="100" spans="1:11" ht="15" thickBot="1" x14ac:dyDescent="0.3">
      <c r="A100" s="129" t="s">
        <v>93</v>
      </c>
      <c r="B100" s="227" t="s">
        <v>106</v>
      </c>
      <c r="C100" s="230" t="s">
        <v>106</v>
      </c>
      <c r="F100" s="129" t="s">
        <v>93</v>
      </c>
      <c r="G100" s="227" t="s">
        <v>106</v>
      </c>
      <c r="H100" s="230" t="s">
        <v>106</v>
      </c>
      <c r="I100" s="129" t="s">
        <v>106</v>
      </c>
      <c r="J100" s="227" t="s">
        <v>106</v>
      </c>
      <c r="K100" s="230" t="s">
        <v>106</v>
      </c>
    </row>
    <row r="101" spans="1:11" ht="15" thickBot="1" x14ac:dyDescent="0.3">
      <c r="A101" s="295">
        <v>2007</v>
      </c>
      <c r="B101" s="299" t="s">
        <v>47</v>
      </c>
      <c r="C101" s="299" t="s">
        <v>48</v>
      </c>
      <c r="F101" s="295">
        <v>2007</v>
      </c>
      <c r="G101" s="299" t="s">
        <v>73</v>
      </c>
      <c r="H101" s="299" t="s">
        <v>74</v>
      </c>
      <c r="I101" s="295" t="s">
        <v>75</v>
      </c>
      <c r="J101" s="299" t="s">
        <v>76</v>
      </c>
      <c r="K101" s="299" t="s">
        <v>77</v>
      </c>
    </row>
    <row r="102" spans="1:11" ht="14.25" x14ac:dyDescent="0.25">
      <c r="A102" s="20" t="s">
        <v>170</v>
      </c>
      <c r="B102" s="176" t="s">
        <v>106</v>
      </c>
      <c r="C102" s="228" t="s">
        <v>106</v>
      </c>
      <c r="F102" s="20" t="s">
        <v>170</v>
      </c>
      <c r="G102" s="176" t="s">
        <v>106</v>
      </c>
      <c r="H102" s="228" t="s">
        <v>106</v>
      </c>
      <c r="I102" s="20" t="s">
        <v>106</v>
      </c>
      <c r="J102" s="176" t="s">
        <v>106</v>
      </c>
      <c r="K102" s="228" t="s">
        <v>106</v>
      </c>
    </row>
    <row r="103" spans="1:11" ht="14.25" x14ac:dyDescent="0.25">
      <c r="A103" s="17" t="s">
        <v>171</v>
      </c>
      <c r="B103" s="178" t="s">
        <v>106</v>
      </c>
      <c r="C103" s="229" t="s">
        <v>106</v>
      </c>
      <c r="F103" s="17" t="s">
        <v>171</v>
      </c>
      <c r="G103" s="178" t="s">
        <v>106</v>
      </c>
      <c r="H103" s="229" t="s">
        <v>106</v>
      </c>
      <c r="I103" s="17" t="s">
        <v>106</v>
      </c>
      <c r="J103" s="178" t="s">
        <v>106</v>
      </c>
      <c r="K103" s="229" t="s">
        <v>106</v>
      </c>
    </row>
    <row r="104" spans="1:11" ht="14.25" x14ac:dyDescent="0.25">
      <c r="A104" s="20" t="s">
        <v>172</v>
      </c>
      <c r="B104" s="178" t="s">
        <v>106</v>
      </c>
      <c r="C104" s="229" t="s">
        <v>106</v>
      </c>
      <c r="F104" s="20" t="s">
        <v>172</v>
      </c>
      <c r="G104" s="178" t="s">
        <v>106</v>
      </c>
      <c r="H104" s="229" t="s">
        <v>106</v>
      </c>
      <c r="I104" s="20" t="s">
        <v>106</v>
      </c>
      <c r="J104" s="178" t="s">
        <v>106</v>
      </c>
      <c r="K104" s="229" t="s">
        <v>106</v>
      </c>
    </row>
    <row r="105" spans="1:11" ht="15" thickBot="1" x14ac:dyDescent="0.3">
      <c r="A105" s="129" t="s">
        <v>93</v>
      </c>
      <c r="B105" s="227" t="s">
        <v>106</v>
      </c>
      <c r="C105" s="230" t="s">
        <v>106</v>
      </c>
      <c r="F105" s="129" t="s">
        <v>93</v>
      </c>
      <c r="G105" s="227" t="s">
        <v>106</v>
      </c>
      <c r="H105" s="230" t="s">
        <v>106</v>
      </c>
      <c r="I105" s="129" t="s">
        <v>106</v>
      </c>
      <c r="J105" s="227" t="s">
        <v>106</v>
      </c>
      <c r="K105" s="230" t="s">
        <v>106</v>
      </c>
    </row>
    <row r="106" spans="1:11" ht="15" thickBot="1" x14ac:dyDescent="0.3">
      <c r="A106" s="295">
        <v>2006</v>
      </c>
      <c r="B106" s="299" t="s">
        <v>47</v>
      </c>
      <c r="C106" s="299" t="s">
        <v>48</v>
      </c>
      <c r="F106" s="295">
        <v>2006</v>
      </c>
      <c r="G106" s="299" t="s">
        <v>73</v>
      </c>
      <c r="H106" s="299" t="s">
        <v>74</v>
      </c>
      <c r="I106" s="295" t="s">
        <v>75</v>
      </c>
      <c r="J106" s="299" t="s">
        <v>76</v>
      </c>
      <c r="K106" s="299" t="s">
        <v>77</v>
      </c>
    </row>
    <row r="107" spans="1:11" ht="14.25" x14ac:dyDescent="0.25">
      <c r="A107" s="20" t="s">
        <v>170</v>
      </c>
      <c r="B107" s="176" t="s">
        <v>106</v>
      </c>
      <c r="C107" s="228" t="s">
        <v>106</v>
      </c>
      <c r="F107" s="20" t="s">
        <v>170</v>
      </c>
      <c r="G107" s="176" t="s">
        <v>106</v>
      </c>
      <c r="H107" s="228" t="s">
        <v>106</v>
      </c>
      <c r="I107" s="20" t="s">
        <v>106</v>
      </c>
      <c r="J107" s="176" t="s">
        <v>106</v>
      </c>
      <c r="K107" s="228" t="s">
        <v>106</v>
      </c>
    </row>
    <row r="108" spans="1:11" ht="14.25" x14ac:dyDescent="0.25">
      <c r="A108" s="17" t="s">
        <v>171</v>
      </c>
      <c r="B108" s="178" t="s">
        <v>106</v>
      </c>
      <c r="C108" s="229" t="s">
        <v>106</v>
      </c>
      <c r="F108" s="17" t="s">
        <v>171</v>
      </c>
      <c r="G108" s="178" t="s">
        <v>106</v>
      </c>
      <c r="H108" s="229" t="s">
        <v>106</v>
      </c>
      <c r="I108" s="17" t="s">
        <v>106</v>
      </c>
      <c r="J108" s="178" t="s">
        <v>106</v>
      </c>
      <c r="K108" s="229" t="s">
        <v>106</v>
      </c>
    </row>
    <row r="109" spans="1:11" ht="14.25" x14ac:dyDescent="0.25">
      <c r="A109" s="20" t="s">
        <v>172</v>
      </c>
      <c r="B109" s="178" t="s">
        <v>106</v>
      </c>
      <c r="C109" s="229" t="s">
        <v>106</v>
      </c>
      <c r="F109" s="20" t="s">
        <v>172</v>
      </c>
      <c r="G109" s="178" t="s">
        <v>106</v>
      </c>
      <c r="H109" s="229" t="s">
        <v>106</v>
      </c>
      <c r="I109" s="20" t="s">
        <v>106</v>
      </c>
      <c r="J109" s="178" t="s">
        <v>106</v>
      </c>
      <c r="K109" s="229" t="s">
        <v>106</v>
      </c>
    </row>
    <row r="110" spans="1:11" ht="15" thickBot="1" x14ac:dyDescent="0.3">
      <c r="A110" s="129" t="s">
        <v>93</v>
      </c>
      <c r="B110" s="227" t="s">
        <v>106</v>
      </c>
      <c r="C110" s="230" t="s">
        <v>106</v>
      </c>
      <c r="F110" s="129" t="s">
        <v>93</v>
      </c>
      <c r="G110" s="227" t="s">
        <v>106</v>
      </c>
      <c r="H110" s="230" t="s">
        <v>106</v>
      </c>
      <c r="I110" s="129" t="s">
        <v>106</v>
      </c>
      <c r="J110" s="227" t="s">
        <v>106</v>
      </c>
      <c r="K110" s="230" t="s">
        <v>106</v>
      </c>
    </row>
  </sheetData>
  <mergeCells count="2">
    <mergeCell ref="A65:C65"/>
    <mergeCell ref="F65:K65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/>
  </sheetPr>
  <dimension ref="A1:X527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0.85546875" defaultRowHeight="13.5" x14ac:dyDescent="0.25"/>
  <cols>
    <col min="1" max="1" width="36.28515625" style="1" customWidth="1"/>
    <col min="2" max="22" width="16.5703125" style="1" customWidth="1"/>
    <col min="23" max="25" width="17.7109375" style="1" customWidth="1"/>
    <col min="26" max="16384" width="10.85546875" style="1"/>
  </cols>
  <sheetData>
    <row r="1" spans="1:24" s="4" customFormat="1" ht="30" customHeight="1" x14ac:dyDescent="0.25">
      <c r="A1" s="2" t="s">
        <v>180</v>
      </c>
      <c r="B1" s="2"/>
      <c r="C1" s="2"/>
      <c r="D1" s="2"/>
      <c r="E1" s="2"/>
      <c r="F1" s="2"/>
      <c r="G1" s="2"/>
      <c r="H1" s="3"/>
      <c r="I1" s="3"/>
      <c r="J1" s="3"/>
    </row>
    <row r="3" spans="1:24" ht="14.25" thickBot="1" x14ac:dyDescent="0.3">
      <c r="A3" s="34" t="s">
        <v>79</v>
      </c>
    </row>
    <row r="4" spans="1:24" ht="15" customHeight="1" x14ac:dyDescent="0.25">
      <c r="A4" s="393" t="s">
        <v>181</v>
      </c>
      <c r="B4" s="273">
        <v>2019</v>
      </c>
      <c r="C4" s="273">
        <v>2017</v>
      </c>
      <c r="D4" s="273">
        <v>2016</v>
      </c>
      <c r="E4" s="273">
        <v>2014</v>
      </c>
      <c r="F4" s="273">
        <v>2012</v>
      </c>
      <c r="G4" s="273">
        <v>2009</v>
      </c>
      <c r="H4" s="333">
        <v>2008</v>
      </c>
      <c r="I4" s="320">
        <v>2007</v>
      </c>
      <c r="J4" s="334">
        <v>2006</v>
      </c>
    </row>
    <row r="5" spans="1:24" ht="15" customHeight="1" x14ac:dyDescent="0.25">
      <c r="A5" s="108" t="s">
        <v>182</v>
      </c>
      <c r="B5" s="18">
        <v>8.199999999999999E-2</v>
      </c>
      <c r="C5" s="18">
        <v>5.9000000000000004E-2</v>
      </c>
      <c r="D5" s="18">
        <v>6.8000000000000005E-2</v>
      </c>
      <c r="E5" s="18">
        <v>8.199999999999999E-2</v>
      </c>
      <c r="F5" s="18">
        <v>6.6000000000000003E-2</v>
      </c>
      <c r="G5" s="256">
        <v>6.5841383020673966E-2</v>
      </c>
      <c r="H5" s="256">
        <v>0.1376880855044621</v>
      </c>
      <c r="I5" s="256">
        <v>8.5436026033807247E-2</v>
      </c>
      <c r="J5" s="257">
        <v>8.3172399232235558E-2</v>
      </c>
      <c r="K5" s="103"/>
    </row>
    <row r="6" spans="1:24" ht="15" customHeight="1" x14ac:dyDescent="0.25">
      <c r="A6" s="109" t="s">
        <v>183</v>
      </c>
      <c r="B6" s="18">
        <v>0.55500000000000005</v>
      </c>
      <c r="C6" s="18">
        <v>0.495</v>
      </c>
      <c r="D6" s="18">
        <v>0.55500000000000005</v>
      </c>
      <c r="E6" s="18">
        <v>0.48499999999999999</v>
      </c>
      <c r="F6" s="18">
        <v>0.45500000000000002</v>
      </c>
      <c r="G6" s="256">
        <v>0.57743624922011538</v>
      </c>
      <c r="H6" s="256">
        <v>0.63572097268490646</v>
      </c>
      <c r="I6" s="256">
        <v>0.5545548978472058</v>
      </c>
      <c r="J6" s="257">
        <v>0.52612539259710855</v>
      </c>
      <c r="K6" s="103"/>
    </row>
    <row r="7" spans="1:24" ht="15" customHeight="1" x14ac:dyDescent="0.25">
      <c r="A7" s="108" t="s">
        <v>184</v>
      </c>
      <c r="B7" s="18">
        <v>0.22800000000000001</v>
      </c>
      <c r="C7" s="18">
        <v>0.27600000000000002</v>
      </c>
      <c r="D7" s="18">
        <v>0.22800000000000001</v>
      </c>
      <c r="E7" s="18">
        <v>0.255</v>
      </c>
      <c r="F7" s="18">
        <v>0.29899999999999999</v>
      </c>
      <c r="G7" s="256">
        <v>0.21244450565337408</v>
      </c>
      <c r="H7" s="256">
        <v>0.17625432476249647</v>
      </c>
      <c r="I7" s="256">
        <v>0.22252131240052783</v>
      </c>
      <c r="J7" s="257">
        <v>0.24417362592366357</v>
      </c>
      <c r="K7" s="103"/>
    </row>
    <row r="8" spans="1:24" ht="13.5" customHeight="1" x14ac:dyDescent="0.25">
      <c r="A8" s="108" t="s">
        <v>185</v>
      </c>
      <c r="B8" s="18">
        <v>9.6000000000000002E-2</v>
      </c>
      <c r="C8" s="18">
        <v>0.11699999999999999</v>
      </c>
      <c r="D8" s="18">
        <v>9.6000000000000002E-2</v>
      </c>
      <c r="E8" s="18">
        <v>0.14699999999999999</v>
      </c>
      <c r="F8" s="18">
        <v>0.08</v>
      </c>
      <c r="G8" s="256">
        <v>8.4457536896771504E-2</v>
      </c>
      <c r="H8" s="256">
        <v>3.5629896368659243E-2</v>
      </c>
      <c r="I8" s="256">
        <v>0.11748823813118739</v>
      </c>
      <c r="J8" s="257">
        <v>0.11643754309851544</v>
      </c>
      <c r="K8" s="103"/>
    </row>
    <row r="9" spans="1:24" customFormat="1" ht="15.75" thickBot="1" x14ac:dyDescent="0.3">
      <c r="A9" s="110" t="s">
        <v>93</v>
      </c>
      <c r="B9" s="196">
        <v>0.04</v>
      </c>
      <c r="C9" s="196">
        <v>5.2999999999999999E-2</v>
      </c>
      <c r="D9" s="196">
        <v>2.6000000000000002E-2</v>
      </c>
      <c r="E9" s="196">
        <v>3.1E-2</v>
      </c>
      <c r="F9" s="196">
        <v>0.10099999999999999</v>
      </c>
      <c r="G9" s="258">
        <v>5.9820325209055926E-2</v>
      </c>
      <c r="H9" s="258">
        <v>1.4706720679475959E-2</v>
      </c>
      <c r="I9" s="258">
        <v>1.999952558720668E-2</v>
      </c>
      <c r="J9" s="259">
        <v>3.0091039148464928E-2</v>
      </c>
      <c r="K9" s="103"/>
      <c r="L9" s="1"/>
      <c r="M9" s="1"/>
      <c r="N9" s="1"/>
      <c r="O9" s="1"/>
      <c r="P9" s="1"/>
      <c r="Q9" s="1"/>
      <c r="R9" s="1"/>
      <c r="S9" s="1"/>
      <c r="T9" s="1"/>
    </row>
    <row r="11" spans="1:24" s="4" customFormat="1" ht="30" customHeight="1" x14ac:dyDescent="0.25">
      <c r="A11" s="2" t="s">
        <v>186</v>
      </c>
      <c r="B11" s="2"/>
      <c r="C11" s="2"/>
      <c r="D11" s="2"/>
      <c r="E11" s="2"/>
      <c r="F11" s="2"/>
      <c r="G11" s="2"/>
      <c r="H11" s="3"/>
      <c r="I11" s="3"/>
      <c r="J11" s="3"/>
    </row>
    <row r="13" spans="1:24" x14ac:dyDescent="0.25">
      <c r="A13" s="36" t="s">
        <v>174</v>
      </c>
    </row>
    <row r="15" spans="1:24" ht="14.25" thickBot="1" x14ac:dyDescent="0.3"/>
    <row r="16" spans="1:24" ht="29.25" thickBot="1" x14ac:dyDescent="0.3">
      <c r="A16" s="295">
        <v>2019</v>
      </c>
      <c r="B16" s="283" t="s">
        <v>52</v>
      </c>
      <c r="C16" s="300" t="s">
        <v>49</v>
      </c>
      <c r="D16" s="300" t="s">
        <v>62</v>
      </c>
      <c r="E16" s="300" t="s">
        <v>63</v>
      </c>
      <c r="F16" s="300" t="s">
        <v>53</v>
      </c>
      <c r="G16" s="300" t="s">
        <v>65</v>
      </c>
      <c r="H16" s="300" t="s">
        <v>54</v>
      </c>
      <c r="I16" s="300" t="s">
        <v>56</v>
      </c>
      <c r="J16" s="300" t="s">
        <v>59</v>
      </c>
      <c r="K16" s="300" t="s">
        <v>58</v>
      </c>
      <c r="L16" s="300" t="s">
        <v>51</v>
      </c>
      <c r="M16" s="300" t="s">
        <v>66</v>
      </c>
      <c r="N16" s="300" t="s">
        <v>61</v>
      </c>
      <c r="O16" s="300" t="s">
        <v>60</v>
      </c>
      <c r="P16" s="300" t="s">
        <v>55</v>
      </c>
      <c r="Q16" s="300" t="s">
        <v>57</v>
      </c>
      <c r="R16" s="300" t="s">
        <v>69</v>
      </c>
      <c r="S16" s="300" t="s">
        <v>68</v>
      </c>
      <c r="T16" s="300" t="s">
        <v>67</v>
      </c>
      <c r="U16" s="300" t="s">
        <v>64</v>
      </c>
      <c r="V16" s="300" t="s">
        <v>50</v>
      </c>
      <c r="X16"/>
    </row>
    <row r="17" spans="1:24" ht="15" x14ac:dyDescent="0.25">
      <c r="A17" s="20" t="s">
        <v>182</v>
      </c>
      <c r="B17" s="144">
        <v>0.12</v>
      </c>
      <c r="C17" s="125">
        <v>0.08</v>
      </c>
      <c r="D17" s="125">
        <v>0.1783132530120482</v>
      </c>
      <c r="E17" s="125">
        <v>0.14463840399002495</v>
      </c>
      <c r="F17" s="125">
        <v>0.17164179104477612</v>
      </c>
      <c r="G17" s="125">
        <v>9.0476190476190488E-2</v>
      </c>
      <c r="H17" s="125">
        <v>9.2009685230024188E-2</v>
      </c>
      <c r="I17" s="125">
        <v>0.13095238095238093</v>
      </c>
      <c r="J17" s="125">
        <v>0.18009478672985782</v>
      </c>
      <c r="K17" s="125">
        <v>3.5211267605633804E-2</v>
      </c>
      <c r="L17" s="125">
        <v>1.9801980198019802E-2</v>
      </c>
      <c r="M17" s="125">
        <v>2.7431421446384038E-2</v>
      </c>
      <c r="N17" s="125">
        <v>2.9925187032418955E-2</v>
      </c>
      <c r="O17" s="125">
        <v>2.2167487684729065E-2</v>
      </c>
      <c r="P17" s="125">
        <v>5.6511056511056507E-2</v>
      </c>
      <c r="Q17" s="125">
        <v>0.12718204488778057</v>
      </c>
      <c r="R17" s="125">
        <v>3.4912718204488782E-2</v>
      </c>
      <c r="S17" s="125">
        <v>2.6190476190476191E-2</v>
      </c>
      <c r="T17" s="125">
        <v>0.12560386473429955</v>
      </c>
      <c r="U17" s="125">
        <v>5.6930693069306933E-2</v>
      </c>
      <c r="V17" s="125">
        <v>0.12</v>
      </c>
      <c r="X17"/>
    </row>
    <row r="18" spans="1:24" ht="15" x14ac:dyDescent="0.25">
      <c r="A18" s="17" t="s">
        <v>183</v>
      </c>
      <c r="B18" s="137">
        <v>0.54249999999999998</v>
      </c>
      <c r="C18" s="95">
        <v>0.5625</v>
      </c>
      <c r="D18" s="95">
        <v>0.59518072289156632</v>
      </c>
      <c r="E18" s="95">
        <v>0.59351620947630923</v>
      </c>
      <c r="F18" s="95">
        <v>0.60945273631840791</v>
      </c>
      <c r="G18" s="95">
        <v>0.55476190476190479</v>
      </c>
      <c r="H18" s="95">
        <v>0.66343825665859568</v>
      </c>
      <c r="I18" s="95">
        <v>0.73333333333333328</v>
      </c>
      <c r="J18" s="95">
        <v>0.62322274881516593</v>
      </c>
      <c r="K18" s="95">
        <v>0.6619718309859155</v>
      </c>
      <c r="L18" s="95">
        <v>0.50742574257425743</v>
      </c>
      <c r="M18" s="95">
        <v>0.40399002493765584</v>
      </c>
      <c r="N18" s="95">
        <v>0.34663341645885287</v>
      </c>
      <c r="O18" s="95">
        <v>0.57635467980295563</v>
      </c>
      <c r="P18" s="95">
        <v>0.60442260442260443</v>
      </c>
      <c r="Q18" s="95">
        <v>0.66334164588528677</v>
      </c>
      <c r="R18" s="95">
        <v>0.38902743142144636</v>
      </c>
      <c r="S18" s="95">
        <v>0.47857142857142859</v>
      </c>
      <c r="T18" s="95">
        <v>0.58454106280193241</v>
      </c>
      <c r="U18" s="95">
        <v>0.45049504950495051</v>
      </c>
      <c r="V18" s="95">
        <v>0.65</v>
      </c>
      <c r="X18"/>
    </row>
    <row r="19" spans="1:24" ht="15" x14ac:dyDescent="0.25">
      <c r="A19" s="20" t="s">
        <v>184</v>
      </c>
      <c r="B19" s="137">
        <v>0.17749999999999999</v>
      </c>
      <c r="C19" s="95">
        <v>0.23250000000000001</v>
      </c>
      <c r="D19" s="95">
        <v>0.16385542168674699</v>
      </c>
      <c r="E19" s="95">
        <v>0.18204488778054861</v>
      </c>
      <c r="F19" s="95">
        <v>0.13930348258706468</v>
      </c>
      <c r="G19" s="95">
        <v>0.24523809523809523</v>
      </c>
      <c r="H19" s="95">
        <v>0.1791767554479419</v>
      </c>
      <c r="I19" s="95">
        <v>0.11666666666666665</v>
      </c>
      <c r="J19" s="95">
        <v>0.13270142180094788</v>
      </c>
      <c r="K19" s="95">
        <v>0.20892018779342719</v>
      </c>
      <c r="L19" s="95">
        <v>0.30198019801980197</v>
      </c>
      <c r="M19" s="95">
        <v>0.32169576059850369</v>
      </c>
      <c r="N19" s="95">
        <v>0.3665835411471321</v>
      </c>
      <c r="O19" s="95">
        <v>0.19458128078817738</v>
      </c>
      <c r="P19" s="95">
        <v>0.16216216216216217</v>
      </c>
      <c r="Q19" s="95">
        <v>0.15461346633416459</v>
      </c>
      <c r="R19" s="95">
        <v>0.34164588528678302</v>
      </c>
      <c r="S19" s="95">
        <v>0.34761904761904761</v>
      </c>
      <c r="T19" s="95">
        <v>0.15458937198067632</v>
      </c>
      <c r="U19" s="95">
        <v>0.32920792079207922</v>
      </c>
      <c r="V19" s="95">
        <v>0.1575</v>
      </c>
      <c r="X19"/>
    </row>
    <row r="20" spans="1:24" ht="15" x14ac:dyDescent="0.25">
      <c r="A20" s="20" t="s">
        <v>185</v>
      </c>
      <c r="B20" s="137">
        <v>0.08</v>
      </c>
      <c r="C20" s="95">
        <v>6.5000000000000002E-2</v>
      </c>
      <c r="D20" s="95">
        <v>3.3734939759036145E-2</v>
      </c>
      <c r="E20" s="95">
        <v>5.2369077306733167E-2</v>
      </c>
      <c r="F20" s="95">
        <v>3.482587064676617E-2</v>
      </c>
      <c r="G20" s="95">
        <v>8.8095238095238101E-2</v>
      </c>
      <c r="H20" s="95">
        <v>5.0847457627118647E-2</v>
      </c>
      <c r="I20" s="95">
        <v>1.1904761904761904E-2</v>
      </c>
      <c r="J20" s="95">
        <v>3.7914691943127965E-2</v>
      </c>
      <c r="K20" s="95">
        <v>2.5821596244131453E-2</v>
      </c>
      <c r="L20" s="95">
        <v>0.15099009900990099</v>
      </c>
      <c r="M20" s="95">
        <v>0.22194513715710723</v>
      </c>
      <c r="N20" s="95">
        <v>0.23940149625935164</v>
      </c>
      <c r="O20" s="95">
        <v>5.9113300492610835E-2</v>
      </c>
      <c r="P20" s="95">
        <v>7.8624078624078622E-2</v>
      </c>
      <c r="Q20" s="95">
        <v>5.4862842892768077E-2</v>
      </c>
      <c r="R20" s="95">
        <v>0.21197007481296759</v>
      </c>
      <c r="S20" s="95">
        <v>0.12857142857142856</v>
      </c>
      <c r="T20" s="95">
        <v>0.11352657004830918</v>
      </c>
      <c r="U20" s="95">
        <v>0.13613861386138615</v>
      </c>
      <c r="V20" s="95">
        <v>4.4999999999999998E-2</v>
      </c>
      <c r="X20"/>
    </row>
    <row r="21" spans="1:24" ht="15.75" thickBot="1" x14ac:dyDescent="0.3">
      <c r="A21" s="48" t="s">
        <v>93</v>
      </c>
      <c r="B21" s="144">
        <v>0.08</v>
      </c>
      <c r="C21" s="125">
        <v>0.06</v>
      </c>
      <c r="D21" s="125">
        <v>2.891566265060241E-2</v>
      </c>
      <c r="E21" s="125">
        <v>2.7431421446384042E-2</v>
      </c>
      <c r="F21" s="125">
        <v>4.4776119402985072E-2</v>
      </c>
      <c r="G21" s="125">
        <v>2.1428571428571429E-2</v>
      </c>
      <c r="H21" s="125">
        <v>1.4527845036319613E-2</v>
      </c>
      <c r="I21" s="125">
        <v>7.1428571428571435E-3</v>
      </c>
      <c r="J21" s="125">
        <v>2.6066350710900476E-2</v>
      </c>
      <c r="K21" s="125">
        <v>6.807511737089203E-2</v>
      </c>
      <c r="L21" s="125">
        <v>1.9801980198019802E-2</v>
      </c>
      <c r="M21" s="125">
        <v>2.4937655860349128E-2</v>
      </c>
      <c r="N21" s="125">
        <v>1.7456359102244391E-2</v>
      </c>
      <c r="O21" s="125">
        <v>0.14778325123152711</v>
      </c>
      <c r="P21" s="125">
        <v>9.8280098280098274E-2</v>
      </c>
      <c r="Q21" s="125">
        <v>0</v>
      </c>
      <c r="R21" s="125">
        <v>2.2443890274314211E-2</v>
      </c>
      <c r="S21" s="125">
        <v>1.9047619047619049E-2</v>
      </c>
      <c r="T21" s="125">
        <v>2.1739130434782608E-2</v>
      </c>
      <c r="U21" s="125">
        <v>2.7227722772277231E-2</v>
      </c>
      <c r="V21" s="125">
        <v>2.7500000000000004E-2</v>
      </c>
      <c r="X21"/>
    </row>
    <row r="22" spans="1:24" ht="29.25" thickBot="1" x14ac:dyDescent="0.3">
      <c r="A22" s="295">
        <v>2017</v>
      </c>
      <c r="B22" s="283" t="s">
        <v>52</v>
      </c>
      <c r="C22" s="300" t="s">
        <v>49</v>
      </c>
      <c r="D22" s="300" t="s">
        <v>62</v>
      </c>
      <c r="E22" s="300" t="s">
        <v>63</v>
      </c>
      <c r="F22" s="300" t="s">
        <v>53</v>
      </c>
      <c r="G22" s="300" t="s">
        <v>65</v>
      </c>
      <c r="H22" s="300" t="s">
        <v>54</v>
      </c>
      <c r="I22" s="300" t="s">
        <v>56</v>
      </c>
      <c r="J22" s="300" t="s">
        <v>59</v>
      </c>
      <c r="K22" s="300" t="s">
        <v>58</v>
      </c>
      <c r="L22" s="300" t="s">
        <v>51</v>
      </c>
      <c r="M22" s="300" t="s">
        <v>66</v>
      </c>
      <c r="N22" s="300" t="s">
        <v>61</v>
      </c>
      <c r="O22" s="300" t="s">
        <v>60</v>
      </c>
      <c r="P22" s="300" t="s">
        <v>55</v>
      </c>
      <c r="Q22" s="300" t="s">
        <v>57</v>
      </c>
      <c r="R22" s="300" t="s">
        <v>69</v>
      </c>
      <c r="S22" s="300" t="s">
        <v>68</v>
      </c>
      <c r="T22" s="300" t="s">
        <v>67</v>
      </c>
      <c r="U22" s="300" t="s">
        <v>64</v>
      </c>
      <c r="V22" s="300" t="s">
        <v>50</v>
      </c>
      <c r="X22"/>
    </row>
    <row r="23" spans="1:24" ht="15" x14ac:dyDescent="0.25">
      <c r="A23" s="20" t="s">
        <v>182</v>
      </c>
      <c r="B23" s="144">
        <v>9.0909090909090912E-2</v>
      </c>
      <c r="C23" s="125">
        <v>2.7972027972027972E-2</v>
      </c>
      <c r="D23" s="125">
        <v>0.15384615384615385</v>
      </c>
      <c r="E23" s="125">
        <v>6.2937062937062943E-2</v>
      </c>
      <c r="F23" s="125">
        <v>0.14685314685314685</v>
      </c>
      <c r="G23" s="125">
        <v>7.6923076923076927E-2</v>
      </c>
      <c r="H23" s="125">
        <v>9.7902097902097904E-2</v>
      </c>
      <c r="I23" s="125">
        <v>9.0909090909090912E-2</v>
      </c>
      <c r="J23" s="125">
        <v>0.16783216783216784</v>
      </c>
      <c r="K23" s="125">
        <v>4.195804195804196E-2</v>
      </c>
      <c r="L23" s="125">
        <v>2.7972027972027972E-2</v>
      </c>
      <c r="M23" s="125">
        <v>1.3986013986013986E-2</v>
      </c>
      <c r="N23" s="125">
        <v>6.993006993006993E-3</v>
      </c>
      <c r="O23" s="125">
        <v>1.3986013986013986E-2</v>
      </c>
      <c r="P23" s="125">
        <v>4.195804195804196E-2</v>
      </c>
      <c r="Q23" s="125">
        <v>4.8951048951048952E-2</v>
      </c>
      <c r="R23" s="125">
        <v>0</v>
      </c>
      <c r="S23" s="125">
        <v>1.3986013986013986E-2</v>
      </c>
      <c r="T23" s="125">
        <v>6.993006993006993E-3</v>
      </c>
      <c r="U23" s="125">
        <v>2.097902097902098E-2</v>
      </c>
      <c r="V23" s="125">
        <v>6.2937062937062943E-2</v>
      </c>
      <c r="X23"/>
    </row>
    <row r="24" spans="1:24" ht="15" x14ac:dyDescent="0.25">
      <c r="A24" s="17" t="s">
        <v>183</v>
      </c>
      <c r="B24" s="137">
        <v>0.43356643356643354</v>
      </c>
      <c r="C24" s="95">
        <v>0.82517482517482521</v>
      </c>
      <c r="D24" s="95">
        <v>0.60839160839160844</v>
      </c>
      <c r="E24" s="95">
        <v>0.62937062937062938</v>
      </c>
      <c r="F24" s="95">
        <v>0.56643356643356646</v>
      </c>
      <c r="G24" s="95">
        <v>0.46853146853146854</v>
      </c>
      <c r="H24" s="95">
        <v>0.76923076923076938</v>
      </c>
      <c r="I24" s="95">
        <v>0.56643356643356646</v>
      </c>
      <c r="J24" s="95">
        <v>0.60139860139860135</v>
      </c>
      <c r="K24" s="95">
        <v>0.30769230769230771</v>
      </c>
      <c r="L24" s="95">
        <v>0.21678321678321677</v>
      </c>
      <c r="M24" s="95">
        <v>0.30069930069930068</v>
      </c>
      <c r="N24" s="95">
        <v>0.51048951048951052</v>
      </c>
      <c r="O24" s="95">
        <v>0.51048951048951052</v>
      </c>
      <c r="P24" s="95">
        <v>0.60139860139860135</v>
      </c>
      <c r="Q24" s="95">
        <v>0.33566433566433568</v>
      </c>
      <c r="R24" s="95">
        <v>0.46853146853146854</v>
      </c>
      <c r="S24" s="95">
        <v>0.53846153846153844</v>
      </c>
      <c r="T24" s="95">
        <v>0.5174825174825175</v>
      </c>
      <c r="U24" s="95">
        <v>0.30069930069930068</v>
      </c>
      <c r="V24" s="95">
        <v>0.66433566433566438</v>
      </c>
      <c r="X24"/>
    </row>
    <row r="25" spans="1:24" ht="15" x14ac:dyDescent="0.25">
      <c r="A25" s="20" t="s">
        <v>184</v>
      </c>
      <c r="B25" s="137">
        <v>0.31468531468531469</v>
      </c>
      <c r="C25" s="95">
        <v>0.11188811188811189</v>
      </c>
      <c r="D25" s="95">
        <v>0.19580419580419581</v>
      </c>
      <c r="E25" s="95">
        <v>0.24475524475524477</v>
      </c>
      <c r="F25" s="95">
        <v>0.18181818181818182</v>
      </c>
      <c r="G25" s="95">
        <v>0.23076923076923075</v>
      </c>
      <c r="H25" s="95">
        <v>0.11888111888111888</v>
      </c>
      <c r="I25" s="95">
        <v>0.22377622377622378</v>
      </c>
      <c r="J25" s="95">
        <v>0.17482517482517484</v>
      </c>
      <c r="K25" s="95">
        <v>0.34265734265734266</v>
      </c>
      <c r="L25" s="95">
        <v>0.34965034965034969</v>
      </c>
      <c r="M25" s="95">
        <v>0.35664335664335667</v>
      </c>
      <c r="N25" s="95">
        <v>0.30069930069930068</v>
      </c>
      <c r="O25" s="95">
        <v>0.35664335664335667</v>
      </c>
      <c r="P25" s="95">
        <v>0.21678321678321677</v>
      </c>
      <c r="Q25" s="95">
        <v>0.27972027972027974</v>
      </c>
      <c r="R25" s="95">
        <v>0.41258741258741261</v>
      </c>
      <c r="S25" s="95">
        <v>0.31468531468531469</v>
      </c>
      <c r="T25" s="95">
        <v>0.26573426573426573</v>
      </c>
      <c r="U25" s="95">
        <v>0.55244755244755239</v>
      </c>
      <c r="V25" s="95">
        <v>0.20979020979020979</v>
      </c>
      <c r="X25"/>
    </row>
    <row r="26" spans="1:24" ht="15" x14ac:dyDescent="0.25">
      <c r="A26" s="20" t="s">
        <v>185</v>
      </c>
      <c r="B26" s="137">
        <v>0.12587412587412589</v>
      </c>
      <c r="C26" s="95">
        <v>2.7972027972027972E-2</v>
      </c>
      <c r="D26" s="95">
        <v>3.4965034965034968E-2</v>
      </c>
      <c r="E26" s="95">
        <v>4.195804195804196E-2</v>
      </c>
      <c r="F26" s="95">
        <v>4.8951048951048952E-2</v>
      </c>
      <c r="G26" s="95">
        <v>0.18181818181818182</v>
      </c>
      <c r="H26" s="95">
        <v>1.3986013986013986E-2</v>
      </c>
      <c r="I26" s="95">
        <v>9.0909090909090912E-2</v>
      </c>
      <c r="J26" s="95">
        <v>4.195804195804196E-2</v>
      </c>
      <c r="K26" s="95">
        <v>0.23076923076923075</v>
      </c>
      <c r="L26" s="95">
        <v>6.2937062937062943E-2</v>
      </c>
      <c r="M26" s="95">
        <v>0.31468531468531469</v>
      </c>
      <c r="N26" s="95">
        <v>0.15384615384615385</v>
      </c>
      <c r="O26" s="95">
        <v>0.1048951048951049</v>
      </c>
      <c r="P26" s="95">
        <v>0.1048951048951049</v>
      </c>
      <c r="Q26" s="95">
        <v>0.27972027972027974</v>
      </c>
      <c r="R26" s="95">
        <v>8.3916083916083919E-2</v>
      </c>
      <c r="S26" s="95">
        <v>0.12587412587412589</v>
      </c>
      <c r="T26" s="95">
        <v>0.20979020979020979</v>
      </c>
      <c r="U26" s="95">
        <v>0.12587412587412589</v>
      </c>
      <c r="V26" s="95">
        <v>5.5944055944055944E-2</v>
      </c>
      <c r="X26"/>
    </row>
    <row r="27" spans="1:24" ht="15.75" thickBot="1" x14ac:dyDescent="0.3">
      <c r="A27" s="48" t="s">
        <v>93</v>
      </c>
      <c r="B27" s="144">
        <v>3.4965034965034968E-2</v>
      </c>
      <c r="C27" s="125">
        <v>6.993006993006993E-3</v>
      </c>
      <c r="D27" s="125">
        <v>6.993006993006993E-3</v>
      </c>
      <c r="E27" s="125">
        <v>2.097902097902098E-2</v>
      </c>
      <c r="F27" s="125">
        <v>5.5944055944055944E-2</v>
      </c>
      <c r="G27" s="125">
        <v>4.195804195804196E-2</v>
      </c>
      <c r="H27" s="125">
        <v>0</v>
      </c>
      <c r="I27" s="125">
        <v>2.7972027972027972E-2</v>
      </c>
      <c r="J27" s="125">
        <v>1.3986013986013986E-2</v>
      </c>
      <c r="K27" s="125">
        <v>7.6923076923076927E-2</v>
      </c>
      <c r="L27" s="125">
        <v>0.34265734265734271</v>
      </c>
      <c r="M27" s="125">
        <v>1.3986013986013986E-2</v>
      </c>
      <c r="N27" s="125">
        <v>2.7972027972027972E-2</v>
      </c>
      <c r="O27" s="125">
        <v>1.3986013986013986E-2</v>
      </c>
      <c r="P27" s="125">
        <v>3.4965034965034968E-2</v>
      </c>
      <c r="Q27" s="125">
        <v>5.5944055944055944E-2</v>
      </c>
      <c r="R27" s="125">
        <v>3.4965034965034968E-2</v>
      </c>
      <c r="S27" s="125">
        <v>6.993006993006993E-3</v>
      </c>
      <c r="T27" s="125">
        <v>0</v>
      </c>
      <c r="U27" s="125">
        <v>0</v>
      </c>
      <c r="V27" s="125">
        <v>6.993006993006993E-3</v>
      </c>
      <c r="X27"/>
    </row>
    <row r="28" spans="1:24" ht="29.25" thickBot="1" x14ac:dyDescent="0.3">
      <c r="A28" s="295">
        <v>2016</v>
      </c>
      <c r="B28" s="283" t="s">
        <v>52</v>
      </c>
      <c r="C28" s="300" t="s">
        <v>49</v>
      </c>
      <c r="D28" s="300" t="s">
        <v>62</v>
      </c>
      <c r="E28" s="300" t="s">
        <v>63</v>
      </c>
      <c r="F28" s="300" t="s">
        <v>53</v>
      </c>
      <c r="G28" s="300" t="s">
        <v>65</v>
      </c>
      <c r="H28" s="300" t="s">
        <v>54</v>
      </c>
      <c r="I28" s="300" t="s">
        <v>56</v>
      </c>
      <c r="J28" s="300" t="s">
        <v>59</v>
      </c>
      <c r="K28" s="300" t="s">
        <v>58</v>
      </c>
      <c r="L28" s="300" t="s">
        <v>51</v>
      </c>
      <c r="M28" s="300" t="s">
        <v>66</v>
      </c>
      <c r="N28" s="300" t="s">
        <v>61</v>
      </c>
      <c r="O28" s="300" t="s">
        <v>60</v>
      </c>
      <c r="P28" s="300" t="s">
        <v>55</v>
      </c>
      <c r="Q28" s="300" t="s">
        <v>57</v>
      </c>
      <c r="R28" s="300" t="s">
        <v>69</v>
      </c>
      <c r="S28" s="300" t="s">
        <v>68</v>
      </c>
      <c r="T28" s="300" t="s">
        <v>67</v>
      </c>
      <c r="U28" s="300" t="s">
        <v>64</v>
      </c>
      <c r="V28" s="300" t="s">
        <v>50</v>
      </c>
      <c r="X28"/>
    </row>
    <row r="29" spans="1:24" ht="15" x14ac:dyDescent="0.25">
      <c r="A29" s="20" t="s">
        <v>182</v>
      </c>
      <c r="B29" s="144">
        <v>0.108</v>
      </c>
      <c r="C29" s="125">
        <v>0.05</v>
      </c>
      <c r="D29" s="125">
        <v>0.17299999999999999</v>
      </c>
      <c r="E29" s="125">
        <v>0.14000000000000001</v>
      </c>
      <c r="F29" s="125">
        <v>0.13900000000000001</v>
      </c>
      <c r="G29" s="125">
        <v>5.8000000000000003E-2</v>
      </c>
      <c r="H29" s="125">
        <v>0.153</v>
      </c>
      <c r="I29" s="125">
        <v>0.13900000000000001</v>
      </c>
      <c r="J29" s="125">
        <v>0.1</v>
      </c>
      <c r="K29" s="125">
        <v>3.3000000000000002E-2</v>
      </c>
      <c r="L29" s="125">
        <v>3.4000000000000002E-2</v>
      </c>
      <c r="M29" s="125">
        <v>5.0000000000000001E-3</v>
      </c>
      <c r="N29" s="125">
        <v>0.01</v>
      </c>
      <c r="O29" s="125">
        <v>0.02</v>
      </c>
      <c r="P29" s="125">
        <v>0.04</v>
      </c>
      <c r="Q29" s="125">
        <v>7.1999999999999995E-2</v>
      </c>
      <c r="R29" s="125">
        <v>1.7000000000000001E-2</v>
      </c>
      <c r="S29" s="125">
        <v>0.03</v>
      </c>
      <c r="T29" s="125">
        <v>2.8000000000000001E-2</v>
      </c>
      <c r="U29" s="125">
        <v>1.7999999999999999E-2</v>
      </c>
      <c r="V29" s="125">
        <v>0.05</v>
      </c>
      <c r="X29"/>
    </row>
    <row r="30" spans="1:24" ht="15" x14ac:dyDescent="0.25">
      <c r="A30" s="17" t="s">
        <v>183</v>
      </c>
      <c r="B30" s="137">
        <v>0.55900000000000005</v>
      </c>
      <c r="C30" s="95">
        <v>0.53900000000000003</v>
      </c>
      <c r="D30" s="95">
        <v>0.57899999999999996</v>
      </c>
      <c r="E30" s="95">
        <v>0.624</v>
      </c>
      <c r="F30" s="95">
        <v>0.57399999999999995</v>
      </c>
      <c r="G30" s="95">
        <v>0.55400000000000005</v>
      </c>
      <c r="H30" s="95">
        <v>0.57099999999999995</v>
      </c>
      <c r="I30" s="95">
        <v>0.53300000000000003</v>
      </c>
      <c r="J30" s="95">
        <v>0.60199999999999998</v>
      </c>
      <c r="K30" s="95">
        <v>0.45900000000000002</v>
      </c>
      <c r="L30" s="95">
        <v>0.50800000000000001</v>
      </c>
      <c r="M30" s="95">
        <v>0.313</v>
      </c>
      <c r="N30" s="95">
        <v>0.34699999999999998</v>
      </c>
      <c r="O30" s="95">
        <v>0.54900000000000004</v>
      </c>
      <c r="P30" s="95">
        <v>0.52500000000000002</v>
      </c>
      <c r="Q30" s="95">
        <v>0.57299999999999995</v>
      </c>
      <c r="R30" s="95">
        <v>0.35699999999999998</v>
      </c>
      <c r="S30" s="95">
        <v>0.499</v>
      </c>
      <c r="T30" s="95">
        <v>0.51900000000000002</v>
      </c>
      <c r="U30" s="95">
        <v>0.45100000000000001</v>
      </c>
      <c r="V30" s="95">
        <v>0.53900000000000003</v>
      </c>
      <c r="X30"/>
    </row>
    <row r="31" spans="1:24" ht="15" x14ac:dyDescent="0.25">
      <c r="A31" s="20" t="s">
        <v>184</v>
      </c>
      <c r="B31" s="137">
        <v>0.216</v>
      </c>
      <c r="C31" s="95">
        <v>0.33800000000000002</v>
      </c>
      <c r="D31" s="95">
        <v>0.16800000000000001</v>
      </c>
      <c r="E31" s="95">
        <v>0.15</v>
      </c>
      <c r="F31" s="95">
        <v>0.20599999999999999</v>
      </c>
      <c r="G31" s="95">
        <v>0.30099999999999999</v>
      </c>
      <c r="H31" s="95">
        <v>0.158</v>
      </c>
      <c r="I31" s="95">
        <v>0.26600000000000001</v>
      </c>
      <c r="J31" s="95">
        <v>0.224</v>
      </c>
      <c r="K31" s="95">
        <v>0.443</v>
      </c>
      <c r="L31" s="95">
        <v>0.307</v>
      </c>
      <c r="M31" s="95">
        <v>0.41599999999999998</v>
      </c>
      <c r="N31" s="95">
        <v>0.438</v>
      </c>
      <c r="O31" s="95">
        <v>0.30599999999999999</v>
      </c>
      <c r="P31" s="95">
        <v>0.34300000000000003</v>
      </c>
      <c r="Q31" s="95">
        <v>0.313</v>
      </c>
      <c r="R31" s="95">
        <v>0.39700000000000002</v>
      </c>
      <c r="S31" s="95">
        <v>0.28799999999999998</v>
      </c>
      <c r="T31" s="95">
        <v>0.29299999999999998</v>
      </c>
      <c r="U31" s="95">
        <v>0.30299999999999999</v>
      </c>
      <c r="V31" s="95">
        <v>0.378</v>
      </c>
      <c r="X31"/>
    </row>
    <row r="32" spans="1:24" ht="15" x14ac:dyDescent="0.25">
      <c r="A32" s="20" t="s">
        <v>185</v>
      </c>
      <c r="B32" s="137">
        <v>0.08</v>
      </c>
      <c r="C32" s="95">
        <v>6.5000000000000002E-2</v>
      </c>
      <c r="D32" s="95">
        <v>5.8000000000000003E-2</v>
      </c>
      <c r="E32" s="95">
        <v>2.8000000000000001E-2</v>
      </c>
      <c r="F32" s="95">
        <v>6.2E-2</v>
      </c>
      <c r="G32" s="95">
        <v>7.0000000000000007E-2</v>
      </c>
      <c r="H32" s="95">
        <v>7.4999999999999997E-2</v>
      </c>
      <c r="I32" s="95">
        <v>4.4999999999999998E-2</v>
      </c>
      <c r="J32" s="95">
        <v>6.2E-2</v>
      </c>
      <c r="K32" s="95">
        <v>4.4999999999999998E-2</v>
      </c>
      <c r="L32" s="95">
        <v>0.114</v>
      </c>
      <c r="M32" s="95">
        <v>0.188</v>
      </c>
      <c r="N32" s="95">
        <v>0.189</v>
      </c>
      <c r="O32" s="95">
        <v>9.8000000000000004E-2</v>
      </c>
      <c r="P32" s="95">
        <v>6.3E-2</v>
      </c>
      <c r="Q32" s="95">
        <v>3.1E-2</v>
      </c>
      <c r="R32" s="95">
        <v>0.214</v>
      </c>
      <c r="S32" s="95">
        <v>0.13300000000000001</v>
      </c>
      <c r="T32" s="95">
        <v>0.13</v>
      </c>
      <c r="U32" s="95">
        <v>0.22800000000000001</v>
      </c>
      <c r="V32" s="95">
        <v>2.8000000000000001E-2</v>
      </c>
      <c r="X32"/>
    </row>
    <row r="33" spans="1:24" ht="15.75" thickBot="1" x14ac:dyDescent="0.3">
      <c r="A33" s="48" t="s">
        <v>93</v>
      </c>
      <c r="B33" s="144">
        <v>3.7999999999999999E-2</v>
      </c>
      <c r="C33" s="125">
        <v>8.0000000000000002E-3</v>
      </c>
      <c r="D33" s="125">
        <v>2.3E-2</v>
      </c>
      <c r="E33" s="125">
        <v>5.8000000000000003E-2</v>
      </c>
      <c r="F33" s="125">
        <v>1.9E-2</v>
      </c>
      <c r="G33" s="125">
        <v>1.7999999999999999E-2</v>
      </c>
      <c r="H33" s="125">
        <v>4.2999999999999997E-2</v>
      </c>
      <c r="I33" s="125">
        <v>1.7000000000000001E-2</v>
      </c>
      <c r="J33" s="125">
        <v>1.2E-2</v>
      </c>
      <c r="K33" s="125">
        <v>1.9E-2</v>
      </c>
      <c r="L33" s="125">
        <v>3.6999999999999998E-2</v>
      </c>
      <c r="M33" s="125">
        <v>7.8E-2</v>
      </c>
      <c r="N33" s="125">
        <v>1.7000000000000001E-2</v>
      </c>
      <c r="O33" s="125">
        <v>2.8000000000000001E-2</v>
      </c>
      <c r="P33" s="125">
        <v>0.03</v>
      </c>
      <c r="Q33" s="125">
        <v>1.2E-2</v>
      </c>
      <c r="R33" s="125">
        <v>1.4999999999999999E-2</v>
      </c>
      <c r="S33" s="125">
        <v>0.05</v>
      </c>
      <c r="T33" s="125">
        <v>0.03</v>
      </c>
      <c r="U33" s="125">
        <v>0</v>
      </c>
      <c r="V33" s="125">
        <v>5.0000000000000001E-3</v>
      </c>
      <c r="X33"/>
    </row>
    <row r="34" spans="1:24" ht="29.25" thickBot="1" x14ac:dyDescent="0.3">
      <c r="A34" s="295">
        <v>2014</v>
      </c>
      <c r="B34" s="283" t="s">
        <v>52</v>
      </c>
      <c r="C34" s="300" t="s">
        <v>49</v>
      </c>
      <c r="D34" s="300" t="s">
        <v>62</v>
      </c>
      <c r="E34" s="300" t="s">
        <v>63</v>
      </c>
      <c r="F34" s="300" t="s">
        <v>53</v>
      </c>
      <c r="G34" s="300" t="s">
        <v>65</v>
      </c>
      <c r="H34" s="300" t="s">
        <v>54</v>
      </c>
      <c r="I34" s="300" t="s">
        <v>56</v>
      </c>
      <c r="J34" s="300" t="s">
        <v>59</v>
      </c>
      <c r="K34" s="300" t="s">
        <v>58</v>
      </c>
      <c r="L34" s="300" t="s">
        <v>51</v>
      </c>
      <c r="M34" s="300" t="s">
        <v>66</v>
      </c>
      <c r="N34" s="300" t="s">
        <v>61</v>
      </c>
      <c r="O34" s="300" t="s">
        <v>60</v>
      </c>
      <c r="P34" s="300" t="s">
        <v>55</v>
      </c>
      <c r="Q34" s="300" t="s">
        <v>57</v>
      </c>
      <c r="R34" s="300" t="s">
        <v>69</v>
      </c>
      <c r="S34" s="300" t="s">
        <v>68</v>
      </c>
      <c r="T34" s="300" t="s">
        <v>67</v>
      </c>
      <c r="U34" s="300" t="s">
        <v>64</v>
      </c>
      <c r="V34" s="300" t="s">
        <v>50</v>
      </c>
      <c r="X34"/>
    </row>
    <row r="35" spans="1:24" ht="15" x14ac:dyDescent="0.25">
      <c r="A35" s="20" t="s">
        <v>182</v>
      </c>
      <c r="B35" s="144">
        <v>0.11666666666666664</v>
      </c>
      <c r="C35" s="125">
        <v>0.1</v>
      </c>
      <c r="D35" s="125">
        <v>0.26666666666666666</v>
      </c>
      <c r="E35" s="125">
        <v>0.16666666666666663</v>
      </c>
      <c r="F35" s="125">
        <v>0.22500000000000001</v>
      </c>
      <c r="G35" s="125">
        <v>8.3333333333333332E-3</v>
      </c>
      <c r="H35" s="125">
        <v>0.1</v>
      </c>
      <c r="I35" s="125">
        <v>6.6666666666666666E-2</v>
      </c>
      <c r="J35" s="125">
        <v>9.166666666666666E-2</v>
      </c>
      <c r="K35" s="125">
        <v>7.4999999999999997E-2</v>
      </c>
      <c r="L35" s="125">
        <v>8.3333333333333332E-3</v>
      </c>
      <c r="M35" s="125">
        <v>3.3333333333333333E-2</v>
      </c>
      <c r="N35" s="125">
        <v>7.4999999999999983E-2</v>
      </c>
      <c r="O35" s="125">
        <v>1.6666666666666666E-2</v>
      </c>
      <c r="P35" s="125">
        <v>0.05</v>
      </c>
      <c r="Q35" s="125">
        <v>0.10833333333333331</v>
      </c>
      <c r="R35" s="125">
        <v>5.833333333333332E-2</v>
      </c>
      <c r="S35" s="125">
        <v>3.3333333333333333E-2</v>
      </c>
      <c r="T35" s="125">
        <v>7.4999999999999997E-2</v>
      </c>
      <c r="U35" s="125">
        <v>0.05</v>
      </c>
      <c r="V35" s="125">
        <v>9.9999999999999978E-2</v>
      </c>
      <c r="X35"/>
    </row>
    <row r="36" spans="1:24" ht="15" x14ac:dyDescent="0.25">
      <c r="A36" s="17" t="s">
        <v>183</v>
      </c>
      <c r="B36" s="137">
        <v>0.49166666666666664</v>
      </c>
      <c r="C36" s="95">
        <v>0.625</v>
      </c>
      <c r="D36" s="95">
        <v>0.57499999999999996</v>
      </c>
      <c r="E36" s="95">
        <v>0.65</v>
      </c>
      <c r="F36" s="95">
        <v>0.41666666666666674</v>
      </c>
      <c r="G36" s="95">
        <v>0.45833333333333326</v>
      </c>
      <c r="H36" s="95">
        <v>0.6166666666666667</v>
      </c>
      <c r="I36" s="95">
        <v>0.41666666666666674</v>
      </c>
      <c r="J36" s="95">
        <v>0.48333333333333334</v>
      </c>
      <c r="K36" s="95">
        <v>0.42499999999999999</v>
      </c>
      <c r="L36" s="95">
        <v>0.58333333333333337</v>
      </c>
      <c r="M36" s="95">
        <v>0.41666666666666674</v>
      </c>
      <c r="N36" s="95">
        <v>0.20833333333333337</v>
      </c>
      <c r="O36" s="95">
        <v>0.40833333333333338</v>
      </c>
      <c r="P36" s="95">
        <v>0.7</v>
      </c>
      <c r="Q36" s="95">
        <v>0.43333333333333335</v>
      </c>
      <c r="R36" s="95">
        <v>0.46666666666666662</v>
      </c>
      <c r="S36" s="95">
        <v>0.54166666666666663</v>
      </c>
      <c r="T36" s="95">
        <v>0.51666666666666672</v>
      </c>
      <c r="U36" s="95">
        <v>0.43333333333333335</v>
      </c>
      <c r="V36" s="95">
        <v>0.35833333333333334</v>
      </c>
      <c r="X36"/>
    </row>
    <row r="37" spans="1:24" ht="15" x14ac:dyDescent="0.25">
      <c r="A37" s="20" t="s">
        <v>184</v>
      </c>
      <c r="B37" s="137">
        <v>0.18333333333333332</v>
      </c>
      <c r="C37" s="95">
        <v>0.18333333333333332</v>
      </c>
      <c r="D37" s="95">
        <v>0.10833333333333334</v>
      </c>
      <c r="E37" s="95">
        <v>8.3333333333333315E-2</v>
      </c>
      <c r="F37" s="95">
        <v>0.19166666666666668</v>
      </c>
      <c r="G37" s="95">
        <v>0.5083333333333333</v>
      </c>
      <c r="H37" s="95">
        <v>0.17499999999999999</v>
      </c>
      <c r="I37" s="95">
        <v>0.27500000000000002</v>
      </c>
      <c r="J37" s="95">
        <v>0.27500000000000002</v>
      </c>
      <c r="K37" s="95">
        <v>0.20833333333333337</v>
      </c>
      <c r="L37" s="95">
        <v>0.25</v>
      </c>
      <c r="M37" s="95">
        <v>0.38333333333333336</v>
      </c>
      <c r="N37" s="95">
        <v>0.25833333333333336</v>
      </c>
      <c r="O37" s="95">
        <v>0.30833333333333335</v>
      </c>
      <c r="P37" s="95">
        <v>0.25</v>
      </c>
      <c r="Q37" s="95">
        <v>0.36666666666666664</v>
      </c>
      <c r="R37" s="95">
        <v>0.36666666666666664</v>
      </c>
      <c r="S37" s="95">
        <v>0.21666666666666667</v>
      </c>
      <c r="T37" s="95">
        <v>0.36666666666666664</v>
      </c>
      <c r="U37" s="95">
        <v>0.125</v>
      </c>
      <c r="V37" s="95">
        <v>0.43333333333333335</v>
      </c>
      <c r="X37"/>
    </row>
    <row r="38" spans="1:24" ht="15" x14ac:dyDescent="0.25">
      <c r="A38" s="20" t="s">
        <v>185</v>
      </c>
      <c r="B38" s="137">
        <v>0.15</v>
      </c>
      <c r="C38" s="95">
        <v>6.6666666666666666E-2</v>
      </c>
      <c r="D38" s="95"/>
      <c r="E38" s="95">
        <v>8.3333333333333315E-2</v>
      </c>
      <c r="F38" s="95">
        <v>4.1666666666666657E-2</v>
      </c>
      <c r="G38" s="95">
        <v>2.5000000000000001E-2</v>
      </c>
      <c r="H38" s="95">
        <v>9.166666666666666E-2</v>
      </c>
      <c r="I38" s="95">
        <v>0.20833333333333337</v>
      </c>
      <c r="J38" s="95">
        <v>0.125</v>
      </c>
      <c r="K38" s="95">
        <v>0.24166666666666667</v>
      </c>
      <c r="L38" s="95">
        <v>0.15</v>
      </c>
      <c r="M38" s="95">
        <v>0.15833333333333333</v>
      </c>
      <c r="N38" s="95">
        <v>0.44166666666666665</v>
      </c>
      <c r="O38" s="95">
        <v>0.18333333333333332</v>
      </c>
      <c r="P38" s="95"/>
      <c r="Q38" s="95">
        <v>9.166666666666666E-2</v>
      </c>
      <c r="R38" s="95">
        <v>0.1</v>
      </c>
      <c r="S38" s="95">
        <v>0.19166666666666668</v>
      </c>
      <c r="T38" s="95">
        <v>1.6666666666666666E-2</v>
      </c>
      <c r="U38" s="95">
        <v>0.3</v>
      </c>
      <c r="V38" s="95">
        <v>0.1</v>
      </c>
      <c r="X38"/>
    </row>
    <row r="39" spans="1:24" ht="15.75" thickBot="1" x14ac:dyDescent="0.3">
      <c r="A39" s="48" t="s">
        <v>93</v>
      </c>
      <c r="B39" s="144">
        <v>5.8333333333333334E-2</v>
      </c>
      <c r="C39" s="125">
        <v>2.5000000000000001E-2</v>
      </c>
      <c r="D39" s="125">
        <v>0.05</v>
      </c>
      <c r="E39" s="125">
        <v>1.6666666666666666E-2</v>
      </c>
      <c r="F39" s="125">
        <v>0.125</v>
      </c>
      <c r="G39" s="125">
        <v>0</v>
      </c>
      <c r="H39" s="125">
        <v>1.6666666666666666E-2</v>
      </c>
      <c r="I39" s="125">
        <v>3.3333333333333333E-2</v>
      </c>
      <c r="J39" s="125">
        <v>2.5000000000000001E-2</v>
      </c>
      <c r="K39" s="125">
        <v>0.05</v>
      </c>
      <c r="L39" s="125">
        <v>8.3333333333333332E-3</v>
      </c>
      <c r="M39" s="125">
        <v>8.3333333333333332E-3</v>
      </c>
      <c r="N39" s="125">
        <v>1.6666666666666666E-2</v>
      </c>
      <c r="O39" s="125">
        <v>8.3333333333333329E-2</v>
      </c>
      <c r="P39" s="125">
        <v>0</v>
      </c>
      <c r="Q39" s="125">
        <v>0</v>
      </c>
      <c r="R39" s="125">
        <v>8.3333333333333332E-3</v>
      </c>
      <c r="S39" s="125">
        <v>1.6666666666666666E-2</v>
      </c>
      <c r="T39" s="125">
        <v>2.5000000000000001E-2</v>
      </c>
      <c r="U39" s="125">
        <v>9.1666666666666646E-2</v>
      </c>
      <c r="V39" s="125">
        <v>8.3333333333333332E-3</v>
      </c>
      <c r="X39"/>
    </row>
    <row r="40" spans="1:24" ht="29.25" thickBot="1" x14ac:dyDescent="0.3">
      <c r="A40" s="295">
        <v>2012</v>
      </c>
      <c r="B40" s="283" t="s">
        <v>52</v>
      </c>
      <c r="C40" s="300" t="s">
        <v>49</v>
      </c>
      <c r="D40" s="300" t="s">
        <v>62</v>
      </c>
      <c r="E40" s="300" t="s">
        <v>63</v>
      </c>
      <c r="F40" s="300" t="s">
        <v>53</v>
      </c>
      <c r="G40" s="300" t="s">
        <v>65</v>
      </c>
      <c r="H40" s="300" t="s">
        <v>54</v>
      </c>
      <c r="I40" s="300" t="s">
        <v>56</v>
      </c>
      <c r="J40" s="300" t="s">
        <v>59</v>
      </c>
      <c r="K40" s="300" t="s">
        <v>58</v>
      </c>
      <c r="L40" s="300" t="s">
        <v>51</v>
      </c>
      <c r="M40" s="300" t="s">
        <v>66</v>
      </c>
      <c r="N40" s="300" t="s">
        <v>61</v>
      </c>
      <c r="O40" s="300" t="s">
        <v>60</v>
      </c>
      <c r="P40" s="300" t="s">
        <v>55</v>
      </c>
      <c r="Q40" s="300" t="s">
        <v>57</v>
      </c>
      <c r="R40" s="300" t="s">
        <v>69</v>
      </c>
      <c r="S40" s="300" t="s">
        <v>68</v>
      </c>
      <c r="T40" s="300" t="s">
        <v>67</v>
      </c>
      <c r="U40" s="300" t="s">
        <v>64</v>
      </c>
      <c r="V40" s="300" t="s">
        <v>50</v>
      </c>
      <c r="X40"/>
    </row>
    <row r="41" spans="1:24" ht="15" x14ac:dyDescent="0.25">
      <c r="A41" s="20" t="s">
        <v>182</v>
      </c>
      <c r="B41" s="144">
        <v>8.3333333333333315E-2</v>
      </c>
      <c r="C41" s="125">
        <v>9.166666666666666E-2</v>
      </c>
      <c r="D41" s="125">
        <v>0.22500000000000003</v>
      </c>
      <c r="E41" s="125">
        <v>0.11666666666666665</v>
      </c>
      <c r="F41" s="125">
        <v>5.8333333333333327E-2</v>
      </c>
      <c r="G41" s="125">
        <v>0.05</v>
      </c>
      <c r="H41" s="125">
        <v>0.125</v>
      </c>
      <c r="I41" s="125">
        <v>0.11666666666666665</v>
      </c>
      <c r="J41" s="125">
        <v>0.05</v>
      </c>
      <c r="K41" s="125">
        <v>2.5000000000000001E-2</v>
      </c>
      <c r="L41" s="125">
        <v>2.5000000000000001E-2</v>
      </c>
      <c r="M41" s="125">
        <v>2.5000000000000001E-2</v>
      </c>
      <c r="N41" s="125">
        <v>1.6666666666666666E-2</v>
      </c>
      <c r="O41" s="125">
        <v>2.5000000000000001E-2</v>
      </c>
      <c r="P41" s="125">
        <v>8.3333333333333329E-2</v>
      </c>
      <c r="Q41" s="125">
        <v>8.3333333333333332E-3</v>
      </c>
      <c r="R41" s="125">
        <v>0.05</v>
      </c>
      <c r="S41" s="125">
        <v>5.8333333333333327E-2</v>
      </c>
      <c r="T41" s="125">
        <v>3.3333333333333333E-2</v>
      </c>
      <c r="U41" s="125">
        <v>5.833333333333332E-2</v>
      </c>
      <c r="V41" s="125">
        <v>0.10833333333333334</v>
      </c>
      <c r="X41"/>
    </row>
    <row r="42" spans="1:24" ht="15" x14ac:dyDescent="0.25">
      <c r="A42" s="17" t="s">
        <v>183</v>
      </c>
      <c r="B42" s="137">
        <v>0.40833333333333338</v>
      </c>
      <c r="C42" s="95">
        <v>0.5</v>
      </c>
      <c r="D42" s="95">
        <v>0.54166666666666663</v>
      </c>
      <c r="E42" s="95">
        <v>0.4</v>
      </c>
      <c r="F42" s="95">
        <v>0.45</v>
      </c>
      <c r="G42" s="95">
        <v>0.39166666666666666</v>
      </c>
      <c r="H42" s="95">
        <v>0.59166666666666667</v>
      </c>
      <c r="I42" s="95">
        <v>0.64166666666666672</v>
      </c>
      <c r="J42" s="95">
        <v>0.55833333333333335</v>
      </c>
      <c r="K42" s="95">
        <v>0.41666666666666674</v>
      </c>
      <c r="L42" s="95">
        <v>0.41666666666666674</v>
      </c>
      <c r="M42" s="95">
        <v>0.47499999999999998</v>
      </c>
      <c r="N42" s="95">
        <v>0.30833333333333335</v>
      </c>
      <c r="O42" s="95">
        <v>0.47499999999999998</v>
      </c>
      <c r="P42" s="95">
        <v>0.45</v>
      </c>
      <c r="Q42" s="95">
        <v>0.46666666666666662</v>
      </c>
      <c r="R42" s="95">
        <v>0.36666666666666664</v>
      </c>
      <c r="S42" s="95">
        <v>0.4</v>
      </c>
      <c r="T42" s="95">
        <v>0.47499999999999998</v>
      </c>
      <c r="U42" s="95">
        <v>0.32500000000000001</v>
      </c>
      <c r="V42" s="95">
        <v>0.60833333333333328</v>
      </c>
      <c r="X42"/>
    </row>
    <row r="43" spans="1:24" ht="15" x14ac:dyDescent="0.25">
      <c r="A43" s="20" t="s">
        <v>184</v>
      </c>
      <c r="B43" s="137">
        <v>0.3</v>
      </c>
      <c r="C43" s="95">
        <v>0.27500000000000002</v>
      </c>
      <c r="D43" s="95">
        <v>0.1</v>
      </c>
      <c r="E43" s="95">
        <v>0.17499999999999999</v>
      </c>
      <c r="F43" s="95">
        <v>0.18333333333333332</v>
      </c>
      <c r="G43" s="95">
        <v>0.42499999999999999</v>
      </c>
      <c r="H43" s="95">
        <v>0.16666666666666663</v>
      </c>
      <c r="I43" s="95">
        <v>0.17499999999999999</v>
      </c>
      <c r="J43" s="95">
        <v>0.24166666666666667</v>
      </c>
      <c r="K43" s="95">
        <v>0.4</v>
      </c>
      <c r="L43" s="95">
        <v>0.33333333333333326</v>
      </c>
      <c r="M43" s="95">
        <v>0.21666666666666667</v>
      </c>
      <c r="N43" s="95">
        <v>0.32500000000000001</v>
      </c>
      <c r="O43" s="95">
        <v>0.34166666666666662</v>
      </c>
      <c r="P43" s="95">
        <v>0.29166666666666669</v>
      </c>
      <c r="Q43" s="95">
        <v>0.46666666666666662</v>
      </c>
      <c r="R43" s="95">
        <v>0.41666666666666674</v>
      </c>
      <c r="S43" s="95">
        <v>0.24166666666666667</v>
      </c>
      <c r="T43" s="95">
        <v>0.40833333333333338</v>
      </c>
      <c r="U43" s="95">
        <v>0.45833333333333326</v>
      </c>
      <c r="V43" s="95">
        <v>0.22500000000000001</v>
      </c>
      <c r="X43"/>
    </row>
    <row r="44" spans="1:24" ht="15" x14ac:dyDescent="0.25">
      <c r="A44" s="20" t="s">
        <v>185</v>
      </c>
      <c r="B44" s="137">
        <v>7.4999999999999997E-2</v>
      </c>
      <c r="C44" s="95">
        <v>2.5000000000000001E-2</v>
      </c>
      <c r="D44" s="95">
        <v>1.6666666666666666E-2</v>
      </c>
      <c r="E44" s="95">
        <v>1.6666666666666666E-2</v>
      </c>
      <c r="F44" s="95">
        <v>7.4999999999999997E-2</v>
      </c>
      <c r="G44" s="95">
        <v>0.1</v>
      </c>
      <c r="H44" s="95">
        <v>1.6666666666666666E-2</v>
      </c>
      <c r="I44" s="95">
        <v>4.1666666666666657E-2</v>
      </c>
      <c r="J44" s="95">
        <v>0.05</v>
      </c>
      <c r="K44" s="95">
        <v>0.1</v>
      </c>
      <c r="L44" s="95">
        <v>0.11666666666666665</v>
      </c>
      <c r="M44" s="95">
        <v>0.21666666666666667</v>
      </c>
      <c r="N44" s="95">
        <v>0.2</v>
      </c>
      <c r="O44" s="95">
        <v>5.8333333333333327E-2</v>
      </c>
      <c r="P44" s="95">
        <v>8.3333333333333332E-3</v>
      </c>
      <c r="Q44" s="95">
        <v>0.05</v>
      </c>
      <c r="R44" s="95">
        <v>7.4999999999999997E-2</v>
      </c>
      <c r="S44" s="95">
        <v>0.125</v>
      </c>
      <c r="T44" s="95">
        <v>8.3333333333333315E-2</v>
      </c>
      <c r="U44" s="95">
        <v>0.15</v>
      </c>
      <c r="V44" s="95">
        <v>8.3333333333333332E-3</v>
      </c>
      <c r="X44"/>
    </row>
    <row r="45" spans="1:24" ht="15.75" thickBot="1" x14ac:dyDescent="0.3">
      <c r="A45" s="48" t="s">
        <v>93</v>
      </c>
      <c r="B45" s="144">
        <v>0.13333333333333333</v>
      </c>
      <c r="C45" s="125">
        <v>0.10833333333333332</v>
      </c>
      <c r="D45" s="125">
        <v>0.11666666666666664</v>
      </c>
      <c r="E45" s="125">
        <v>0.29166666666666663</v>
      </c>
      <c r="F45" s="125">
        <v>0.23333333333333334</v>
      </c>
      <c r="G45" s="125">
        <v>3.3333333333333333E-2</v>
      </c>
      <c r="H45" s="125">
        <v>9.9999999999999978E-2</v>
      </c>
      <c r="I45" s="125">
        <v>2.5000000000000001E-2</v>
      </c>
      <c r="J45" s="125">
        <v>0.1</v>
      </c>
      <c r="K45" s="125">
        <v>5.8333333333333334E-2</v>
      </c>
      <c r="L45" s="125">
        <v>0.10833333333333332</v>
      </c>
      <c r="M45" s="125">
        <v>6.6666666666666666E-2</v>
      </c>
      <c r="N45" s="125">
        <v>0.15</v>
      </c>
      <c r="O45" s="125">
        <v>9.9999999999999978E-2</v>
      </c>
      <c r="P45" s="125">
        <v>0.16666666666666666</v>
      </c>
      <c r="Q45" s="125">
        <v>8.3333333333333332E-3</v>
      </c>
      <c r="R45" s="125">
        <v>9.166666666666666E-2</v>
      </c>
      <c r="S45" s="125">
        <v>0.17499999999999999</v>
      </c>
      <c r="T45" s="125">
        <v>0</v>
      </c>
      <c r="U45" s="125">
        <v>8.3333333333333332E-3</v>
      </c>
      <c r="V45" s="125">
        <v>0.05</v>
      </c>
      <c r="X45"/>
    </row>
    <row r="46" spans="1:24" ht="29.25" thickBot="1" x14ac:dyDescent="0.3">
      <c r="A46" s="295">
        <v>2009</v>
      </c>
      <c r="B46" s="283" t="s">
        <v>52</v>
      </c>
      <c r="C46" s="300" t="s">
        <v>49</v>
      </c>
      <c r="D46" s="300" t="s">
        <v>62</v>
      </c>
      <c r="E46" s="300" t="s">
        <v>63</v>
      </c>
      <c r="F46" s="300" t="s">
        <v>53</v>
      </c>
      <c r="G46" s="300" t="s">
        <v>65</v>
      </c>
      <c r="H46" s="300" t="s">
        <v>54</v>
      </c>
      <c r="I46" s="300" t="s">
        <v>56</v>
      </c>
      <c r="J46" s="300" t="s">
        <v>59</v>
      </c>
      <c r="K46" s="300" t="s">
        <v>58</v>
      </c>
      <c r="L46" s="300" t="s">
        <v>51</v>
      </c>
      <c r="M46" s="300" t="s">
        <v>66</v>
      </c>
      <c r="N46" s="300" t="s">
        <v>61</v>
      </c>
      <c r="O46" s="300" t="s">
        <v>60</v>
      </c>
      <c r="P46" s="300" t="s">
        <v>55</v>
      </c>
      <c r="Q46" s="300" t="s">
        <v>57</v>
      </c>
      <c r="R46" s="300" t="s">
        <v>69</v>
      </c>
      <c r="S46" s="300" t="s">
        <v>68</v>
      </c>
      <c r="T46" s="300" t="s">
        <v>67</v>
      </c>
      <c r="U46" s="300" t="s">
        <v>64</v>
      </c>
      <c r="V46" s="300" t="s">
        <v>50</v>
      </c>
      <c r="X46"/>
    </row>
    <row r="47" spans="1:24" ht="15" x14ac:dyDescent="0.25">
      <c r="A47" s="20" t="s">
        <v>182</v>
      </c>
      <c r="B47" s="144">
        <v>9.9999999999999992E-2</v>
      </c>
      <c r="C47" s="125">
        <v>5.8333333333333334E-2</v>
      </c>
      <c r="D47" s="125">
        <v>0.10833333333333332</v>
      </c>
      <c r="E47" s="125">
        <v>0.14166666666666666</v>
      </c>
      <c r="F47" s="125">
        <v>0.11666666666666667</v>
      </c>
      <c r="G47" s="125">
        <v>7.4999999999999997E-2</v>
      </c>
      <c r="H47" s="125">
        <v>0.05</v>
      </c>
      <c r="I47" s="125">
        <v>5.8333333333333334E-2</v>
      </c>
      <c r="J47" s="125">
        <v>0.12499999999999999</v>
      </c>
      <c r="K47" s="125">
        <v>5.8333333333333327E-2</v>
      </c>
      <c r="L47" s="125">
        <v>2.5000000000000001E-2</v>
      </c>
      <c r="M47" s="125">
        <v>2.5000000000000001E-2</v>
      </c>
      <c r="N47" s="125">
        <v>1.6666666666666666E-2</v>
      </c>
      <c r="O47" s="125">
        <v>0.05</v>
      </c>
      <c r="P47" s="125">
        <v>9.9999999999999992E-2</v>
      </c>
      <c r="Q47" s="125">
        <v>9.1666666666666646E-2</v>
      </c>
      <c r="R47" s="125">
        <v>2.5000000000000001E-2</v>
      </c>
      <c r="S47" s="125">
        <v>5.8333333333333334E-2</v>
      </c>
      <c r="T47" s="125">
        <v>5.8333333333333327E-2</v>
      </c>
      <c r="U47" s="125">
        <v>2.5000000000000001E-2</v>
      </c>
      <c r="V47" s="125">
        <v>9.166666666666666E-2</v>
      </c>
      <c r="X47"/>
    </row>
    <row r="48" spans="1:24" ht="15" x14ac:dyDescent="0.25">
      <c r="A48" s="17" t="s">
        <v>183</v>
      </c>
      <c r="B48" s="137">
        <v>0.59166666666666667</v>
      </c>
      <c r="C48" s="95">
        <v>0.625</v>
      </c>
      <c r="D48" s="95">
        <v>0.60833333333333328</v>
      </c>
      <c r="E48" s="95">
        <v>0.625</v>
      </c>
      <c r="F48" s="95">
        <v>0.68333333333333324</v>
      </c>
      <c r="G48" s="95">
        <v>0.54166666666666663</v>
      </c>
      <c r="H48" s="95">
        <v>0.68333333333333324</v>
      </c>
      <c r="I48" s="95">
        <v>0.47499999999999998</v>
      </c>
      <c r="J48" s="95">
        <v>0.66666666666666652</v>
      </c>
      <c r="K48" s="95">
        <v>0.55833333333333335</v>
      </c>
      <c r="L48" s="95">
        <v>0.58333333333333337</v>
      </c>
      <c r="M48" s="95">
        <v>0.54166666666666663</v>
      </c>
      <c r="N48" s="95">
        <v>0.625</v>
      </c>
      <c r="O48" s="95">
        <v>0.6</v>
      </c>
      <c r="P48" s="95">
        <v>0.55833333333333335</v>
      </c>
      <c r="Q48" s="95">
        <v>0.44166666666666665</v>
      </c>
      <c r="R48" s="95">
        <v>0.49166666666666664</v>
      </c>
      <c r="S48" s="95">
        <v>0.56666666666666665</v>
      </c>
      <c r="T48" s="95">
        <v>0.44166666666666665</v>
      </c>
      <c r="U48" s="95">
        <v>0.65</v>
      </c>
      <c r="V48" s="95">
        <v>0.6</v>
      </c>
      <c r="X48"/>
    </row>
    <row r="49" spans="1:24" ht="15" x14ac:dyDescent="0.25">
      <c r="A49" s="20" t="s">
        <v>184</v>
      </c>
      <c r="B49" s="137">
        <v>0.20833333333333337</v>
      </c>
      <c r="C49" s="95">
        <v>0.15</v>
      </c>
      <c r="D49" s="95">
        <v>0.15833333333333333</v>
      </c>
      <c r="E49" s="95">
        <v>0.18333333333333332</v>
      </c>
      <c r="F49" s="95">
        <v>0.1</v>
      </c>
      <c r="G49" s="95">
        <v>0.18333333333333332</v>
      </c>
      <c r="H49" s="95">
        <v>0.2</v>
      </c>
      <c r="I49" s="95">
        <v>0.16666666666666663</v>
      </c>
      <c r="J49" s="95">
        <v>0.15</v>
      </c>
      <c r="K49" s="95">
        <v>0.3</v>
      </c>
      <c r="L49" s="95">
        <v>0.24166666666666667</v>
      </c>
      <c r="M49" s="95">
        <v>0.3</v>
      </c>
      <c r="N49" s="95">
        <v>0.19166666666666668</v>
      </c>
      <c r="O49" s="95">
        <v>0.22500000000000001</v>
      </c>
      <c r="P49" s="95">
        <v>0.26666666666666666</v>
      </c>
      <c r="Q49" s="95">
        <v>0.21666666666666667</v>
      </c>
      <c r="R49" s="95">
        <v>0.29166666666666669</v>
      </c>
      <c r="S49" s="95">
        <v>0.26666666666666666</v>
      </c>
      <c r="T49" s="95">
        <v>0.25833333333333336</v>
      </c>
      <c r="U49" s="95">
        <v>0.15833333333333333</v>
      </c>
      <c r="V49" s="95">
        <v>0.19166666666666668</v>
      </c>
      <c r="X49"/>
    </row>
    <row r="50" spans="1:24" ht="15" x14ac:dyDescent="0.25">
      <c r="A50" s="20" t="s">
        <v>185</v>
      </c>
      <c r="B50" s="137">
        <v>1.6666666666666666E-2</v>
      </c>
      <c r="C50" s="95">
        <v>2.5000000000000001E-2</v>
      </c>
      <c r="D50" s="95">
        <v>2.5000000000000001E-2</v>
      </c>
      <c r="E50" s="95">
        <v>1.6666666666666666E-2</v>
      </c>
      <c r="F50" s="95">
        <v>4.1666666666666657E-2</v>
      </c>
      <c r="G50" s="95">
        <v>0.15</v>
      </c>
      <c r="H50" s="95">
        <v>2.5000000000000001E-2</v>
      </c>
      <c r="I50" s="95">
        <v>0.19166666666666668</v>
      </c>
      <c r="J50" s="95">
        <v>1.6666666666666666E-2</v>
      </c>
      <c r="K50" s="95">
        <v>5.8333333333333327E-2</v>
      </c>
      <c r="L50" s="95">
        <v>0.11666666666666665</v>
      </c>
      <c r="M50" s="95">
        <v>6.6666666666666666E-2</v>
      </c>
      <c r="N50" s="95">
        <v>0.11666666666666665</v>
      </c>
      <c r="O50" s="95">
        <v>0.10833333333333334</v>
      </c>
      <c r="P50" s="95">
        <v>0.05</v>
      </c>
      <c r="Q50" s="95">
        <v>0.1</v>
      </c>
      <c r="R50" s="95">
        <v>0.14166666666666666</v>
      </c>
      <c r="S50" s="95">
        <v>6.6666666666666666E-2</v>
      </c>
      <c r="T50" s="95">
        <v>0.13333333333333333</v>
      </c>
      <c r="U50" s="95">
        <v>0.15833333333333333</v>
      </c>
      <c r="V50" s="95">
        <v>0.05</v>
      </c>
      <c r="X50"/>
    </row>
    <row r="51" spans="1:24" ht="15.75" thickBot="1" x14ac:dyDescent="0.3">
      <c r="A51" s="48" t="s">
        <v>93</v>
      </c>
      <c r="B51" s="144">
        <v>8.3333333333333329E-2</v>
      </c>
      <c r="C51" s="125">
        <v>0.14166666666666666</v>
      </c>
      <c r="D51" s="125">
        <v>9.9999999999999978E-2</v>
      </c>
      <c r="E51" s="125">
        <v>3.3333333333333333E-2</v>
      </c>
      <c r="F51" s="125">
        <v>5.8333333333333334E-2</v>
      </c>
      <c r="G51" s="125">
        <v>0.05</v>
      </c>
      <c r="H51" s="125">
        <v>4.1666666666666657E-2</v>
      </c>
      <c r="I51" s="125">
        <v>0.10833333333333334</v>
      </c>
      <c r="J51" s="125">
        <v>4.1666666666666664E-2</v>
      </c>
      <c r="K51" s="125">
        <v>2.5000000000000001E-2</v>
      </c>
      <c r="L51" s="125">
        <v>3.3333333333333333E-2</v>
      </c>
      <c r="M51" s="125">
        <v>6.6666666666666666E-2</v>
      </c>
      <c r="N51" s="125">
        <v>0.05</v>
      </c>
      <c r="O51" s="125">
        <v>1.6666666666666666E-2</v>
      </c>
      <c r="P51" s="125">
        <v>2.5000000000000001E-2</v>
      </c>
      <c r="Q51" s="125">
        <v>0.15</v>
      </c>
      <c r="R51" s="125">
        <v>4.9999999999999989E-2</v>
      </c>
      <c r="S51" s="125">
        <v>4.1666666666666664E-2</v>
      </c>
      <c r="T51" s="125">
        <v>0.10833333333333331</v>
      </c>
      <c r="U51" s="125">
        <v>8.3333333333333332E-3</v>
      </c>
      <c r="V51" s="125">
        <v>6.6666666666666666E-2</v>
      </c>
      <c r="X51"/>
    </row>
    <row r="52" spans="1:24" ht="29.25" thickBot="1" x14ac:dyDescent="0.3">
      <c r="A52" s="295">
        <v>2008</v>
      </c>
      <c r="B52" s="283" t="s">
        <v>52</v>
      </c>
      <c r="C52" s="300" t="s">
        <v>49</v>
      </c>
      <c r="D52" s="300" t="s">
        <v>62</v>
      </c>
      <c r="E52" s="300" t="s">
        <v>63</v>
      </c>
      <c r="F52" s="300" t="s">
        <v>53</v>
      </c>
      <c r="G52" s="300" t="s">
        <v>65</v>
      </c>
      <c r="H52" s="300" t="s">
        <v>54</v>
      </c>
      <c r="I52" s="300" t="s">
        <v>56</v>
      </c>
      <c r="J52" s="300" t="s">
        <v>59</v>
      </c>
      <c r="K52" s="300" t="s">
        <v>58</v>
      </c>
      <c r="L52" s="300" t="s">
        <v>51</v>
      </c>
      <c r="M52" s="300" t="s">
        <v>66</v>
      </c>
      <c r="N52" s="300" t="s">
        <v>61</v>
      </c>
      <c r="O52" s="300" t="s">
        <v>60</v>
      </c>
      <c r="P52" s="300" t="s">
        <v>55</v>
      </c>
      <c r="Q52" s="300" t="s">
        <v>57</v>
      </c>
      <c r="R52" s="300" t="s">
        <v>69</v>
      </c>
      <c r="S52" s="300" t="s">
        <v>68</v>
      </c>
      <c r="T52" s="300" t="s">
        <v>67</v>
      </c>
      <c r="U52" s="300" t="s">
        <v>64</v>
      </c>
      <c r="V52" s="300" t="s">
        <v>50</v>
      </c>
      <c r="X52"/>
    </row>
    <row r="53" spans="1:24" ht="15" x14ac:dyDescent="0.25">
      <c r="A53" s="20" t="s">
        <v>182</v>
      </c>
      <c r="B53" s="144">
        <v>7.6923076923076927E-2</v>
      </c>
      <c r="C53" s="125">
        <v>7.7586206896551727E-2</v>
      </c>
      <c r="D53" s="125">
        <v>0.24675324675324675</v>
      </c>
      <c r="E53" s="125">
        <v>0.35</v>
      </c>
      <c r="F53" s="125">
        <v>0.38095238095238093</v>
      </c>
      <c r="G53" s="125">
        <v>4.9180327868852458E-2</v>
      </c>
      <c r="H53" s="125">
        <v>0.28695652173913044</v>
      </c>
      <c r="I53" s="125">
        <v>6.4327485380116955E-2</v>
      </c>
      <c r="J53" s="125">
        <v>0.10638297872340426</v>
      </c>
      <c r="K53" s="125">
        <v>0.12871287128712872</v>
      </c>
      <c r="L53" s="125">
        <v>1.4925373134328358E-2</v>
      </c>
      <c r="M53" s="125">
        <v>7.8431372549019607E-2</v>
      </c>
      <c r="N53" s="125">
        <v>8.1632653061224483E-2</v>
      </c>
      <c r="O53" s="125">
        <v>8.6419753086419748E-2</v>
      </c>
      <c r="P53" s="125">
        <v>2.1739130434782608E-2</v>
      </c>
      <c r="Q53" s="125">
        <v>0.31578947368421051</v>
      </c>
      <c r="R53" s="125">
        <v>3.6363636363636362E-2</v>
      </c>
      <c r="S53" s="125">
        <v>0.15384615384615385</v>
      </c>
      <c r="T53" s="125">
        <v>0.23529411764705879</v>
      </c>
      <c r="U53" s="125">
        <v>0.20491803278688525</v>
      </c>
      <c r="V53" s="125">
        <v>0.35483870967741937</v>
      </c>
      <c r="X53"/>
    </row>
    <row r="54" spans="1:24" ht="15" x14ac:dyDescent="0.25">
      <c r="A54" s="17" t="s">
        <v>183</v>
      </c>
      <c r="B54" s="137">
        <v>0.64615384615384608</v>
      </c>
      <c r="C54" s="95">
        <v>0.81034482758620685</v>
      </c>
      <c r="D54" s="95">
        <v>0.46753246753246747</v>
      </c>
      <c r="E54" s="95">
        <v>0.44166666666666665</v>
      </c>
      <c r="F54" s="95">
        <v>0.39047619047619053</v>
      </c>
      <c r="G54" s="95">
        <v>0.79508196721311475</v>
      </c>
      <c r="H54" s="95">
        <v>0.64347826086956517</v>
      </c>
      <c r="I54" s="95">
        <v>0.67836257309941517</v>
      </c>
      <c r="J54" s="95">
        <v>0.75531914893617025</v>
      </c>
      <c r="K54" s="95">
        <v>0.77722772277227714</v>
      </c>
      <c r="L54" s="95">
        <v>0.70149253731343297</v>
      </c>
      <c r="M54" s="95">
        <v>0.68627450980392157</v>
      </c>
      <c r="N54" s="95">
        <v>0.56632653061224492</v>
      </c>
      <c r="O54" s="95">
        <v>0.64197530864197527</v>
      </c>
      <c r="P54" s="95">
        <v>0.64673913043478271</v>
      </c>
      <c r="Q54" s="95">
        <v>0.49624060150375937</v>
      </c>
      <c r="R54" s="95">
        <v>0.58181818181818179</v>
      </c>
      <c r="S54" s="95">
        <v>0.71153846153846156</v>
      </c>
      <c r="T54" s="95">
        <v>0.58823529411764708</v>
      </c>
      <c r="U54" s="95">
        <v>0.56557377049180324</v>
      </c>
      <c r="V54" s="95">
        <v>0.61290322580645162</v>
      </c>
      <c r="X54"/>
    </row>
    <row r="55" spans="1:24" ht="15" x14ac:dyDescent="0.25">
      <c r="A55" s="20" t="s">
        <v>184</v>
      </c>
      <c r="B55" s="137">
        <v>0.2076923076923077</v>
      </c>
      <c r="C55" s="95">
        <v>7.7586206896551727E-2</v>
      </c>
      <c r="D55" s="95">
        <v>0.25974025974025972</v>
      </c>
      <c r="E55" s="95">
        <v>0.14166666666666666</v>
      </c>
      <c r="F55" s="95">
        <v>0.21904761904761905</v>
      </c>
      <c r="G55" s="95">
        <v>9.8360655737704916E-2</v>
      </c>
      <c r="H55" s="95">
        <v>5.2173913043478265E-2</v>
      </c>
      <c r="I55" s="95">
        <v>0.16374269005847952</v>
      </c>
      <c r="J55" s="95">
        <v>7.4468085106382975E-2</v>
      </c>
      <c r="K55" s="95">
        <v>8.9108910891089105E-2</v>
      </c>
      <c r="L55" s="95">
        <v>0.20895522388059701</v>
      </c>
      <c r="M55" s="95">
        <v>0.20588235294117646</v>
      </c>
      <c r="N55" s="95">
        <v>0.27551020408163263</v>
      </c>
      <c r="O55" s="95">
        <v>0.19753086419753085</v>
      </c>
      <c r="P55" s="95">
        <v>0.29347826086956524</v>
      </c>
      <c r="Q55" s="95">
        <v>0.17293233082706766</v>
      </c>
      <c r="R55" s="95">
        <v>0.24545454545454548</v>
      </c>
      <c r="S55" s="95">
        <v>0.13461538461538461</v>
      </c>
      <c r="T55" s="95">
        <v>0.17647058823529413</v>
      </c>
      <c r="U55" s="95">
        <v>0.1721311475409836</v>
      </c>
      <c r="V55" s="95">
        <v>3.2258064516129031E-2</v>
      </c>
      <c r="X55"/>
    </row>
    <row r="56" spans="1:24" ht="15" x14ac:dyDescent="0.25">
      <c r="A56" s="20" t="s">
        <v>185</v>
      </c>
      <c r="B56" s="137">
        <v>3.8461538461538464E-2</v>
      </c>
      <c r="C56" s="95">
        <v>1.7241379310344827E-2</v>
      </c>
      <c r="D56" s="95">
        <v>2.5974025974025972E-2</v>
      </c>
      <c r="E56" s="95">
        <v>4.1666666666666657E-2</v>
      </c>
      <c r="F56" s="95">
        <v>9.5238095238095247E-3</v>
      </c>
      <c r="G56" s="95">
        <v>1.6393442622950821E-2</v>
      </c>
      <c r="H56" s="95"/>
      <c r="I56" s="95">
        <v>8.1871345029239762E-2</v>
      </c>
      <c r="J56" s="95">
        <v>2.1276595744680851E-2</v>
      </c>
      <c r="K56" s="95">
        <v>4.9504950495049506E-3</v>
      </c>
      <c r="L56" s="95">
        <v>6.4676616915422883E-2</v>
      </c>
      <c r="M56" s="95">
        <v>1.9607843137254902E-2</v>
      </c>
      <c r="N56" s="95">
        <v>5.1020408163265307E-2</v>
      </c>
      <c r="O56" s="95">
        <v>2.4691358024691357E-2</v>
      </c>
      <c r="P56" s="95">
        <v>2.1739130434782608E-2</v>
      </c>
      <c r="Q56" s="95">
        <v>1.5037593984962405E-2</v>
      </c>
      <c r="R56" s="95">
        <v>0.13636363636363635</v>
      </c>
      <c r="S56" s="95"/>
      <c r="T56" s="95"/>
      <c r="U56" s="95">
        <v>5.7377049180327863E-2</v>
      </c>
      <c r="V56" s="95"/>
      <c r="X56"/>
    </row>
    <row r="57" spans="1:24" ht="15.75" thickBot="1" x14ac:dyDescent="0.3">
      <c r="A57" s="48" t="s">
        <v>93</v>
      </c>
      <c r="B57" s="144">
        <v>3.0769230769230771E-2</v>
      </c>
      <c r="C57" s="125">
        <v>1.7241379310344827E-2</v>
      </c>
      <c r="D57" s="125">
        <v>0</v>
      </c>
      <c r="E57" s="125">
        <v>2.5000000000000001E-2</v>
      </c>
      <c r="F57" s="125">
        <v>0</v>
      </c>
      <c r="G57" s="125">
        <v>4.0983606557377046E-2</v>
      </c>
      <c r="H57" s="125">
        <v>1.7391304347826087E-2</v>
      </c>
      <c r="I57" s="125">
        <v>1.1695906432748537E-2</v>
      </c>
      <c r="J57" s="125">
        <v>4.2553191489361701E-2</v>
      </c>
      <c r="K57" s="125">
        <v>0</v>
      </c>
      <c r="L57" s="125">
        <v>9.9502487562189053E-3</v>
      </c>
      <c r="M57" s="125">
        <v>9.8039215686274508E-3</v>
      </c>
      <c r="N57" s="125">
        <v>2.5510204081632654E-2</v>
      </c>
      <c r="O57" s="125">
        <v>4.9382716049382713E-2</v>
      </c>
      <c r="P57" s="125">
        <v>1.6304347826086956E-2</v>
      </c>
      <c r="Q57" s="125">
        <v>0</v>
      </c>
      <c r="R57" s="125">
        <v>0</v>
      </c>
      <c r="S57" s="125">
        <v>0</v>
      </c>
      <c r="T57" s="125">
        <v>0</v>
      </c>
      <c r="U57" s="125">
        <v>0</v>
      </c>
      <c r="V57" s="125">
        <v>0</v>
      </c>
      <c r="X57"/>
    </row>
    <row r="58" spans="1:24" ht="29.25" thickBot="1" x14ac:dyDescent="0.3">
      <c r="A58" s="295">
        <v>2007</v>
      </c>
      <c r="B58" s="283" t="s">
        <v>52</v>
      </c>
      <c r="C58" s="300" t="s">
        <v>49</v>
      </c>
      <c r="D58" s="300" t="s">
        <v>62</v>
      </c>
      <c r="E58" s="300" t="s">
        <v>63</v>
      </c>
      <c r="F58" s="300" t="s">
        <v>53</v>
      </c>
      <c r="G58" s="300" t="s">
        <v>65</v>
      </c>
      <c r="H58" s="300" t="s">
        <v>54</v>
      </c>
      <c r="I58" s="300" t="s">
        <v>56</v>
      </c>
      <c r="J58" s="300" t="s">
        <v>59</v>
      </c>
      <c r="K58" s="300" t="s">
        <v>58</v>
      </c>
      <c r="L58" s="300" t="s">
        <v>51</v>
      </c>
      <c r="M58" s="300" t="s">
        <v>66</v>
      </c>
      <c r="N58" s="300" t="s">
        <v>61</v>
      </c>
      <c r="O58" s="300" t="s">
        <v>60</v>
      </c>
      <c r="P58" s="300" t="s">
        <v>55</v>
      </c>
      <c r="Q58" s="300" t="s">
        <v>57</v>
      </c>
      <c r="R58" s="300" t="s">
        <v>69</v>
      </c>
      <c r="S58" s="300" t="s">
        <v>68</v>
      </c>
      <c r="T58" s="300" t="s">
        <v>67</v>
      </c>
      <c r="U58" s="300" t="s">
        <v>64</v>
      </c>
      <c r="V58" s="300" t="s">
        <v>50</v>
      </c>
      <c r="X58"/>
    </row>
    <row r="59" spans="1:24" ht="15" x14ac:dyDescent="0.25">
      <c r="A59" s="20" t="s">
        <v>182</v>
      </c>
      <c r="B59" s="144">
        <v>0.05</v>
      </c>
      <c r="C59" s="125">
        <v>4.9999999999999989E-2</v>
      </c>
      <c r="D59" s="125">
        <v>0.05</v>
      </c>
      <c r="E59" s="125">
        <v>0.15833333333333333</v>
      </c>
      <c r="F59" s="125">
        <v>0.28333333333333338</v>
      </c>
      <c r="G59" s="125">
        <v>7.4999999999999997E-2</v>
      </c>
      <c r="H59" s="125">
        <v>0.16666666666666666</v>
      </c>
      <c r="I59" s="125">
        <v>0.16250000000000001</v>
      </c>
      <c r="J59" s="125">
        <v>0.22</v>
      </c>
      <c r="K59" s="125">
        <v>9.0000000000000011E-2</v>
      </c>
      <c r="L59" s="125">
        <v>0.02</v>
      </c>
      <c r="M59" s="125">
        <v>0.01</v>
      </c>
      <c r="N59" s="125">
        <v>1.1049723756906075E-2</v>
      </c>
      <c r="O59" s="125">
        <v>3.7974683544303799E-2</v>
      </c>
      <c r="P59" s="125">
        <v>3.3519553072625698E-2</v>
      </c>
      <c r="Q59" s="125">
        <v>9.166666666666666E-2</v>
      </c>
      <c r="R59" s="125">
        <v>3.3057851239669422E-2</v>
      </c>
      <c r="S59" s="125">
        <v>2.5000000000000001E-2</v>
      </c>
      <c r="T59" s="125">
        <v>0</v>
      </c>
      <c r="U59" s="125">
        <v>0.1</v>
      </c>
      <c r="V59" s="125">
        <v>0.125</v>
      </c>
      <c r="X59"/>
    </row>
    <row r="60" spans="1:24" ht="15" x14ac:dyDescent="0.25">
      <c r="A60" s="17" t="s">
        <v>183</v>
      </c>
      <c r="B60" s="137">
        <v>0.57499999999999996</v>
      </c>
      <c r="C60" s="95">
        <v>0.65</v>
      </c>
      <c r="D60" s="95">
        <v>0.34</v>
      </c>
      <c r="E60" s="95">
        <v>0.56666666666666665</v>
      </c>
      <c r="F60" s="95">
        <v>0.47499999999999998</v>
      </c>
      <c r="G60" s="95">
        <v>0.46666666666666662</v>
      </c>
      <c r="H60" s="95">
        <v>0.55000000000000004</v>
      </c>
      <c r="I60" s="95">
        <v>0.65</v>
      </c>
      <c r="J60" s="95">
        <v>0.56000000000000005</v>
      </c>
      <c r="K60" s="95">
        <v>0.68</v>
      </c>
      <c r="L60" s="95">
        <v>0.54</v>
      </c>
      <c r="M60" s="95">
        <v>0.74</v>
      </c>
      <c r="N60" s="95">
        <v>0.47513812154696133</v>
      </c>
      <c r="O60" s="95">
        <v>0.67088607594936722</v>
      </c>
      <c r="P60" s="95">
        <v>0.48603351955307261</v>
      </c>
      <c r="Q60" s="95">
        <v>0.70833333333333348</v>
      </c>
      <c r="R60" s="95">
        <v>0.43801652892561982</v>
      </c>
      <c r="S60" s="95">
        <v>0.4</v>
      </c>
      <c r="T60" s="95">
        <v>0.4</v>
      </c>
      <c r="U60" s="95">
        <v>0.45833333333333326</v>
      </c>
      <c r="V60" s="95">
        <v>0.75</v>
      </c>
      <c r="X60"/>
    </row>
    <row r="61" spans="1:24" ht="16.5" customHeight="1" x14ac:dyDescent="0.25">
      <c r="A61" s="20" t="s">
        <v>184</v>
      </c>
      <c r="B61" s="137">
        <v>0.27500000000000002</v>
      </c>
      <c r="C61" s="95">
        <v>0.19166666666666668</v>
      </c>
      <c r="D61" s="95">
        <v>0.28000000000000003</v>
      </c>
      <c r="E61" s="95">
        <v>0.14166666666666666</v>
      </c>
      <c r="F61" s="95">
        <v>0.10833333333333334</v>
      </c>
      <c r="G61" s="95">
        <v>0.21666666666666667</v>
      </c>
      <c r="H61" s="95">
        <v>0.2</v>
      </c>
      <c r="I61" s="95">
        <v>0.13125000000000001</v>
      </c>
      <c r="J61" s="95">
        <v>0.17</v>
      </c>
      <c r="K61" s="95">
        <v>0.14499999999999999</v>
      </c>
      <c r="L61" s="95">
        <v>0.38</v>
      </c>
      <c r="M61" s="95">
        <v>0.05</v>
      </c>
      <c r="N61" s="95">
        <v>0.28176795580110497</v>
      </c>
      <c r="O61" s="95">
        <v>0.10126582278481014</v>
      </c>
      <c r="P61" s="95">
        <v>0.3016759776536313</v>
      </c>
      <c r="Q61" s="95">
        <v>0.18333333333333332</v>
      </c>
      <c r="R61" s="95">
        <v>0.2231404958677686</v>
      </c>
      <c r="S61" s="95">
        <v>0.52500000000000002</v>
      </c>
      <c r="T61" s="95">
        <v>0.3</v>
      </c>
      <c r="U61" s="95">
        <v>0.375</v>
      </c>
      <c r="V61" s="95">
        <v>0.1</v>
      </c>
      <c r="X61"/>
    </row>
    <row r="62" spans="1:24" ht="15" x14ac:dyDescent="0.25">
      <c r="A62" s="20" t="s">
        <v>185</v>
      </c>
      <c r="B62" s="137">
        <v>7.4999999999999997E-2</v>
      </c>
      <c r="C62" s="95">
        <v>8.3333333333333315E-2</v>
      </c>
      <c r="D62" s="95">
        <v>0.33</v>
      </c>
      <c r="E62" s="95">
        <v>6.6666666666666666E-2</v>
      </c>
      <c r="F62" s="95">
        <v>0.125</v>
      </c>
      <c r="G62" s="95">
        <v>0.2</v>
      </c>
      <c r="H62" s="95">
        <v>4.1666666666666657E-2</v>
      </c>
      <c r="I62" s="95">
        <v>4.3749999999999997E-2</v>
      </c>
      <c r="J62" s="95">
        <v>0.04</v>
      </c>
      <c r="K62" s="95">
        <v>7.0000000000000007E-2</v>
      </c>
      <c r="L62" s="95">
        <v>0.05</v>
      </c>
      <c r="M62" s="95">
        <v>0.15</v>
      </c>
      <c r="N62" s="95">
        <v>0.20994475138121549</v>
      </c>
      <c r="O62" s="95">
        <v>0.17721518987341769</v>
      </c>
      <c r="P62" s="95">
        <v>0.17318435754189945</v>
      </c>
      <c r="Q62" s="95">
        <v>8.3333333333333332E-3</v>
      </c>
      <c r="R62" s="95">
        <v>0.2975206611570248</v>
      </c>
      <c r="S62" s="95">
        <v>2.5000000000000001E-2</v>
      </c>
      <c r="T62" s="95">
        <v>0.22500000000000001</v>
      </c>
      <c r="U62" s="95">
        <v>6.6666666666666666E-2</v>
      </c>
      <c r="V62" s="95">
        <v>2.5000000000000001E-2</v>
      </c>
      <c r="X62"/>
    </row>
    <row r="63" spans="1:24" ht="15.75" thickBot="1" x14ac:dyDescent="0.3">
      <c r="A63" s="48" t="s">
        <v>93</v>
      </c>
      <c r="B63" s="144">
        <v>2.5000000000000001E-2</v>
      </c>
      <c r="C63" s="125">
        <v>2.5000000000000001E-2</v>
      </c>
      <c r="D63" s="125">
        <v>0</v>
      </c>
      <c r="E63" s="125">
        <v>6.6666666666666666E-2</v>
      </c>
      <c r="F63" s="125">
        <v>8.3333333333333332E-3</v>
      </c>
      <c r="G63" s="125">
        <v>4.1666666666666664E-2</v>
      </c>
      <c r="H63" s="125">
        <v>4.1666666666666657E-2</v>
      </c>
      <c r="I63" s="125">
        <v>1.2500000000000001E-2</v>
      </c>
      <c r="J63" s="125">
        <v>0.01</v>
      </c>
      <c r="K63" s="125">
        <v>1.4999999999999999E-2</v>
      </c>
      <c r="L63" s="125">
        <v>0.01</v>
      </c>
      <c r="M63" s="125">
        <v>0.05</v>
      </c>
      <c r="N63" s="125">
        <v>2.2099447513812154E-2</v>
      </c>
      <c r="O63" s="125">
        <v>1.2658227848101267E-2</v>
      </c>
      <c r="P63" s="125">
        <v>5.586592178770949E-3</v>
      </c>
      <c r="Q63" s="125">
        <v>8.3333333333333332E-3</v>
      </c>
      <c r="R63" s="125">
        <v>8.2644628099173556E-3</v>
      </c>
      <c r="S63" s="125">
        <v>2.5000000000000001E-2</v>
      </c>
      <c r="T63" s="125">
        <v>7.4999999999999997E-2</v>
      </c>
      <c r="U63" s="125">
        <v>0</v>
      </c>
      <c r="V63" s="125">
        <v>0</v>
      </c>
      <c r="X63"/>
    </row>
    <row r="64" spans="1:24" ht="29.25" thickBot="1" x14ac:dyDescent="0.3">
      <c r="A64" s="295">
        <v>2006</v>
      </c>
      <c r="B64" s="283" t="s">
        <v>52</v>
      </c>
      <c r="C64" s="300" t="s">
        <v>49</v>
      </c>
      <c r="D64" s="300" t="s">
        <v>62</v>
      </c>
      <c r="E64" s="300" t="s">
        <v>63</v>
      </c>
      <c r="F64" s="300" t="s">
        <v>53</v>
      </c>
      <c r="G64" s="300" t="s">
        <v>65</v>
      </c>
      <c r="H64" s="300" t="s">
        <v>54</v>
      </c>
      <c r="I64" s="300" t="s">
        <v>56</v>
      </c>
      <c r="J64" s="300" t="s">
        <v>59</v>
      </c>
      <c r="K64" s="300" t="s">
        <v>58</v>
      </c>
      <c r="L64" s="300" t="s">
        <v>51</v>
      </c>
      <c r="M64" s="300" t="s">
        <v>66</v>
      </c>
      <c r="N64" s="300" t="s">
        <v>61</v>
      </c>
      <c r="O64" s="300" t="s">
        <v>60</v>
      </c>
      <c r="P64" s="300" t="s">
        <v>55</v>
      </c>
      <c r="Q64" s="300" t="s">
        <v>57</v>
      </c>
      <c r="R64" s="300" t="s">
        <v>69</v>
      </c>
      <c r="S64" s="300" t="s">
        <v>68</v>
      </c>
      <c r="T64" s="300" t="s">
        <v>67</v>
      </c>
      <c r="U64" s="300" t="s">
        <v>64</v>
      </c>
      <c r="V64" s="300" t="s">
        <v>50</v>
      </c>
      <c r="X64"/>
    </row>
    <row r="65" spans="1:24" ht="15" x14ac:dyDescent="0.25">
      <c r="A65" s="20" t="s">
        <v>182</v>
      </c>
      <c r="B65" s="144">
        <v>0.16666666666666666</v>
      </c>
      <c r="C65" s="125">
        <v>4.9586776859504134E-2</v>
      </c>
      <c r="D65" s="125">
        <v>0.15000000000000002</v>
      </c>
      <c r="E65" s="125">
        <v>0.13333333333333333</v>
      </c>
      <c r="F65" s="125">
        <v>0.20909090909090911</v>
      </c>
      <c r="G65" s="125">
        <v>4.1666666666666664E-2</v>
      </c>
      <c r="H65" s="125">
        <v>0.125</v>
      </c>
      <c r="I65" s="125">
        <v>5.8823529411764698E-2</v>
      </c>
      <c r="J65" s="125">
        <v>5.5555555555555552E-2</v>
      </c>
      <c r="K65" s="125">
        <v>0.02</v>
      </c>
      <c r="L65" s="125">
        <v>6.3157894736842107E-2</v>
      </c>
      <c r="M65" s="125">
        <v>2.7272727272727271E-2</v>
      </c>
      <c r="N65" s="125">
        <v>3.1578947368421054E-2</v>
      </c>
      <c r="O65" s="125">
        <v>3.7499999999999999E-2</v>
      </c>
      <c r="P65" s="125">
        <v>0.10555555555555556</v>
      </c>
      <c r="Q65" s="125">
        <v>0.12499999999999999</v>
      </c>
      <c r="R65" s="125">
        <v>2.7522935779816519E-2</v>
      </c>
      <c r="S65" s="125">
        <v>0</v>
      </c>
      <c r="T65" s="125">
        <v>0.2</v>
      </c>
      <c r="U65" s="125">
        <v>8.3333333333333315E-2</v>
      </c>
      <c r="V65" s="125">
        <v>0.23333333333333334</v>
      </c>
      <c r="X65"/>
    </row>
    <row r="66" spans="1:24" ht="15" x14ac:dyDescent="0.25">
      <c r="A66" s="17" t="s">
        <v>183</v>
      </c>
      <c r="B66" s="137">
        <v>0.51666666666666672</v>
      </c>
      <c r="C66" s="95">
        <v>0.4462809917355372</v>
      </c>
      <c r="D66" s="95">
        <v>0.65</v>
      </c>
      <c r="E66" s="95">
        <v>0.40833333333333338</v>
      </c>
      <c r="F66" s="95">
        <v>0.5</v>
      </c>
      <c r="G66" s="95">
        <v>0.73333333333333328</v>
      </c>
      <c r="H66" s="95">
        <v>0.40833333333333338</v>
      </c>
      <c r="I66" s="95">
        <v>0.65294117647058825</v>
      </c>
      <c r="J66" s="95">
        <v>0.6</v>
      </c>
      <c r="K66" s="95">
        <v>0.39</v>
      </c>
      <c r="L66" s="95">
        <v>0.72631578947368425</v>
      </c>
      <c r="M66" s="95">
        <v>0.50909090909090904</v>
      </c>
      <c r="N66" s="95">
        <v>0.43684210526315792</v>
      </c>
      <c r="O66" s="95">
        <v>0.46250000000000002</v>
      </c>
      <c r="P66" s="95">
        <v>0.51666666666666672</v>
      </c>
      <c r="Q66" s="95">
        <v>0.51666666666666672</v>
      </c>
      <c r="R66" s="95">
        <v>0.42201834862385323</v>
      </c>
      <c r="S66" s="95">
        <v>0.62</v>
      </c>
      <c r="T66" s="95">
        <v>0.57999999999999996</v>
      </c>
      <c r="U66" s="95">
        <v>0.47499999999999998</v>
      </c>
      <c r="V66" s="95">
        <v>0.66666666666666652</v>
      </c>
      <c r="X66"/>
    </row>
    <row r="67" spans="1:24" ht="15" x14ac:dyDescent="0.25">
      <c r="A67" s="20" t="s">
        <v>184</v>
      </c>
      <c r="B67" s="137">
        <v>0.11666666666666665</v>
      </c>
      <c r="C67" s="95">
        <v>0.28925619834710742</v>
      </c>
      <c r="D67" s="95">
        <v>0.14000000000000001</v>
      </c>
      <c r="E67" s="95">
        <v>0.23333333333333331</v>
      </c>
      <c r="F67" s="95">
        <v>0.15454545454545454</v>
      </c>
      <c r="G67" s="95">
        <v>0.125</v>
      </c>
      <c r="H67" s="95">
        <v>0.27500000000000002</v>
      </c>
      <c r="I67" s="95">
        <v>0.21764705882352942</v>
      </c>
      <c r="J67" s="95">
        <v>0.22222222222222221</v>
      </c>
      <c r="K67" s="95">
        <v>0.29499999999999998</v>
      </c>
      <c r="L67" s="95">
        <v>0.11578947368421053</v>
      </c>
      <c r="M67" s="95">
        <v>0.35454545454545455</v>
      </c>
      <c r="N67" s="95">
        <v>0.26842105263157895</v>
      </c>
      <c r="O67" s="95">
        <v>0.47499999999999998</v>
      </c>
      <c r="P67" s="95">
        <v>0.24444444444444444</v>
      </c>
      <c r="Q67" s="95">
        <v>0.32500000000000001</v>
      </c>
      <c r="R67" s="95">
        <v>0.41284403669724773</v>
      </c>
      <c r="S67" s="95">
        <v>0.22</v>
      </c>
      <c r="T67" s="95">
        <v>0.22</v>
      </c>
      <c r="U67" s="95">
        <v>0.29166666666666669</v>
      </c>
      <c r="V67" s="95">
        <v>3.3333333333333333E-2</v>
      </c>
      <c r="X67"/>
    </row>
    <row r="68" spans="1:24" ht="15" x14ac:dyDescent="0.25">
      <c r="A68" s="20" t="s">
        <v>185</v>
      </c>
      <c r="B68" s="137">
        <v>3.3333333333333333E-2</v>
      </c>
      <c r="C68" s="95">
        <v>0.19834710743801653</v>
      </c>
      <c r="D68" s="95">
        <v>0.01</v>
      </c>
      <c r="E68" s="95">
        <v>0.18333333333333332</v>
      </c>
      <c r="F68" s="95">
        <v>0.12727272727272726</v>
      </c>
      <c r="G68" s="95">
        <v>0.1</v>
      </c>
      <c r="H68" s="95">
        <v>0.17499999999999999</v>
      </c>
      <c r="I68" s="95">
        <v>5.8823529411764698E-2</v>
      </c>
      <c r="J68" s="95">
        <v>8.8888888888888892E-2</v>
      </c>
      <c r="K68" s="95">
        <v>0.26</v>
      </c>
      <c r="L68" s="95">
        <v>9.4736842105263175E-2</v>
      </c>
      <c r="M68" s="95">
        <v>9.0909090909090912E-2</v>
      </c>
      <c r="N68" s="95">
        <v>0.23684210526315788</v>
      </c>
      <c r="O68" s="95">
        <v>2.5000000000000001E-2</v>
      </c>
      <c r="P68" s="95">
        <v>8.3333333333333315E-2</v>
      </c>
      <c r="Q68" s="95">
        <v>2.5000000000000001E-2</v>
      </c>
      <c r="R68" s="95">
        <v>0.13761467889908258</v>
      </c>
      <c r="S68" s="95">
        <v>0.04</v>
      </c>
      <c r="T68" s="95"/>
      <c r="U68" s="95">
        <v>0.125</v>
      </c>
      <c r="V68" s="95"/>
      <c r="X68"/>
    </row>
    <row r="69" spans="1:24" ht="15" thickBot="1" x14ac:dyDescent="0.3">
      <c r="A69" s="48" t="s">
        <v>93</v>
      </c>
      <c r="B69" s="168">
        <v>0.16666666666666666</v>
      </c>
      <c r="C69" s="97">
        <v>1.6528925619834711E-2</v>
      </c>
      <c r="D69" s="97">
        <v>0.05</v>
      </c>
      <c r="E69" s="97">
        <v>4.1666666666666664E-2</v>
      </c>
      <c r="F69" s="97">
        <v>9.0909090909090905E-3</v>
      </c>
      <c r="G69" s="97">
        <v>0</v>
      </c>
      <c r="H69" s="97">
        <v>1.6666666666666666E-2</v>
      </c>
      <c r="I69" s="97">
        <v>1.1764705882352941E-2</v>
      </c>
      <c r="J69" s="97">
        <v>3.3333333333333333E-2</v>
      </c>
      <c r="K69" s="97">
        <v>3.5000000000000003E-2</v>
      </c>
      <c r="L69" s="97">
        <v>0</v>
      </c>
      <c r="M69" s="97">
        <v>1.8181818181818181E-2</v>
      </c>
      <c r="N69" s="97">
        <v>2.6315789473684209E-2</v>
      </c>
      <c r="O69" s="97">
        <v>0</v>
      </c>
      <c r="P69" s="97">
        <v>0.05</v>
      </c>
      <c r="Q69" s="97">
        <v>8.3333333333333332E-3</v>
      </c>
      <c r="R69" s="97">
        <v>0</v>
      </c>
      <c r="S69" s="97">
        <v>0.12</v>
      </c>
      <c r="T69" s="97">
        <v>0</v>
      </c>
      <c r="U69" s="97">
        <v>2.5000000000000001E-2</v>
      </c>
      <c r="V69" s="97">
        <v>6.6666666666666666E-2</v>
      </c>
      <c r="X69" s="25"/>
    </row>
    <row r="70" spans="1:24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X70"/>
    </row>
    <row r="71" spans="1:24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X71"/>
    </row>
    <row r="72" spans="1:24" ht="15.75" thickBot="1" x14ac:dyDescent="0.3">
      <c r="A72" s="412" t="s">
        <v>1</v>
      </c>
      <c r="B72" s="412"/>
      <c r="C72" s="412"/>
      <c r="D72"/>
      <c r="E72"/>
      <c r="F72" s="412" t="s">
        <v>85</v>
      </c>
      <c r="G72" s="412"/>
      <c r="H72" s="412"/>
      <c r="I72" s="38"/>
      <c r="J72" s="38"/>
      <c r="K72" s="38"/>
      <c r="L72"/>
      <c r="M72"/>
      <c r="N72"/>
      <c r="O72"/>
      <c r="P72"/>
      <c r="Q72"/>
      <c r="R72"/>
      <c r="S72"/>
      <c r="T72"/>
      <c r="U72"/>
      <c r="V72"/>
      <c r="X72"/>
    </row>
    <row r="73" spans="1:24" ht="15.75" thickBot="1" x14ac:dyDescent="0.3">
      <c r="A73" s="335">
        <v>2019</v>
      </c>
      <c r="B73" s="295" t="s">
        <v>47</v>
      </c>
      <c r="C73" s="295" t="s">
        <v>48</v>
      </c>
      <c r="D73"/>
      <c r="E73"/>
      <c r="F73" s="335">
        <v>2019</v>
      </c>
      <c r="G73" s="295" t="s">
        <v>73</v>
      </c>
      <c r="H73" s="295" t="s">
        <v>74</v>
      </c>
      <c r="I73" s="335" t="s">
        <v>75</v>
      </c>
      <c r="J73" s="295" t="s">
        <v>76</v>
      </c>
      <c r="K73" s="295" t="s">
        <v>77</v>
      </c>
      <c r="L73"/>
      <c r="M73"/>
      <c r="N73"/>
      <c r="O73"/>
      <c r="P73"/>
      <c r="Q73"/>
      <c r="R73"/>
      <c r="S73"/>
      <c r="T73"/>
      <c r="U73"/>
      <c r="V73"/>
      <c r="X73"/>
    </row>
    <row r="74" spans="1:24" ht="15" x14ac:dyDescent="0.25">
      <c r="A74" s="20" t="s">
        <v>182</v>
      </c>
      <c r="B74" s="83">
        <v>9.7197677354203482E-2</v>
      </c>
      <c r="C74" s="92">
        <v>8.2304526748971193E-2</v>
      </c>
      <c r="D74"/>
      <c r="E74"/>
      <c r="F74" s="20" t="s">
        <v>182</v>
      </c>
      <c r="G74" s="81">
        <v>0.13203124999999999</v>
      </c>
      <c r="H74" s="165">
        <v>8.525149190110827E-2</v>
      </c>
      <c r="I74" s="162">
        <v>7.879924953095685E-2</v>
      </c>
      <c r="J74" s="81">
        <v>7.6982294072363358E-2</v>
      </c>
      <c r="K74" s="165">
        <v>8.2765335929892894E-2</v>
      </c>
      <c r="L74"/>
      <c r="M74"/>
      <c r="N74"/>
      <c r="O74"/>
      <c r="P74"/>
      <c r="Q74"/>
      <c r="R74"/>
      <c r="S74"/>
      <c r="T74"/>
      <c r="U74"/>
      <c r="V74"/>
      <c r="X74"/>
    </row>
    <row r="75" spans="1:24" ht="15" x14ac:dyDescent="0.25">
      <c r="A75" s="17" t="s">
        <v>183</v>
      </c>
      <c r="B75" s="49">
        <v>0.55440545316839185</v>
      </c>
      <c r="C75" s="52">
        <v>0.56941737058696118</v>
      </c>
      <c r="D75"/>
      <c r="E75"/>
      <c r="F75" s="17" t="s">
        <v>183</v>
      </c>
      <c r="G75" s="49">
        <v>0.55390625000000004</v>
      </c>
      <c r="H75" s="166">
        <v>0.56393861892583119</v>
      </c>
      <c r="I75" s="163">
        <v>0.55347091932457781</v>
      </c>
      <c r="J75" s="49">
        <v>0.55273287143956895</v>
      </c>
      <c r="K75" s="166">
        <v>0.57935735150925027</v>
      </c>
      <c r="L75"/>
      <c r="M75"/>
      <c r="N75"/>
      <c r="O75"/>
      <c r="P75"/>
      <c r="Q75"/>
      <c r="R75"/>
      <c r="S75"/>
      <c r="T75"/>
      <c r="U75"/>
      <c r="V75"/>
      <c r="X75"/>
    </row>
    <row r="76" spans="1:24" ht="15" x14ac:dyDescent="0.25">
      <c r="A76" s="20" t="s">
        <v>184</v>
      </c>
      <c r="B76" s="49">
        <v>0.22973996465539007</v>
      </c>
      <c r="C76" s="52">
        <v>0.21009313406974225</v>
      </c>
      <c r="D76"/>
      <c r="E76"/>
      <c r="F76" s="20" t="s">
        <v>184</v>
      </c>
      <c r="G76" s="49">
        <v>0.19218750000000001</v>
      </c>
      <c r="H76" s="166">
        <v>0.21526001705029837</v>
      </c>
      <c r="I76" s="162">
        <v>0.24953095684803001</v>
      </c>
      <c r="J76" s="49">
        <v>0.23633564280215549</v>
      </c>
      <c r="K76" s="166">
        <v>0.20593962999026291</v>
      </c>
      <c r="L76"/>
      <c r="M76"/>
      <c r="N76"/>
      <c r="O76"/>
      <c r="P76"/>
      <c r="Q76"/>
      <c r="R76"/>
      <c r="S76"/>
      <c r="T76"/>
      <c r="U76"/>
      <c r="V76"/>
      <c r="X76"/>
    </row>
    <row r="77" spans="1:24" ht="15" x14ac:dyDescent="0.25">
      <c r="A77" s="20" t="s">
        <v>185</v>
      </c>
      <c r="B77" s="49">
        <v>8.2302448876546308E-2</v>
      </c>
      <c r="C77" s="52">
        <v>9.8332250379033995E-2</v>
      </c>
      <c r="D77"/>
      <c r="E77"/>
      <c r="F77" s="20" t="s">
        <v>185</v>
      </c>
      <c r="G77" s="49">
        <v>8.5156250000000003E-2</v>
      </c>
      <c r="H77" s="166">
        <v>9.9317988064791141E-2</v>
      </c>
      <c r="I77" s="162">
        <v>9.443402126328955E-2</v>
      </c>
      <c r="J77" s="49">
        <v>9.3148575827559657E-2</v>
      </c>
      <c r="K77" s="166">
        <v>8.0817916260954234E-2</v>
      </c>
      <c r="L77"/>
      <c r="M77"/>
      <c r="N77"/>
      <c r="O77"/>
      <c r="P77"/>
      <c r="Q77"/>
      <c r="R77"/>
      <c r="S77"/>
      <c r="T77"/>
      <c r="U77"/>
      <c r="V77"/>
      <c r="X77"/>
    </row>
    <row r="78" spans="1:24" ht="15.75" thickBot="1" x14ac:dyDescent="0.3">
      <c r="A78" s="40" t="s">
        <v>93</v>
      </c>
      <c r="B78" s="83">
        <v>3.6354455945468316E-2</v>
      </c>
      <c r="C78" s="70">
        <v>3.9852718215291322E-2</v>
      </c>
      <c r="D78"/>
      <c r="E78"/>
      <c r="F78" s="40" t="s">
        <v>93</v>
      </c>
      <c r="G78" s="167">
        <v>3.6718750000000001E-2</v>
      </c>
      <c r="H78" s="164">
        <v>3.6231884057971009E-2</v>
      </c>
      <c r="I78" s="161">
        <v>2.3764853033145718E-2</v>
      </c>
      <c r="J78" s="167">
        <v>4.0800615858352575E-2</v>
      </c>
      <c r="K78" s="164">
        <v>5.1119766309639728E-2</v>
      </c>
      <c r="L78"/>
      <c r="M78"/>
      <c r="N78"/>
      <c r="O78"/>
      <c r="P78"/>
      <c r="Q78"/>
      <c r="R78"/>
      <c r="S78"/>
      <c r="T78"/>
      <c r="U78"/>
      <c r="V78"/>
      <c r="X78"/>
    </row>
    <row r="79" spans="1:24" ht="15.75" thickBot="1" x14ac:dyDescent="0.3">
      <c r="A79" s="335">
        <v>2017</v>
      </c>
      <c r="B79" s="295" t="s">
        <v>47</v>
      </c>
      <c r="C79" s="295" t="s">
        <v>48</v>
      </c>
      <c r="D79"/>
      <c r="E79"/>
      <c r="F79" s="335">
        <v>2017</v>
      </c>
      <c r="G79" s="295" t="s">
        <v>73</v>
      </c>
      <c r="H79" s="295" t="s">
        <v>74</v>
      </c>
      <c r="I79" s="335" t="s">
        <v>75</v>
      </c>
      <c r="J79" s="295" t="s">
        <v>76</v>
      </c>
      <c r="K79" s="295" t="s">
        <v>77</v>
      </c>
      <c r="L79"/>
      <c r="M79"/>
      <c r="N79"/>
      <c r="O79"/>
      <c r="P79"/>
      <c r="Q79"/>
      <c r="R79"/>
      <c r="S79"/>
      <c r="T79"/>
      <c r="U79"/>
      <c r="V79"/>
      <c r="X79"/>
    </row>
    <row r="80" spans="1:24" ht="15" x14ac:dyDescent="0.25">
      <c r="A80" s="20" t="s">
        <v>182</v>
      </c>
      <c r="B80" s="83">
        <v>7.1480144404332133E-2</v>
      </c>
      <c r="C80" s="92">
        <v>4.6353522867737945E-2</v>
      </c>
      <c r="D80"/>
      <c r="E80"/>
      <c r="F80" s="20" t="s">
        <v>182</v>
      </c>
      <c r="G80" s="81">
        <v>8.584686774941995E-2</v>
      </c>
      <c r="H80" s="165">
        <v>5.8472553699284002E-2</v>
      </c>
      <c r="I80" s="162">
        <v>4.6511627906976737E-2</v>
      </c>
      <c r="J80" s="81">
        <v>6.0810810810810807E-2</v>
      </c>
      <c r="K80" s="165">
        <v>4.7803617571059435E-2</v>
      </c>
      <c r="L80"/>
      <c r="M80"/>
      <c r="N80"/>
      <c r="O80"/>
      <c r="P80"/>
      <c r="Q80"/>
      <c r="R80"/>
      <c r="S80"/>
      <c r="T80"/>
      <c r="U80"/>
      <c r="V80"/>
      <c r="X80"/>
    </row>
    <row r="81" spans="1:24" ht="15" x14ac:dyDescent="0.25">
      <c r="A81" s="17" t="s">
        <v>183</v>
      </c>
      <c r="B81" s="49">
        <v>0.49314079422382678</v>
      </c>
      <c r="C81" s="52">
        <v>0.52719406674907288</v>
      </c>
      <c r="D81"/>
      <c r="E81"/>
      <c r="F81" s="17" t="s">
        <v>183</v>
      </c>
      <c r="G81" s="49">
        <v>0.55684454756380508</v>
      </c>
      <c r="H81" s="166">
        <v>0.53579952267303099</v>
      </c>
      <c r="I81" s="163">
        <v>0.49806201550387597</v>
      </c>
      <c r="J81" s="49">
        <v>0.49774774774774777</v>
      </c>
      <c r="K81" s="166">
        <v>0.47674418604651164</v>
      </c>
      <c r="L81"/>
      <c r="M81"/>
      <c r="N81"/>
      <c r="O81"/>
      <c r="P81"/>
      <c r="Q81"/>
      <c r="R81"/>
      <c r="S81"/>
      <c r="T81"/>
      <c r="U81"/>
      <c r="V81"/>
      <c r="X81"/>
    </row>
    <row r="82" spans="1:24" ht="15" x14ac:dyDescent="0.25">
      <c r="A82" s="20" t="s">
        <v>184</v>
      </c>
      <c r="B82" s="49">
        <v>0.28592057761732853</v>
      </c>
      <c r="C82" s="52">
        <v>0.26390605686032137</v>
      </c>
      <c r="D82"/>
      <c r="E82"/>
      <c r="F82" s="20" t="s">
        <v>184</v>
      </c>
      <c r="G82" s="49">
        <v>0.23897911832946636</v>
      </c>
      <c r="H82" s="166">
        <v>0.25417661097852029</v>
      </c>
      <c r="I82" s="162">
        <v>0.2926356589147287</v>
      </c>
      <c r="J82" s="49">
        <v>0.28378378378378377</v>
      </c>
      <c r="K82" s="166">
        <v>0.29715762273901808</v>
      </c>
      <c r="L82"/>
      <c r="M82"/>
      <c r="N82"/>
      <c r="O82"/>
      <c r="P82"/>
      <c r="Q82"/>
      <c r="R82"/>
      <c r="S82"/>
      <c r="T82"/>
      <c r="U82"/>
      <c r="V82"/>
      <c r="X82"/>
    </row>
    <row r="83" spans="1:24" ht="15" x14ac:dyDescent="0.25">
      <c r="A83" s="20" t="s">
        <v>185</v>
      </c>
      <c r="B83" s="49">
        <v>0.11191335740072202</v>
      </c>
      <c r="C83" s="52">
        <v>0.12175525339925834</v>
      </c>
      <c r="D83"/>
      <c r="E83"/>
      <c r="F83" s="20" t="s">
        <v>185</v>
      </c>
      <c r="G83" s="49">
        <v>8.1206496519721588E-2</v>
      </c>
      <c r="H83" s="166">
        <v>0.11813842482100238</v>
      </c>
      <c r="I83" s="162">
        <v>0.124031007751938</v>
      </c>
      <c r="J83" s="49">
        <v>0.13963963963963963</v>
      </c>
      <c r="K83" s="166">
        <v>0.11886304909560723</v>
      </c>
      <c r="L83"/>
      <c r="M83"/>
      <c r="N83"/>
      <c r="O83"/>
      <c r="P83"/>
      <c r="Q83"/>
      <c r="R83"/>
      <c r="S83"/>
      <c r="T83"/>
      <c r="U83"/>
      <c r="V83"/>
      <c r="X83"/>
    </row>
    <row r="84" spans="1:24" ht="15.75" thickBot="1" x14ac:dyDescent="0.3">
      <c r="A84" s="40" t="s">
        <v>93</v>
      </c>
      <c r="B84" s="83">
        <v>3.7545126353790613E-2</v>
      </c>
      <c r="C84" s="70">
        <v>4.079110012360939E-2</v>
      </c>
      <c r="D84"/>
      <c r="E84"/>
      <c r="F84" s="40" t="s">
        <v>93</v>
      </c>
      <c r="G84" s="167">
        <v>3.7122969837587005E-2</v>
      </c>
      <c r="H84" s="164">
        <v>3.3412887828162291E-2</v>
      </c>
      <c r="I84" s="161">
        <v>3.875968992248062E-2</v>
      </c>
      <c r="J84" s="167">
        <v>1.8018018018018018E-2</v>
      </c>
      <c r="K84" s="164">
        <v>5.9431524547803621E-2</v>
      </c>
      <c r="L84"/>
      <c r="M84"/>
      <c r="N84"/>
      <c r="O84"/>
      <c r="P84"/>
      <c r="Q84"/>
      <c r="R84"/>
      <c r="S84"/>
      <c r="T84"/>
      <c r="U84"/>
      <c r="V84"/>
      <c r="X84"/>
    </row>
    <row r="85" spans="1:24" ht="15.75" thickBot="1" x14ac:dyDescent="0.3">
      <c r="A85" s="335">
        <v>2016</v>
      </c>
      <c r="B85" s="295" t="s">
        <v>47</v>
      </c>
      <c r="C85" s="295" t="s">
        <v>48</v>
      </c>
      <c r="D85"/>
      <c r="E85"/>
      <c r="F85" s="335">
        <v>2016</v>
      </c>
      <c r="G85" s="300" t="s">
        <v>86</v>
      </c>
      <c r="H85" s="300" t="s">
        <v>74</v>
      </c>
      <c r="I85" s="300" t="s">
        <v>75</v>
      </c>
      <c r="J85" s="300" t="s">
        <v>76</v>
      </c>
      <c r="K85" s="300" t="s">
        <v>77</v>
      </c>
      <c r="L85"/>
      <c r="M85"/>
      <c r="N85"/>
      <c r="O85"/>
      <c r="P85"/>
      <c r="Q85"/>
      <c r="R85"/>
      <c r="S85"/>
      <c r="T85"/>
      <c r="U85"/>
      <c r="V85"/>
      <c r="X85"/>
    </row>
    <row r="86" spans="1:24" ht="15" x14ac:dyDescent="0.25">
      <c r="A86" s="20" t="s">
        <v>182</v>
      </c>
      <c r="B86" s="83">
        <v>7.0999999999999994E-2</v>
      </c>
      <c r="C86" s="92">
        <v>6.4000000000000001E-2</v>
      </c>
      <c r="D86"/>
      <c r="E86"/>
      <c r="F86" s="20" t="s">
        <v>182</v>
      </c>
      <c r="G86" s="81">
        <v>9.4E-2</v>
      </c>
      <c r="H86" s="165">
        <v>0.08</v>
      </c>
      <c r="I86" s="162">
        <v>4.7E-2</v>
      </c>
      <c r="J86" s="81">
        <v>4.7E-2</v>
      </c>
      <c r="K86" s="165">
        <v>6.3E-2</v>
      </c>
      <c r="L86"/>
      <c r="M86"/>
      <c r="N86"/>
      <c r="O86"/>
      <c r="P86"/>
      <c r="Q86"/>
      <c r="R86"/>
      <c r="S86"/>
      <c r="T86"/>
      <c r="U86"/>
      <c r="V86"/>
      <c r="X86"/>
    </row>
    <row r="87" spans="1:24" ht="15" x14ac:dyDescent="0.25">
      <c r="A87" s="17" t="s">
        <v>183</v>
      </c>
      <c r="B87" s="49">
        <v>0.502</v>
      </c>
      <c r="C87" s="52">
        <v>0.52300000000000002</v>
      </c>
      <c r="D87"/>
      <c r="E87"/>
      <c r="F87" s="17" t="s">
        <v>183</v>
      </c>
      <c r="G87" s="49">
        <v>0.52800000000000002</v>
      </c>
      <c r="H87" s="166">
        <v>0.51900000000000002</v>
      </c>
      <c r="I87" s="163">
        <v>0.48399999999999999</v>
      </c>
      <c r="J87" s="49">
        <v>0.51700000000000002</v>
      </c>
      <c r="K87" s="166">
        <v>0.51700000000000002</v>
      </c>
      <c r="L87"/>
      <c r="M87"/>
      <c r="N87"/>
      <c r="O87"/>
      <c r="P87"/>
      <c r="Q87"/>
      <c r="R87"/>
      <c r="S87"/>
      <c r="T87"/>
      <c r="U87"/>
      <c r="V87"/>
      <c r="X87"/>
    </row>
    <row r="88" spans="1:24" ht="15" x14ac:dyDescent="0.25">
      <c r="A88" s="20" t="s">
        <v>184</v>
      </c>
      <c r="B88" s="49">
        <v>0.30599999999999999</v>
      </c>
      <c r="C88" s="52">
        <v>0.29099999999999998</v>
      </c>
      <c r="D88"/>
      <c r="E88"/>
      <c r="F88" s="20" t="s">
        <v>184</v>
      </c>
      <c r="G88" s="49">
        <v>0.28699999999999998</v>
      </c>
      <c r="H88" s="166">
        <v>0.27500000000000002</v>
      </c>
      <c r="I88" s="162">
        <v>0.32600000000000001</v>
      </c>
      <c r="J88" s="49">
        <v>0.311</v>
      </c>
      <c r="K88" s="166">
        <v>0.30199999999999999</v>
      </c>
      <c r="L88"/>
      <c r="M88"/>
      <c r="N88"/>
      <c r="O88"/>
      <c r="P88"/>
      <c r="Q88"/>
      <c r="R88"/>
      <c r="S88"/>
      <c r="T88"/>
      <c r="U88"/>
      <c r="V88"/>
      <c r="X88"/>
    </row>
    <row r="89" spans="1:24" ht="15" x14ac:dyDescent="0.25">
      <c r="A89" s="20" t="s">
        <v>185</v>
      </c>
      <c r="B89" s="49">
        <v>9.6000000000000002E-2</v>
      </c>
      <c r="C89" s="52">
        <v>9.5000000000000001E-2</v>
      </c>
      <c r="D89"/>
      <c r="E89"/>
      <c r="F89" s="20" t="s">
        <v>185</v>
      </c>
      <c r="G89" s="49">
        <v>6.2E-2</v>
      </c>
      <c r="H89" s="166">
        <v>9.8000000000000004E-2</v>
      </c>
      <c r="I89" s="162">
        <v>0.113</v>
      </c>
      <c r="J89" s="49">
        <v>0.10299999999999999</v>
      </c>
      <c r="K89" s="166">
        <v>9.6000000000000002E-2</v>
      </c>
      <c r="L89"/>
      <c r="M89"/>
      <c r="N89"/>
      <c r="O89"/>
      <c r="P89"/>
      <c r="Q89"/>
      <c r="R89"/>
      <c r="S89"/>
      <c r="T89"/>
      <c r="U89"/>
      <c r="V89"/>
      <c r="X89"/>
    </row>
    <row r="90" spans="1:24" ht="15.75" thickBot="1" x14ac:dyDescent="0.3">
      <c r="A90" s="40" t="s">
        <v>93</v>
      </c>
      <c r="B90" s="83">
        <v>2.5000000000000001E-2</v>
      </c>
      <c r="C90" s="70">
        <v>2.7E-2</v>
      </c>
      <c r="D90"/>
      <c r="E90"/>
      <c r="F90" s="40" t="s">
        <v>93</v>
      </c>
      <c r="G90" s="167">
        <v>2.9000000000000001E-2</v>
      </c>
      <c r="H90" s="164">
        <v>2.8000000000000001E-2</v>
      </c>
      <c r="I90" s="161">
        <v>0.03</v>
      </c>
      <c r="J90" s="167">
        <v>2.1000000000000001E-2</v>
      </c>
      <c r="K90" s="164">
        <v>2.1999999999999999E-2</v>
      </c>
      <c r="L90"/>
      <c r="M90"/>
      <c r="N90"/>
      <c r="O90"/>
      <c r="P90"/>
      <c r="Q90"/>
      <c r="R90"/>
      <c r="S90"/>
      <c r="T90"/>
      <c r="U90"/>
      <c r="V90"/>
      <c r="X90"/>
    </row>
    <row r="91" spans="1:24" ht="15.75" thickBot="1" x14ac:dyDescent="0.3">
      <c r="A91" s="335">
        <v>2014</v>
      </c>
      <c r="B91" s="295" t="s">
        <v>47</v>
      </c>
      <c r="C91" s="295" t="s">
        <v>48</v>
      </c>
      <c r="D91"/>
      <c r="E91"/>
      <c r="F91" s="335">
        <v>2014</v>
      </c>
      <c r="G91" s="300" t="s">
        <v>86</v>
      </c>
      <c r="H91" s="300" t="s">
        <v>74</v>
      </c>
      <c r="I91" s="300" t="s">
        <v>75</v>
      </c>
      <c r="J91" s="300" t="s">
        <v>76</v>
      </c>
      <c r="K91" s="300" t="s">
        <v>77</v>
      </c>
      <c r="L91"/>
      <c r="M91"/>
      <c r="N91"/>
      <c r="O91"/>
      <c r="P91"/>
      <c r="Q91"/>
      <c r="R91"/>
      <c r="S91"/>
      <c r="T91"/>
      <c r="U91"/>
      <c r="V91"/>
      <c r="X91"/>
    </row>
    <row r="92" spans="1:24" ht="15" x14ac:dyDescent="0.25">
      <c r="A92" s="20" t="s">
        <v>182</v>
      </c>
      <c r="B92" s="83">
        <v>9.8290598290598288E-2</v>
      </c>
      <c r="C92" s="92">
        <v>7.7037037037037043E-2</v>
      </c>
      <c r="D92"/>
      <c r="E92"/>
      <c r="F92" s="20" t="s">
        <v>182</v>
      </c>
      <c r="G92" s="81">
        <v>8.6474501108647447E-2</v>
      </c>
      <c r="H92" s="165">
        <v>0.10875331564986739</v>
      </c>
      <c r="I92" s="162">
        <v>7.2727272727272724E-2</v>
      </c>
      <c r="J92" s="81">
        <v>8.6687306501547989E-2</v>
      </c>
      <c r="K92" s="165">
        <v>6.8840579710144928E-2</v>
      </c>
      <c r="L92"/>
      <c r="M92"/>
      <c r="N92"/>
      <c r="O92"/>
      <c r="P92"/>
      <c r="Q92"/>
      <c r="R92"/>
      <c r="S92"/>
      <c r="T92"/>
      <c r="U92"/>
      <c r="V92"/>
      <c r="X92"/>
    </row>
    <row r="93" spans="1:24" ht="15" x14ac:dyDescent="0.25">
      <c r="A93" s="17" t="s">
        <v>183</v>
      </c>
      <c r="B93" s="49">
        <v>0.48888888888888887</v>
      </c>
      <c r="C93" s="52">
        <v>0.48518518518518516</v>
      </c>
      <c r="D93"/>
      <c r="E93"/>
      <c r="F93" s="17" t="s">
        <v>183</v>
      </c>
      <c r="G93" s="49">
        <v>0.51219512195121952</v>
      </c>
      <c r="H93" s="166">
        <v>0.48143236074270557</v>
      </c>
      <c r="I93" s="163">
        <v>0.45</v>
      </c>
      <c r="J93" s="49">
        <v>0.50773993808049533</v>
      </c>
      <c r="K93" s="166">
        <v>0.49094202898550726</v>
      </c>
      <c r="L93"/>
      <c r="M93"/>
      <c r="N93"/>
      <c r="O93"/>
      <c r="P93"/>
      <c r="Q93"/>
      <c r="R93"/>
      <c r="S93"/>
      <c r="T93"/>
      <c r="U93"/>
      <c r="V93"/>
      <c r="X93"/>
    </row>
    <row r="94" spans="1:24" ht="15" x14ac:dyDescent="0.25">
      <c r="A94" s="20" t="s">
        <v>184</v>
      </c>
      <c r="B94" s="49">
        <v>0.27179487179487177</v>
      </c>
      <c r="C94" s="52">
        <v>0.25481481481481483</v>
      </c>
      <c r="D94"/>
      <c r="E94"/>
      <c r="F94" s="20" t="s">
        <v>184</v>
      </c>
      <c r="G94" s="49">
        <v>0.25055432372505543</v>
      </c>
      <c r="H94" s="166">
        <v>0.2625994694960212</v>
      </c>
      <c r="I94" s="162">
        <v>0.3</v>
      </c>
      <c r="J94" s="49">
        <v>0.26006191950464397</v>
      </c>
      <c r="K94" s="166">
        <v>0.24456521739130432</v>
      </c>
      <c r="L94"/>
      <c r="M94"/>
      <c r="N94"/>
      <c r="O94"/>
      <c r="P94"/>
      <c r="Q94"/>
      <c r="R94"/>
      <c r="S94"/>
      <c r="T94"/>
      <c r="U94"/>
      <c r="V94"/>
      <c r="X94"/>
    </row>
    <row r="95" spans="1:24" ht="15" x14ac:dyDescent="0.25">
      <c r="A95" s="20" t="s">
        <v>185</v>
      </c>
      <c r="B95" s="49">
        <v>0.12051282051282051</v>
      </c>
      <c r="C95" s="52">
        <v>0.14148148148148149</v>
      </c>
      <c r="D95"/>
      <c r="E95"/>
      <c r="F95" s="20" t="s">
        <v>185</v>
      </c>
      <c r="G95" s="49">
        <v>0.10643015521064302</v>
      </c>
      <c r="H95" s="166">
        <v>0.129973474801061</v>
      </c>
      <c r="I95" s="162">
        <v>0.13863636363636364</v>
      </c>
      <c r="J95" s="49">
        <v>0.12074303405572756</v>
      </c>
      <c r="K95" s="166">
        <v>0.15579710144927536</v>
      </c>
      <c r="L95"/>
      <c r="M95"/>
      <c r="N95"/>
      <c r="O95"/>
      <c r="P95"/>
      <c r="Q95"/>
      <c r="R95"/>
      <c r="S95"/>
      <c r="T95"/>
      <c r="U95"/>
      <c r="V95"/>
      <c r="X95"/>
    </row>
    <row r="96" spans="1:24" ht="15.75" thickBot="1" x14ac:dyDescent="0.3">
      <c r="A96" s="40" t="s">
        <v>93</v>
      </c>
      <c r="B96" s="83">
        <v>2.0512820512820513E-2</v>
      </c>
      <c r="C96" s="70">
        <v>4.148148148148148E-2</v>
      </c>
      <c r="D96"/>
      <c r="E96"/>
      <c r="F96" s="40" t="s">
        <v>93</v>
      </c>
      <c r="G96" s="167">
        <v>4.4345898004434586E-2</v>
      </c>
      <c r="H96" s="164">
        <v>1.7241379310344827E-2</v>
      </c>
      <c r="I96" s="161">
        <v>3.8636363636363635E-2</v>
      </c>
      <c r="J96" s="167">
        <v>2.4767801857585141E-2</v>
      </c>
      <c r="K96" s="164">
        <v>3.9855072463768119E-2</v>
      </c>
      <c r="L96"/>
      <c r="M96"/>
      <c r="N96"/>
      <c r="O96"/>
      <c r="P96"/>
      <c r="Q96"/>
      <c r="R96"/>
      <c r="S96"/>
      <c r="T96"/>
      <c r="U96"/>
      <c r="V96"/>
      <c r="X96"/>
    </row>
    <row r="97" spans="1:24" ht="15.75" thickBot="1" x14ac:dyDescent="0.3">
      <c r="A97" s="335">
        <v>2012</v>
      </c>
      <c r="B97" s="295" t="s">
        <v>47</v>
      </c>
      <c r="C97" s="295" t="s">
        <v>48</v>
      </c>
      <c r="D97"/>
      <c r="E97"/>
      <c r="F97" s="335">
        <v>2012</v>
      </c>
      <c r="G97" s="300" t="s">
        <v>86</v>
      </c>
      <c r="H97" s="300" t="s">
        <v>74</v>
      </c>
      <c r="I97" s="300" t="s">
        <v>75</v>
      </c>
      <c r="J97" s="300" t="s">
        <v>76</v>
      </c>
      <c r="K97" s="300" t="s">
        <v>77</v>
      </c>
      <c r="L97"/>
      <c r="M97"/>
      <c r="N97"/>
      <c r="O97"/>
      <c r="P97"/>
      <c r="Q97"/>
      <c r="R97"/>
      <c r="S97"/>
      <c r="T97"/>
      <c r="U97"/>
      <c r="V97"/>
      <c r="X97"/>
    </row>
    <row r="98" spans="1:24" ht="15" x14ac:dyDescent="0.25">
      <c r="A98" s="20" t="s">
        <v>182</v>
      </c>
      <c r="B98" s="83">
        <v>7.8297872340425526E-2</v>
      </c>
      <c r="C98" s="92">
        <v>5.9479553903345729E-2</v>
      </c>
      <c r="D98"/>
      <c r="E98"/>
      <c r="F98" s="20" t="s">
        <v>182</v>
      </c>
      <c r="G98" s="81">
        <v>8.0536912751677847E-2</v>
      </c>
      <c r="H98" s="165">
        <v>7.3878627968337732E-2</v>
      </c>
      <c r="I98" s="162">
        <v>5.8139534883720929E-2</v>
      </c>
      <c r="J98" s="81">
        <v>7.9365079365079375E-2</v>
      </c>
      <c r="K98" s="165">
        <v>5.2631578947368418E-2</v>
      </c>
      <c r="L98"/>
      <c r="M98"/>
      <c r="N98"/>
      <c r="O98"/>
      <c r="P98"/>
      <c r="Q98"/>
      <c r="R98"/>
      <c r="S98"/>
      <c r="T98"/>
      <c r="U98"/>
      <c r="V98"/>
      <c r="X98"/>
    </row>
    <row r="99" spans="1:24" ht="15" x14ac:dyDescent="0.25">
      <c r="A99" s="17" t="s">
        <v>183</v>
      </c>
      <c r="B99" s="49">
        <v>0.46808510638297873</v>
      </c>
      <c r="C99" s="52">
        <v>0.45353159851301117</v>
      </c>
      <c r="D99"/>
      <c r="E99"/>
      <c r="F99" s="17" t="s">
        <v>183</v>
      </c>
      <c r="G99" s="49">
        <v>0.4787472035794183</v>
      </c>
      <c r="H99" s="166">
        <v>0.45646437994722949</v>
      </c>
      <c r="I99" s="163">
        <v>0.47209302325581393</v>
      </c>
      <c r="J99" s="49">
        <v>0.46031746031746029</v>
      </c>
      <c r="K99" s="166">
        <v>0.44210526315789472</v>
      </c>
      <c r="L99"/>
      <c r="M99"/>
      <c r="N99"/>
      <c r="O99"/>
      <c r="P99"/>
      <c r="Q99"/>
      <c r="R99"/>
      <c r="S99"/>
      <c r="T99"/>
      <c r="U99"/>
      <c r="V99"/>
      <c r="X99"/>
    </row>
    <row r="100" spans="1:24" ht="15" x14ac:dyDescent="0.25">
      <c r="A100" s="20" t="s">
        <v>184</v>
      </c>
      <c r="B100" s="49">
        <v>0.28851063829787232</v>
      </c>
      <c r="C100" s="52">
        <v>0.29814126394052043</v>
      </c>
      <c r="D100"/>
      <c r="E100"/>
      <c r="F100" s="20" t="s">
        <v>184</v>
      </c>
      <c r="G100" s="49">
        <v>0.27740492170022374</v>
      </c>
      <c r="H100" s="166">
        <v>0.30079155672823221</v>
      </c>
      <c r="I100" s="162">
        <v>0.28372093023255812</v>
      </c>
      <c r="J100" s="49">
        <v>0.30476190476190479</v>
      </c>
      <c r="K100" s="166">
        <v>0.2982456140350877</v>
      </c>
      <c r="L100"/>
      <c r="M100"/>
      <c r="N100"/>
      <c r="O100"/>
      <c r="P100"/>
      <c r="Q100"/>
      <c r="R100"/>
      <c r="S100"/>
      <c r="T100"/>
      <c r="U100"/>
      <c r="V100"/>
      <c r="X100"/>
    </row>
    <row r="101" spans="1:24" ht="15" x14ac:dyDescent="0.25">
      <c r="A101" s="20" t="s">
        <v>185</v>
      </c>
      <c r="B101" s="49">
        <v>7.3191489361702125E-2</v>
      </c>
      <c r="C101" s="52">
        <v>7.9553903345724902E-2</v>
      </c>
      <c r="D101"/>
      <c r="E101"/>
      <c r="F101" s="20" t="s">
        <v>185</v>
      </c>
      <c r="G101" s="49">
        <v>5.5928411633109618E-2</v>
      </c>
      <c r="H101" s="166">
        <v>8.4432717678100261E-2</v>
      </c>
      <c r="I101" s="162">
        <v>9.5348837209302331E-2</v>
      </c>
      <c r="J101" s="49">
        <v>7.301587301587302E-2</v>
      </c>
      <c r="K101" s="166">
        <v>7.0175438596491224E-2</v>
      </c>
      <c r="L101"/>
      <c r="M101"/>
      <c r="N101"/>
      <c r="O101"/>
      <c r="P101"/>
      <c r="Q101"/>
      <c r="R101"/>
      <c r="S101"/>
      <c r="T101"/>
      <c r="U101"/>
      <c r="V101"/>
      <c r="X101"/>
    </row>
    <row r="102" spans="1:24" ht="15.75" thickBot="1" x14ac:dyDescent="0.3">
      <c r="A102" s="40" t="s">
        <v>93</v>
      </c>
      <c r="B102" s="83">
        <v>9.1914893617021279E-2</v>
      </c>
      <c r="C102" s="70">
        <v>0.10929368029739778</v>
      </c>
      <c r="D102"/>
      <c r="E102"/>
      <c r="F102" s="40" t="s">
        <v>93</v>
      </c>
      <c r="G102" s="167">
        <v>0.10738255033557047</v>
      </c>
      <c r="H102" s="164">
        <v>8.4432717678100261E-2</v>
      </c>
      <c r="I102" s="161">
        <v>9.0697674418604657E-2</v>
      </c>
      <c r="J102" s="167">
        <v>8.2539682539682538E-2</v>
      </c>
      <c r="K102" s="164">
        <v>0.1368421052631579</v>
      </c>
      <c r="L102"/>
      <c r="M102"/>
      <c r="N102"/>
      <c r="O102"/>
      <c r="P102"/>
      <c r="Q102"/>
      <c r="R102"/>
      <c r="S102"/>
      <c r="T102"/>
      <c r="U102"/>
      <c r="V102"/>
      <c r="X102"/>
    </row>
    <row r="103" spans="1:24" ht="15.75" thickBot="1" x14ac:dyDescent="0.3">
      <c r="A103" s="335">
        <v>2009</v>
      </c>
      <c r="B103" s="295" t="s">
        <v>47</v>
      </c>
      <c r="C103" s="295" t="s">
        <v>48</v>
      </c>
      <c r="D103"/>
      <c r="E103"/>
      <c r="F103" s="335">
        <v>2009</v>
      </c>
      <c r="G103" s="300" t="s">
        <v>86</v>
      </c>
      <c r="H103" s="300" t="s">
        <v>74</v>
      </c>
      <c r="I103" s="300" t="s">
        <v>75</v>
      </c>
      <c r="J103" s="300" t="s">
        <v>76</v>
      </c>
      <c r="K103" s="300" t="s">
        <v>77</v>
      </c>
      <c r="L103"/>
      <c r="M103"/>
      <c r="N103"/>
      <c r="O103"/>
      <c r="P103"/>
      <c r="Q103"/>
      <c r="R103"/>
      <c r="S103"/>
      <c r="T103"/>
      <c r="U103"/>
      <c r="V103"/>
      <c r="X103"/>
    </row>
    <row r="104" spans="1:24" ht="15" x14ac:dyDescent="0.25">
      <c r="A104" s="20" t="s">
        <v>182</v>
      </c>
      <c r="B104" s="83">
        <v>6.8661971830985921E-2</v>
      </c>
      <c r="C104" s="92">
        <v>7.0086705202312138E-2</v>
      </c>
      <c r="D104"/>
      <c r="E104"/>
      <c r="F104" s="20" t="s">
        <v>182</v>
      </c>
      <c r="G104" s="81">
        <v>9.381237524950102E-2</v>
      </c>
      <c r="H104" s="165">
        <v>5.5555555555555552E-2</v>
      </c>
      <c r="I104" s="162">
        <v>5.9945504087193457E-2</v>
      </c>
      <c r="J104" s="81">
        <v>9.2436974789915971E-2</v>
      </c>
      <c r="K104" s="165">
        <v>5.4474708171206226E-2</v>
      </c>
      <c r="L104"/>
      <c r="M104"/>
      <c r="N104"/>
      <c r="O104"/>
      <c r="P104"/>
      <c r="Q104"/>
      <c r="R104"/>
      <c r="S104"/>
      <c r="T104"/>
      <c r="U104"/>
      <c r="V104"/>
      <c r="X104"/>
    </row>
    <row r="105" spans="1:24" ht="15" x14ac:dyDescent="0.25">
      <c r="A105" s="17" t="s">
        <v>183</v>
      </c>
      <c r="B105" s="49">
        <v>0.60123239436619713</v>
      </c>
      <c r="C105" s="52">
        <v>0.56069364161849711</v>
      </c>
      <c r="D105"/>
      <c r="E105"/>
      <c r="F105" s="17" t="s">
        <v>183</v>
      </c>
      <c r="G105" s="49">
        <v>0.58283433133732532</v>
      </c>
      <c r="H105" s="166">
        <v>0.61111111111111116</v>
      </c>
      <c r="I105" s="163">
        <v>0.58855585831062673</v>
      </c>
      <c r="J105" s="49">
        <v>0.55742296918767509</v>
      </c>
      <c r="K105" s="166">
        <v>0.54085603112840464</v>
      </c>
      <c r="L105"/>
      <c r="M105"/>
      <c r="N105"/>
      <c r="O105"/>
      <c r="P105"/>
      <c r="Q105"/>
      <c r="R105"/>
      <c r="S105"/>
      <c r="T105"/>
      <c r="U105"/>
      <c r="V105"/>
      <c r="X105"/>
    </row>
    <row r="106" spans="1:24" ht="15" x14ac:dyDescent="0.25">
      <c r="A106" s="20" t="s">
        <v>184</v>
      </c>
      <c r="B106" s="49">
        <v>0.20510563380281691</v>
      </c>
      <c r="C106" s="52">
        <v>0.21387283236994223</v>
      </c>
      <c r="D106"/>
      <c r="E106"/>
      <c r="F106" s="20" t="s">
        <v>184</v>
      </c>
      <c r="G106" s="49">
        <v>0.19161676646706588</v>
      </c>
      <c r="H106" s="166">
        <v>0.20025839793281655</v>
      </c>
      <c r="I106" s="162">
        <v>0.22343324250681199</v>
      </c>
      <c r="J106" s="49">
        <v>0.21288515406162464</v>
      </c>
      <c r="K106" s="166">
        <v>0.22762645914396887</v>
      </c>
      <c r="L106"/>
      <c r="M106"/>
      <c r="N106"/>
      <c r="O106"/>
      <c r="P106"/>
      <c r="Q106"/>
      <c r="R106"/>
      <c r="S106"/>
      <c r="T106"/>
      <c r="U106"/>
      <c r="V106"/>
      <c r="X106"/>
    </row>
    <row r="107" spans="1:24" ht="15" x14ac:dyDescent="0.25">
      <c r="A107" s="20" t="s">
        <v>185</v>
      </c>
      <c r="B107" s="49">
        <v>6.5140845070422532E-2</v>
      </c>
      <c r="C107" s="52">
        <v>9.1763005780346824E-2</v>
      </c>
      <c r="D107"/>
      <c r="E107"/>
      <c r="F107" s="20" t="s">
        <v>185</v>
      </c>
      <c r="G107" s="49">
        <v>5.3892215568862277E-2</v>
      </c>
      <c r="H107" s="166">
        <v>7.8811369509043924E-2</v>
      </c>
      <c r="I107" s="162">
        <v>6.5395095367847406E-2</v>
      </c>
      <c r="J107" s="49">
        <v>9.2436974789915971E-2</v>
      </c>
      <c r="K107" s="166">
        <v>0.10700389105058365</v>
      </c>
      <c r="L107"/>
      <c r="M107"/>
      <c r="N107"/>
      <c r="O107"/>
      <c r="P107"/>
      <c r="Q107"/>
      <c r="R107"/>
      <c r="S107"/>
      <c r="T107"/>
      <c r="U107"/>
      <c r="V107"/>
      <c r="X107"/>
    </row>
    <row r="108" spans="1:24" ht="15.75" thickBot="1" x14ac:dyDescent="0.3">
      <c r="A108" s="40" t="s">
        <v>93</v>
      </c>
      <c r="B108" s="83">
        <v>5.9859154929577468E-2</v>
      </c>
      <c r="C108" s="70">
        <v>6.358381502890173E-2</v>
      </c>
      <c r="D108"/>
      <c r="E108"/>
      <c r="F108" s="40" t="s">
        <v>93</v>
      </c>
      <c r="G108" s="167">
        <v>7.7844311377245512E-2</v>
      </c>
      <c r="H108" s="164">
        <v>5.4263565891472874E-2</v>
      </c>
      <c r="I108" s="161">
        <v>6.2670299727520432E-2</v>
      </c>
      <c r="J108" s="167">
        <v>4.4817927170868348E-2</v>
      </c>
      <c r="K108" s="164">
        <v>7.0038910505836577E-2</v>
      </c>
      <c r="L108"/>
      <c r="M108"/>
      <c r="N108"/>
      <c r="O108"/>
      <c r="P108"/>
      <c r="Q108"/>
      <c r="R108"/>
      <c r="S108"/>
      <c r="T108"/>
      <c r="U108"/>
      <c r="V108"/>
      <c r="X108"/>
    </row>
    <row r="109" spans="1:24" ht="15.75" thickBot="1" x14ac:dyDescent="0.3">
      <c r="A109" s="335">
        <v>2008</v>
      </c>
      <c r="B109" s="295" t="s">
        <v>47</v>
      </c>
      <c r="C109" s="295" t="s">
        <v>48</v>
      </c>
      <c r="D109"/>
      <c r="E109"/>
      <c r="F109" s="335">
        <v>2008</v>
      </c>
      <c r="G109" s="300" t="s">
        <v>86</v>
      </c>
      <c r="H109" s="300" t="s">
        <v>74</v>
      </c>
      <c r="I109" s="300" t="s">
        <v>75</v>
      </c>
      <c r="J109" s="300" t="s">
        <v>76</v>
      </c>
      <c r="K109" s="300" t="s">
        <v>77</v>
      </c>
      <c r="L109"/>
      <c r="M109"/>
      <c r="N109"/>
      <c r="O109"/>
      <c r="P109"/>
      <c r="Q109"/>
      <c r="R109"/>
      <c r="S109"/>
      <c r="T109"/>
      <c r="U109"/>
      <c r="V109"/>
      <c r="X109"/>
    </row>
    <row r="110" spans="1:24" ht="15" x14ac:dyDescent="0.25">
      <c r="A110" s="20" t="s">
        <v>182</v>
      </c>
      <c r="B110" s="83">
        <v>0.15164279696714406</v>
      </c>
      <c r="C110" s="92">
        <v>0.125</v>
      </c>
      <c r="D110"/>
      <c r="E110"/>
      <c r="F110" s="20" t="s">
        <v>182</v>
      </c>
      <c r="G110" s="81">
        <v>0.11387900355871884</v>
      </c>
      <c r="H110" s="165">
        <v>0.17670157068062828</v>
      </c>
      <c r="I110" s="162">
        <v>0.14360313315926893</v>
      </c>
      <c r="J110" s="81">
        <v>0.14285714285714288</v>
      </c>
      <c r="K110" s="165">
        <v>9.765625E-2</v>
      </c>
      <c r="L110"/>
      <c r="M110"/>
      <c r="N110"/>
      <c r="O110"/>
      <c r="P110"/>
      <c r="Q110"/>
      <c r="R110"/>
      <c r="S110"/>
      <c r="T110"/>
      <c r="U110"/>
      <c r="V110"/>
      <c r="X110"/>
    </row>
    <row r="111" spans="1:24" ht="15" x14ac:dyDescent="0.25">
      <c r="A111" s="17" t="s">
        <v>183</v>
      </c>
      <c r="B111" s="49">
        <v>0.63521482729570344</v>
      </c>
      <c r="C111" s="52">
        <v>0.63780120481927716</v>
      </c>
      <c r="D111"/>
      <c r="E111"/>
      <c r="F111" s="17" t="s">
        <v>183</v>
      </c>
      <c r="G111" s="49">
        <v>0.66192170818505336</v>
      </c>
      <c r="H111" s="166">
        <v>0.62172774869109948</v>
      </c>
      <c r="I111" s="163">
        <v>0.64490861618798956</v>
      </c>
      <c r="J111" s="49">
        <v>0.6768707482993197</v>
      </c>
      <c r="K111" s="166">
        <v>0.6015625</v>
      </c>
      <c r="L111"/>
      <c r="M111"/>
      <c r="N111"/>
      <c r="O111"/>
      <c r="P111"/>
      <c r="Q111"/>
      <c r="R111"/>
      <c r="S111"/>
      <c r="T111"/>
      <c r="U111"/>
      <c r="V111"/>
      <c r="X111"/>
    </row>
    <row r="112" spans="1:24" ht="15" x14ac:dyDescent="0.25">
      <c r="A112" s="20" t="s">
        <v>184</v>
      </c>
      <c r="B112" s="49">
        <v>0.16175231676495364</v>
      </c>
      <c r="C112" s="52">
        <v>0.18825301204819278</v>
      </c>
      <c r="D112"/>
      <c r="E112"/>
      <c r="F112" s="20" t="s">
        <v>184</v>
      </c>
      <c r="G112" s="49">
        <v>0.17971530249110321</v>
      </c>
      <c r="H112" s="166">
        <v>0.15837696335078533</v>
      </c>
      <c r="I112" s="162">
        <v>0.1514360313315927</v>
      </c>
      <c r="J112" s="49">
        <v>0.1360544217687075</v>
      </c>
      <c r="K112" s="166">
        <v>0.23828125</v>
      </c>
      <c r="L112"/>
      <c r="M112"/>
      <c r="N112"/>
      <c r="O112"/>
      <c r="P112"/>
      <c r="Q112"/>
      <c r="R112"/>
      <c r="S112"/>
      <c r="T112"/>
      <c r="U112"/>
      <c r="V112"/>
      <c r="X112"/>
    </row>
    <row r="113" spans="1:24" ht="15" x14ac:dyDescent="0.25">
      <c r="A113" s="20" t="s">
        <v>185</v>
      </c>
      <c r="B113" s="49">
        <v>4.0438079191238409E-2</v>
      </c>
      <c r="C113" s="52">
        <v>3.0873493975903613E-2</v>
      </c>
      <c r="D113"/>
      <c r="E113"/>
      <c r="F113" s="20" t="s">
        <v>185</v>
      </c>
      <c r="G113" s="49">
        <v>2.8469750889679714E-2</v>
      </c>
      <c r="H113" s="166">
        <v>3.4031413612565446E-2</v>
      </c>
      <c r="I113" s="162">
        <v>4.177545691906006E-2</v>
      </c>
      <c r="J113" s="49">
        <v>2.3809523809523808E-2</v>
      </c>
      <c r="K113" s="166">
        <v>4.6875E-2</v>
      </c>
      <c r="L113"/>
      <c r="M113"/>
      <c r="N113"/>
      <c r="O113"/>
      <c r="P113"/>
      <c r="Q113"/>
      <c r="R113"/>
      <c r="S113"/>
      <c r="T113"/>
      <c r="U113"/>
      <c r="V113"/>
      <c r="X113"/>
    </row>
    <row r="114" spans="1:24" ht="15.75" thickBot="1" x14ac:dyDescent="0.3">
      <c r="A114" s="40" t="s">
        <v>93</v>
      </c>
      <c r="B114" s="83">
        <v>1.0951979780960405E-2</v>
      </c>
      <c r="C114" s="70">
        <v>1.8072289156626505E-2</v>
      </c>
      <c r="D114"/>
      <c r="E114"/>
      <c r="F114" s="40" t="s">
        <v>93</v>
      </c>
      <c r="G114" s="167">
        <v>1.601423487544484E-2</v>
      </c>
      <c r="H114" s="164">
        <v>9.1623036649214652E-3</v>
      </c>
      <c r="I114" s="161">
        <v>1.8276762402088774E-2</v>
      </c>
      <c r="J114" s="167">
        <v>2.0408163265306121E-2</v>
      </c>
      <c r="K114" s="164">
        <v>1.5625E-2</v>
      </c>
      <c r="L114"/>
      <c r="M114"/>
      <c r="N114"/>
      <c r="O114"/>
      <c r="P114"/>
      <c r="Q114"/>
      <c r="R114"/>
      <c r="S114"/>
      <c r="T114"/>
      <c r="U114"/>
      <c r="V114"/>
      <c r="X114"/>
    </row>
    <row r="115" spans="1:24" ht="15.75" thickBot="1" x14ac:dyDescent="0.3">
      <c r="A115" s="335">
        <v>2007</v>
      </c>
      <c r="B115" s="295" t="s">
        <v>47</v>
      </c>
      <c r="C115" s="295" t="s">
        <v>48</v>
      </c>
      <c r="D115"/>
      <c r="E115"/>
      <c r="F115" s="335">
        <v>2007</v>
      </c>
      <c r="G115" s="295" t="s">
        <v>73</v>
      </c>
      <c r="H115" s="295" t="s">
        <v>74</v>
      </c>
      <c r="I115" s="335" t="s">
        <v>75</v>
      </c>
      <c r="J115" s="295" t="s">
        <v>76</v>
      </c>
      <c r="K115" s="295" t="s">
        <v>77</v>
      </c>
      <c r="L115"/>
      <c r="M115"/>
      <c r="N115"/>
      <c r="O115"/>
      <c r="P115"/>
      <c r="Q115"/>
      <c r="R115"/>
      <c r="S115"/>
      <c r="T115"/>
      <c r="U115"/>
      <c r="V115"/>
      <c r="X115"/>
    </row>
    <row r="116" spans="1:24" ht="15" x14ac:dyDescent="0.25">
      <c r="A116" s="20" t="s">
        <v>182</v>
      </c>
      <c r="B116" s="83">
        <v>9.2560553633217996E-2</v>
      </c>
      <c r="C116" s="92">
        <v>7.9613095238095233E-2</v>
      </c>
      <c r="D116"/>
      <c r="E116"/>
      <c r="F116" s="20" t="s">
        <v>182</v>
      </c>
      <c r="G116" s="81">
        <v>0.10020876826722339</v>
      </c>
      <c r="H116" s="165">
        <v>8.6727989487516421E-2</v>
      </c>
      <c r="I116" s="162">
        <v>7.2916666666666685E-2</v>
      </c>
      <c r="J116" s="81">
        <v>9.0624999999999997E-2</v>
      </c>
      <c r="K116" s="165">
        <v>7.7338129496402883E-2</v>
      </c>
      <c r="L116"/>
      <c r="M116"/>
      <c r="N116"/>
      <c r="O116"/>
      <c r="P116"/>
      <c r="Q116"/>
      <c r="R116"/>
      <c r="S116"/>
      <c r="T116"/>
      <c r="U116"/>
      <c r="V116"/>
      <c r="X116"/>
    </row>
    <row r="117" spans="1:24" ht="15" x14ac:dyDescent="0.25">
      <c r="A117" s="17" t="s">
        <v>183</v>
      </c>
      <c r="B117" s="49">
        <v>0.55363321799307963</v>
      </c>
      <c r="C117" s="52">
        <v>0.5558035714285714</v>
      </c>
      <c r="D117"/>
      <c r="E117"/>
      <c r="F117" s="17" t="s">
        <v>183</v>
      </c>
      <c r="G117" s="49">
        <v>0.60334029227557406</v>
      </c>
      <c r="H117" s="166">
        <v>0.60709592641261501</v>
      </c>
      <c r="I117" s="163">
        <v>0.57291666666666663</v>
      </c>
      <c r="J117" s="49">
        <v>0.50937500000000002</v>
      </c>
      <c r="K117" s="166">
        <v>0.45503597122302158</v>
      </c>
      <c r="L117"/>
      <c r="M117"/>
      <c r="N117"/>
      <c r="O117"/>
      <c r="P117"/>
      <c r="Q117"/>
      <c r="R117"/>
      <c r="S117"/>
      <c r="T117"/>
      <c r="U117"/>
      <c r="V117"/>
      <c r="X117"/>
    </row>
    <row r="118" spans="1:24" ht="15" x14ac:dyDescent="0.25">
      <c r="A118" s="20" t="s">
        <v>184</v>
      </c>
      <c r="B118" s="49">
        <v>0.22664359861591696</v>
      </c>
      <c r="C118" s="52">
        <v>0.21875</v>
      </c>
      <c r="D118"/>
      <c r="E118"/>
      <c r="F118" s="20" t="s">
        <v>184</v>
      </c>
      <c r="G118" s="49">
        <v>0.21085594989561587</v>
      </c>
      <c r="H118" s="166">
        <v>0.20367936925098554</v>
      </c>
      <c r="I118" s="162">
        <v>0.20052083333333337</v>
      </c>
      <c r="J118" s="49">
        <v>0.22187499999999999</v>
      </c>
      <c r="K118" s="166">
        <v>0.2733812949640288</v>
      </c>
      <c r="L118"/>
      <c r="M118"/>
      <c r="N118"/>
      <c r="O118"/>
      <c r="P118"/>
      <c r="Q118"/>
      <c r="R118"/>
      <c r="S118"/>
      <c r="T118"/>
      <c r="U118"/>
      <c r="V118"/>
      <c r="X118"/>
    </row>
    <row r="119" spans="1:24" ht="15" x14ac:dyDescent="0.25">
      <c r="A119" s="20" t="s">
        <v>185</v>
      </c>
      <c r="B119" s="49">
        <v>0.10813148788927336</v>
      </c>
      <c r="C119" s="52">
        <v>0.125</v>
      </c>
      <c r="D119"/>
      <c r="E119"/>
      <c r="F119" s="20" t="s">
        <v>185</v>
      </c>
      <c r="G119" s="49">
        <v>6.6805845511482248E-2</v>
      </c>
      <c r="H119" s="166">
        <v>8.2785808147174775E-2</v>
      </c>
      <c r="I119" s="162">
        <v>0.13802083333333334</v>
      </c>
      <c r="J119" s="49">
        <v>0.15312500000000001</v>
      </c>
      <c r="K119" s="166">
        <v>0.1726618705035971</v>
      </c>
      <c r="L119"/>
      <c r="M119"/>
      <c r="N119"/>
      <c r="O119"/>
      <c r="P119"/>
      <c r="Q119"/>
      <c r="R119"/>
      <c r="S119"/>
      <c r="T119"/>
      <c r="U119"/>
      <c r="V119"/>
      <c r="X119"/>
    </row>
    <row r="120" spans="1:24" ht="15.75" thickBot="1" x14ac:dyDescent="0.3">
      <c r="A120" s="40" t="s">
        <v>93</v>
      </c>
      <c r="B120" s="83">
        <v>1.9031141868512111E-2</v>
      </c>
      <c r="C120" s="70">
        <v>2.0833333333333336E-2</v>
      </c>
      <c r="D120"/>
      <c r="E120"/>
      <c r="F120" s="40" t="s">
        <v>93</v>
      </c>
      <c r="G120" s="167">
        <v>1.8789144050104387E-2</v>
      </c>
      <c r="H120" s="164">
        <v>1.9710906701708279E-2</v>
      </c>
      <c r="I120" s="161">
        <v>1.5625E-2</v>
      </c>
      <c r="J120" s="167">
        <v>2.4999999999999998E-2</v>
      </c>
      <c r="K120" s="164">
        <v>2.1582733812949638E-2</v>
      </c>
      <c r="L120"/>
      <c r="M120"/>
      <c r="N120"/>
      <c r="O120"/>
      <c r="P120"/>
      <c r="Q120"/>
      <c r="R120"/>
      <c r="S120"/>
      <c r="T120"/>
      <c r="U120"/>
      <c r="V120"/>
      <c r="X120"/>
    </row>
    <row r="121" spans="1:24" ht="15.75" thickBot="1" x14ac:dyDescent="0.3">
      <c r="A121" s="335">
        <v>2006</v>
      </c>
      <c r="B121" s="295" t="s">
        <v>47</v>
      </c>
      <c r="C121" s="295" t="s">
        <v>48</v>
      </c>
      <c r="D121"/>
      <c r="E121"/>
      <c r="F121" s="335">
        <v>2006</v>
      </c>
      <c r="G121" s="295" t="s">
        <v>73</v>
      </c>
      <c r="H121" s="295" t="s">
        <v>74</v>
      </c>
      <c r="I121" s="335" t="s">
        <v>75</v>
      </c>
      <c r="J121" s="295" t="s">
        <v>76</v>
      </c>
      <c r="K121" s="295" t="s">
        <v>77</v>
      </c>
      <c r="L121"/>
      <c r="M121"/>
      <c r="N121"/>
      <c r="O121"/>
      <c r="P121"/>
      <c r="Q121"/>
      <c r="R121"/>
      <c r="S121"/>
      <c r="T121"/>
      <c r="U121"/>
      <c r="V121"/>
      <c r="X121"/>
    </row>
    <row r="122" spans="1:24" ht="15" x14ac:dyDescent="0.25">
      <c r="A122" s="20" t="s">
        <v>182</v>
      </c>
      <c r="B122" s="81">
        <v>9.0909090909090925E-2</v>
      </c>
      <c r="C122" s="149">
        <v>7.5836431226765796E-2</v>
      </c>
      <c r="D122"/>
      <c r="E122"/>
      <c r="F122" s="20" t="s">
        <v>182</v>
      </c>
      <c r="G122" s="81">
        <v>9.3069306930693069E-2</v>
      </c>
      <c r="H122" s="165">
        <v>9.0395480225988686E-2</v>
      </c>
      <c r="I122" s="162">
        <v>9.9476439790575924E-2</v>
      </c>
      <c r="J122" s="81">
        <v>6.8047337278106509E-2</v>
      </c>
      <c r="K122" s="165">
        <v>6.1837455830388695E-2</v>
      </c>
      <c r="L122"/>
      <c r="M122"/>
      <c r="N122"/>
      <c r="O122"/>
      <c r="P122"/>
      <c r="Q122"/>
      <c r="R122"/>
      <c r="S122"/>
      <c r="T122"/>
      <c r="U122"/>
      <c r="V122"/>
      <c r="X122"/>
    </row>
    <row r="123" spans="1:24" ht="15" x14ac:dyDescent="0.25">
      <c r="A123" s="17" t="s">
        <v>183</v>
      </c>
      <c r="B123" s="49">
        <v>0.53852813852813852</v>
      </c>
      <c r="C123" s="52">
        <v>0.51672862453531598</v>
      </c>
      <c r="D123"/>
      <c r="E123"/>
      <c r="F123" s="17" t="s">
        <v>183</v>
      </c>
      <c r="G123" s="49">
        <v>0.58811881188118809</v>
      </c>
      <c r="H123" s="166">
        <v>0.50847457627118642</v>
      </c>
      <c r="I123" s="163">
        <v>0.57329842931937169</v>
      </c>
      <c r="J123" s="49">
        <v>0.51183431952662717</v>
      </c>
      <c r="K123" s="166">
        <v>0.47349823321554768</v>
      </c>
      <c r="L123"/>
      <c r="M123"/>
      <c r="N123"/>
      <c r="O123"/>
      <c r="P123"/>
      <c r="Q123"/>
      <c r="R123"/>
      <c r="S123"/>
      <c r="T123"/>
      <c r="U123"/>
      <c r="V123"/>
      <c r="X123"/>
    </row>
    <row r="124" spans="1:24" ht="15" x14ac:dyDescent="0.25">
      <c r="A124" s="20" t="s">
        <v>184</v>
      </c>
      <c r="B124" s="49">
        <v>0.23116883116883116</v>
      </c>
      <c r="C124" s="52">
        <v>0.25353159851301116</v>
      </c>
      <c r="D124"/>
      <c r="E124"/>
      <c r="F124" s="20" t="s">
        <v>184</v>
      </c>
      <c r="G124" s="49">
        <v>0.21782178217821785</v>
      </c>
      <c r="H124" s="166">
        <v>0.26836158192090398</v>
      </c>
      <c r="I124" s="162">
        <v>0.21989528795811519</v>
      </c>
      <c r="J124" s="49">
        <v>0.24260355029585801</v>
      </c>
      <c r="K124" s="166">
        <v>0.25088339222614842</v>
      </c>
      <c r="L124"/>
      <c r="M124"/>
      <c r="N124"/>
      <c r="O124"/>
      <c r="P124"/>
      <c r="Q124"/>
      <c r="R124"/>
      <c r="S124"/>
      <c r="T124"/>
      <c r="U124"/>
      <c r="V124"/>
      <c r="X124"/>
    </row>
    <row r="125" spans="1:24" ht="15" x14ac:dyDescent="0.25">
      <c r="A125" s="20" t="s">
        <v>185</v>
      </c>
      <c r="B125" s="49">
        <v>0.10909090909090909</v>
      </c>
      <c r="C125" s="52">
        <v>0.1241635687732342</v>
      </c>
      <c r="D125"/>
      <c r="E125"/>
      <c r="F125" s="20" t="s">
        <v>185</v>
      </c>
      <c r="G125" s="49">
        <v>6.7326732673267331E-2</v>
      </c>
      <c r="H125" s="166">
        <v>0.10028248587570623</v>
      </c>
      <c r="I125" s="162">
        <v>8.3769633507853408E-2</v>
      </c>
      <c r="J125" s="49">
        <v>0.14792899408284024</v>
      </c>
      <c r="K125" s="166">
        <v>0.18551236749116609</v>
      </c>
      <c r="L125"/>
      <c r="M125"/>
      <c r="N125"/>
      <c r="O125"/>
      <c r="P125"/>
      <c r="Q125"/>
      <c r="R125"/>
      <c r="S125"/>
      <c r="T125"/>
      <c r="U125"/>
      <c r="V125"/>
      <c r="X125"/>
    </row>
    <row r="126" spans="1:24" ht="15.75" thickBot="1" x14ac:dyDescent="0.3">
      <c r="A126" s="40" t="s">
        <v>93</v>
      </c>
      <c r="B126" s="167">
        <v>3.0303030303030304E-2</v>
      </c>
      <c r="C126" s="75">
        <v>2.9739776951672861E-2</v>
      </c>
      <c r="D126"/>
      <c r="E126"/>
      <c r="F126" s="40" t="s">
        <v>93</v>
      </c>
      <c r="G126" s="167">
        <v>3.3663366336633666E-2</v>
      </c>
      <c r="H126" s="164">
        <v>3.2485875706214681E-2</v>
      </c>
      <c r="I126" s="161">
        <v>2.356020942408377E-2</v>
      </c>
      <c r="J126" s="167">
        <v>2.9585798816568053E-2</v>
      </c>
      <c r="K126" s="164">
        <v>2.8268551236749116E-2</v>
      </c>
      <c r="L126"/>
      <c r="M126"/>
      <c r="N126"/>
      <c r="O126"/>
      <c r="P126"/>
      <c r="Q126"/>
      <c r="R126"/>
      <c r="S126"/>
      <c r="T126"/>
      <c r="U126"/>
      <c r="V126"/>
      <c r="X126"/>
    </row>
    <row r="127" spans="1:24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X127"/>
    </row>
    <row r="128" spans="1:24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X128"/>
    </row>
    <row r="129" spans="1:1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</row>
    <row r="130" spans="1:1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</row>
    <row r="131" spans="1:16" ht="15" x14ac:dyDescent="0.25">
      <c r="E131"/>
      <c r="F131"/>
      <c r="G131"/>
      <c r="H131"/>
      <c r="I131"/>
      <c r="J131"/>
      <c r="K131"/>
      <c r="L131"/>
      <c r="M131"/>
      <c r="N131"/>
      <c r="O131"/>
      <c r="P131"/>
    </row>
    <row r="132" spans="1:16" ht="15" x14ac:dyDescent="0.25">
      <c r="E132"/>
      <c r="F132"/>
      <c r="G132"/>
      <c r="H132"/>
      <c r="I132"/>
      <c r="J132"/>
      <c r="K132"/>
      <c r="L132"/>
      <c r="M132"/>
      <c r="N132"/>
      <c r="O132"/>
      <c r="P132"/>
    </row>
    <row r="133" spans="1:16" ht="15" x14ac:dyDescent="0.25">
      <c r="E133"/>
      <c r="F133"/>
      <c r="G133"/>
      <c r="H133"/>
      <c r="I133"/>
      <c r="J133"/>
      <c r="K133"/>
      <c r="L133"/>
      <c r="M133"/>
      <c r="N133"/>
      <c r="O133"/>
      <c r="P133"/>
    </row>
    <row r="134" spans="1:16" ht="15" x14ac:dyDescent="0.25">
      <c r="E134"/>
      <c r="F134"/>
      <c r="G134"/>
      <c r="H134"/>
      <c r="I134"/>
      <c r="J134"/>
      <c r="K134"/>
      <c r="L134"/>
      <c r="M134"/>
      <c r="N134"/>
      <c r="O134"/>
      <c r="P134"/>
    </row>
    <row r="135" spans="1:16" ht="15" x14ac:dyDescent="0.25">
      <c r="E135"/>
      <c r="F135"/>
      <c r="G135"/>
      <c r="H135"/>
      <c r="I135"/>
      <c r="J135"/>
      <c r="K135"/>
      <c r="L135"/>
      <c r="M135"/>
      <c r="N135"/>
      <c r="O135"/>
      <c r="P135"/>
    </row>
    <row r="136" spans="1:16" ht="15" x14ac:dyDescent="0.25">
      <c r="E136"/>
      <c r="F136"/>
      <c r="G136"/>
      <c r="H136"/>
      <c r="I136"/>
      <c r="J136"/>
      <c r="K136"/>
      <c r="L136"/>
      <c r="M136"/>
      <c r="N136"/>
      <c r="O136"/>
      <c r="P136"/>
    </row>
    <row r="137" spans="1:16" ht="15" x14ac:dyDescent="0.25">
      <c r="E137"/>
      <c r="F137"/>
      <c r="G137"/>
      <c r="H137"/>
      <c r="I137"/>
      <c r="J137"/>
      <c r="K137"/>
      <c r="L137"/>
      <c r="M137"/>
      <c r="N137"/>
      <c r="O137"/>
      <c r="P137"/>
    </row>
    <row r="138" spans="1:16" ht="15" x14ac:dyDescent="0.25">
      <c r="E138"/>
      <c r="F138"/>
      <c r="G138"/>
      <c r="H138"/>
      <c r="I138"/>
      <c r="J138"/>
      <c r="K138"/>
      <c r="L138"/>
      <c r="M138"/>
      <c r="N138"/>
      <c r="O138"/>
      <c r="P138"/>
    </row>
    <row r="139" spans="1:16" ht="15" x14ac:dyDescent="0.25">
      <c r="E139"/>
      <c r="F139"/>
      <c r="G139"/>
      <c r="H139"/>
      <c r="I139"/>
      <c r="J139"/>
      <c r="K139"/>
      <c r="L139"/>
      <c r="M139"/>
      <c r="N139"/>
      <c r="O139"/>
      <c r="P139"/>
    </row>
    <row r="140" spans="1:16" ht="15" x14ac:dyDescent="0.25">
      <c r="E140"/>
      <c r="F140"/>
      <c r="G140"/>
      <c r="H140"/>
      <c r="I140"/>
      <c r="J140"/>
      <c r="K140"/>
      <c r="L140"/>
      <c r="M140"/>
      <c r="N140"/>
      <c r="O140"/>
      <c r="P140"/>
    </row>
    <row r="141" spans="1:16" ht="15" x14ac:dyDescent="0.25">
      <c r="E141"/>
      <c r="F141"/>
      <c r="G141"/>
      <c r="H141"/>
      <c r="I141"/>
      <c r="J141"/>
      <c r="K141"/>
      <c r="L141"/>
      <c r="M141"/>
      <c r="N141"/>
      <c r="O141"/>
      <c r="P141"/>
    </row>
    <row r="142" spans="1:16" ht="15" x14ac:dyDescent="0.25">
      <c r="E142"/>
      <c r="F142"/>
      <c r="G142"/>
      <c r="H142"/>
      <c r="I142"/>
      <c r="J142"/>
      <c r="K142"/>
      <c r="L142"/>
      <c r="M142"/>
      <c r="N142"/>
      <c r="O142"/>
      <c r="P142"/>
    </row>
    <row r="143" spans="1:16" ht="15" x14ac:dyDescent="0.25">
      <c r="G143"/>
      <c r="H143"/>
      <c r="I143"/>
      <c r="J143"/>
      <c r="K143"/>
      <c r="L143"/>
      <c r="M143"/>
      <c r="N143"/>
      <c r="O143"/>
      <c r="P143"/>
    </row>
    <row r="144" spans="1:16" ht="15" x14ac:dyDescent="0.25">
      <c r="G144"/>
      <c r="H144"/>
      <c r="I144"/>
      <c r="J144"/>
      <c r="K144"/>
      <c r="L144"/>
      <c r="M144"/>
      <c r="N144"/>
      <c r="O144"/>
      <c r="P144"/>
    </row>
    <row r="145" spans="7:16" ht="15" x14ac:dyDescent="0.25">
      <c r="G145"/>
      <c r="H145"/>
      <c r="I145"/>
      <c r="J145"/>
      <c r="K145"/>
      <c r="L145"/>
      <c r="M145"/>
      <c r="N145"/>
      <c r="O145"/>
      <c r="P145"/>
    </row>
    <row r="146" spans="7:16" ht="15" x14ac:dyDescent="0.25">
      <c r="G146"/>
      <c r="H146"/>
      <c r="I146"/>
      <c r="J146"/>
      <c r="K146"/>
      <c r="L146"/>
      <c r="M146"/>
      <c r="N146"/>
      <c r="O146"/>
      <c r="P146"/>
    </row>
    <row r="147" spans="7:16" ht="15" x14ac:dyDescent="0.25">
      <c r="G147"/>
      <c r="H147"/>
      <c r="I147"/>
      <c r="J147"/>
      <c r="K147"/>
      <c r="L147"/>
      <c r="M147"/>
      <c r="N147"/>
      <c r="O147"/>
      <c r="P147"/>
    </row>
    <row r="148" spans="7:16" ht="15" x14ac:dyDescent="0.25">
      <c r="G148"/>
      <c r="H148"/>
      <c r="I148"/>
      <c r="J148"/>
      <c r="K148"/>
      <c r="L148"/>
      <c r="M148"/>
      <c r="N148"/>
      <c r="O148"/>
      <c r="P148"/>
    </row>
    <row r="149" spans="7:16" ht="15" x14ac:dyDescent="0.25">
      <c r="G149"/>
      <c r="H149"/>
      <c r="I149"/>
      <c r="J149"/>
      <c r="K149"/>
      <c r="L149"/>
      <c r="M149"/>
      <c r="N149"/>
      <c r="O149"/>
      <c r="P149"/>
    </row>
    <row r="150" spans="7:16" ht="15" x14ac:dyDescent="0.25">
      <c r="G150"/>
      <c r="H150"/>
      <c r="I150"/>
      <c r="J150"/>
      <c r="K150"/>
      <c r="L150"/>
      <c r="M150"/>
      <c r="N150"/>
      <c r="O150"/>
      <c r="P150"/>
    </row>
    <row r="151" spans="7:16" ht="15" x14ac:dyDescent="0.25">
      <c r="G151"/>
      <c r="H151"/>
      <c r="I151"/>
      <c r="J151"/>
      <c r="K151"/>
      <c r="L151"/>
      <c r="M151"/>
      <c r="N151"/>
      <c r="O151"/>
      <c r="P151"/>
    </row>
    <row r="152" spans="7:16" ht="15" x14ac:dyDescent="0.25">
      <c r="G152"/>
      <c r="H152"/>
      <c r="I152"/>
      <c r="J152"/>
      <c r="K152"/>
      <c r="L152"/>
      <c r="M152"/>
      <c r="N152"/>
      <c r="O152"/>
      <c r="P152"/>
    </row>
    <row r="153" spans="7:16" ht="15" x14ac:dyDescent="0.25">
      <c r="G153"/>
      <c r="H153"/>
      <c r="I153"/>
      <c r="J153"/>
      <c r="K153"/>
      <c r="L153"/>
      <c r="M153"/>
      <c r="N153"/>
      <c r="O153"/>
      <c r="P153"/>
    </row>
    <row r="154" spans="7:16" ht="15" x14ac:dyDescent="0.25">
      <c r="G154"/>
      <c r="H154"/>
      <c r="I154"/>
      <c r="J154"/>
      <c r="K154"/>
      <c r="L154"/>
      <c r="M154"/>
      <c r="N154"/>
      <c r="O154"/>
      <c r="P154"/>
    </row>
    <row r="155" spans="7:16" ht="15" x14ac:dyDescent="0.25">
      <c r="G155"/>
      <c r="H155"/>
      <c r="I155"/>
      <c r="J155"/>
      <c r="K155"/>
      <c r="L155"/>
      <c r="M155"/>
      <c r="N155"/>
      <c r="O155"/>
      <c r="P155"/>
    </row>
    <row r="156" spans="7:16" ht="15" x14ac:dyDescent="0.25">
      <c r="G156"/>
      <c r="H156"/>
      <c r="I156"/>
      <c r="J156"/>
      <c r="K156"/>
      <c r="L156"/>
      <c r="M156"/>
      <c r="N156"/>
      <c r="O156"/>
      <c r="P156"/>
    </row>
    <row r="157" spans="7:16" ht="15" x14ac:dyDescent="0.25">
      <c r="G157"/>
      <c r="H157"/>
      <c r="I157"/>
      <c r="J157"/>
      <c r="K157"/>
      <c r="L157"/>
      <c r="M157"/>
      <c r="N157"/>
      <c r="O157"/>
      <c r="P157"/>
    </row>
    <row r="158" spans="7:16" ht="15" x14ac:dyDescent="0.25">
      <c r="G158"/>
      <c r="H158"/>
      <c r="I158"/>
      <c r="J158"/>
      <c r="K158"/>
      <c r="L158"/>
      <c r="M158"/>
      <c r="N158"/>
      <c r="O158"/>
      <c r="P158"/>
    </row>
    <row r="159" spans="7:16" ht="15" x14ac:dyDescent="0.25">
      <c r="G159"/>
      <c r="H159"/>
      <c r="I159"/>
      <c r="J159"/>
      <c r="K159"/>
      <c r="L159"/>
      <c r="M159"/>
      <c r="N159"/>
      <c r="O159"/>
      <c r="P159"/>
    </row>
    <row r="160" spans="7:16" ht="15" x14ac:dyDescent="0.25">
      <c r="G160"/>
      <c r="H160"/>
      <c r="I160"/>
      <c r="J160"/>
      <c r="K160"/>
      <c r="L160"/>
      <c r="M160"/>
      <c r="N160"/>
      <c r="O160"/>
      <c r="P160"/>
    </row>
    <row r="161" spans="7:16" ht="15" x14ac:dyDescent="0.25">
      <c r="G161"/>
      <c r="H161"/>
      <c r="I161"/>
      <c r="J161"/>
      <c r="K161"/>
      <c r="L161"/>
      <c r="M161"/>
      <c r="N161"/>
      <c r="O161"/>
      <c r="P161"/>
    </row>
    <row r="162" spans="7:16" ht="15" x14ac:dyDescent="0.25">
      <c r="G162"/>
      <c r="H162"/>
      <c r="I162"/>
      <c r="J162"/>
      <c r="K162"/>
      <c r="L162"/>
      <c r="M162"/>
      <c r="N162"/>
      <c r="O162"/>
      <c r="P162"/>
    </row>
    <row r="163" spans="7:16" ht="15" x14ac:dyDescent="0.25">
      <c r="G163"/>
      <c r="H163"/>
      <c r="I163"/>
      <c r="J163"/>
      <c r="K163"/>
      <c r="L163"/>
      <c r="M163"/>
      <c r="N163"/>
      <c r="O163"/>
      <c r="P163"/>
    </row>
    <row r="164" spans="7:16" ht="15" x14ac:dyDescent="0.25">
      <c r="G164"/>
      <c r="H164"/>
      <c r="I164"/>
      <c r="J164"/>
      <c r="K164"/>
      <c r="L164"/>
      <c r="M164"/>
      <c r="N164"/>
      <c r="O164"/>
      <c r="P164"/>
    </row>
    <row r="165" spans="7:16" ht="15" x14ac:dyDescent="0.25">
      <c r="G165"/>
      <c r="H165"/>
      <c r="I165"/>
      <c r="J165"/>
      <c r="K165"/>
      <c r="L165"/>
      <c r="M165"/>
      <c r="N165"/>
      <c r="O165"/>
      <c r="P165"/>
    </row>
    <row r="166" spans="7:16" ht="15" x14ac:dyDescent="0.25">
      <c r="G166"/>
      <c r="H166"/>
      <c r="I166"/>
      <c r="J166"/>
      <c r="K166"/>
      <c r="L166"/>
      <c r="M166"/>
      <c r="N166"/>
      <c r="O166"/>
      <c r="P166"/>
    </row>
    <row r="167" spans="7:16" ht="15" x14ac:dyDescent="0.25">
      <c r="G167"/>
      <c r="H167"/>
      <c r="I167"/>
      <c r="J167"/>
      <c r="K167"/>
      <c r="L167"/>
      <c r="M167"/>
      <c r="N167"/>
      <c r="O167"/>
      <c r="P167"/>
    </row>
    <row r="168" spans="7:16" ht="15" x14ac:dyDescent="0.25">
      <c r="G168"/>
      <c r="H168"/>
      <c r="I168"/>
      <c r="J168"/>
      <c r="K168"/>
      <c r="L168"/>
      <c r="M168"/>
      <c r="N168"/>
      <c r="O168"/>
      <c r="P168"/>
    </row>
    <row r="169" spans="7:16" ht="15" x14ac:dyDescent="0.25">
      <c r="G169"/>
      <c r="H169"/>
      <c r="I169"/>
      <c r="J169"/>
      <c r="K169"/>
      <c r="L169"/>
      <c r="M169"/>
      <c r="N169"/>
      <c r="O169"/>
      <c r="P169"/>
    </row>
    <row r="170" spans="7:16" ht="15" x14ac:dyDescent="0.25">
      <c r="G170"/>
      <c r="H170"/>
      <c r="I170"/>
      <c r="J170"/>
      <c r="K170"/>
      <c r="L170"/>
      <c r="M170"/>
      <c r="N170"/>
      <c r="O170"/>
      <c r="P170"/>
    </row>
    <row r="171" spans="7:16" ht="15" x14ac:dyDescent="0.25">
      <c r="G171"/>
      <c r="H171"/>
      <c r="I171"/>
      <c r="J171"/>
      <c r="K171"/>
      <c r="L171"/>
      <c r="M171"/>
      <c r="N171"/>
      <c r="O171"/>
      <c r="P171"/>
    </row>
    <row r="172" spans="7:16" ht="15" x14ac:dyDescent="0.25">
      <c r="G172"/>
      <c r="H172"/>
      <c r="I172"/>
      <c r="J172"/>
      <c r="K172"/>
      <c r="L172"/>
      <c r="M172"/>
      <c r="N172"/>
      <c r="O172"/>
      <c r="P172"/>
    </row>
    <row r="173" spans="7:16" ht="15" x14ac:dyDescent="0.25">
      <c r="G173"/>
      <c r="H173"/>
      <c r="I173"/>
      <c r="J173"/>
      <c r="K173"/>
      <c r="L173"/>
      <c r="M173"/>
      <c r="N173"/>
      <c r="O173"/>
      <c r="P173"/>
    </row>
    <row r="174" spans="7:16" ht="15" x14ac:dyDescent="0.25">
      <c r="G174"/>
      <c r="H174"/>
      <c r="I174"/>
      <c r="J174"/>
      <c r="K174"/>
      <c r="L174"/>
      <c r="M174"/>
      <c r="N174"/>
      <c r="O174"/>
      <c r="P174"/>
    </row>
    <row r="175" spans="7:16" ht="15" x14ac:dyDescent="0.25">
      <c r="G175"/>
      <c r="H175"/>
      <c r="I175"/>
      <c r="J175"/>
      <c r="K175"/>
      <c r="L175"/>
      <c r="M175"/>
      <c r="N175"/>
      <c r="O175"/>
      <c r="P175"/>
    </row>
    <row r="176" spans="7:16" ht="15" x14ac:dyDescent="0.25">
      <c r="G176"/>
      <c r="H176"/>
      <c r="I176"/>
      <c r="J176"/>
      <c r="K176"/>
      <c r="L176"/>
      <c r="M176"/>
      <c r="N176"/>
      <c r="O176"/>
      <c r="P176"/>
    </row>
    <row r="177" spans="1:16" ht="15" x14ac:dyDescent="0.25">
      <c r="G177"/>
      <c r="H177"/>
      <c r="I177"/>
      <c r="J177"/>
      <c r="K177"/>
      <c r="L177"/>
      <c r="M177"/>
      <c r="N177"/>
      <c r="O177"/>
      <c r="P177"/>
    </row>
    <row r="178" spans="1:16" ht="15" x14ac:dyDescent="0.25">
      <c r="G178"/>
      <c r="H178"/>
      <c r="I178"/>
      <c r="J178"/>
      <c r="K178"/>
      <c r="L178"/>
      <c r="M178"/>
      <c r="N178"/>
      <c r="O178"/>
      <c r="P178"/>
    </row>
    <row r="179" spans="1:16" ht="15" x14ac:dyDescent="0.25">
      <c r="G179"/>
      <c r="H179"/>
      <c r="I179"/>
      <c r="J179"/>
      <c r="K179"/>
      <c r="L179"/>
      <c r="M179"/>
      <c r="N179"/>
      <c r="O179"/>
      <c r="P179"/>
    </row>
    <row r="180" spans="1:16" ht="15" x14ac:dyDescent="0.25">
      <c r="G180"/>
      <c r="H180"/>
      <c r="I180"/>
      <c r="J180"/>
      <c r="K180"/>
      <c r="L180"/>
      <c r="M180"/>
      <c r="N180"/>
      <c r="O180"/>
      <c r="P180"/>
    </row>
    <row r="181" spans="1:16" ht="15" x14ac:dyDescent="0.25">
      <c r="G181"/>
      <c r="H181"/>
      <c r="I181"/>
      <c r="J181"/>
      <c r="K181"/>
      <c r="L181"/>
      <c r="M181"/>
      <c r="N181"/>
      <c r="O181"/>
      <c r="P181"/>
    </row>
    <row r="182" spans="1:16" ht="15" x14ac:dyDescent="0.25">
      <c r="G182"/>
      <c r="H182"/>
      <c r="I182"/>
      <c r="J182"/>
      <c r="K182"/>
      <c r="L182"/>
      <c r="M182"/>
      <c r="N182"/>
      <c r="O182"/>
      <c r="P182"/>
    </row>
    <row r="183" spans="1:16" ht="15" x14ac:dyDescent="0.25">
      <c r="G183"/>
      <c r="H183"/>
      <c r="I183"/>
      <c r="J183"/>
      <c r="K183"/>
      <c r="L183"/>
      <c r="M183"/>
      <c r="N183"/>
      <c r="O183"/>
      <c r="P183"/>
    </row>
    <row r="184" spans="1:16" ht="15" x14ac:dyDescent="0.25">
      <c r="G184"/>
      <c r="H184"/>
      <c r="I184"/>
      <c r="J184"/>
      <c r="K184"/>
      <c r="L184"/>
      <c r="M184"/>
      <c r="N184"/>
      <c r="O184"/>
      <c r="P184"/>
    </row>
    <row r="185" spans="1:16" ht="15" x14ac:dyDescent="0.25">
      <c r="G185"/>
      <c r="H185"/>
      <c r="I185"/>
      <c r="J185"/>
      <c r="K185"/>
      <c r="L185"/>
      <c r="M185"/>
      <c r="N185"/>
      <c r="O185"/>
      <c r="P185"/>
    </row>
    <row r="186" spans="1:16" ht="15" x14ac:dyDescent="0.25">
      <c r="G186"/>
      <c r="H186"/>
      <c r="I186"/>
      <c r="J186"/>
      <c r="K186"/>
      <c r="L186"/>
      <c r="M186"/>
      <c r="N186"/>
      <c r="O186"/>
      <c r="P186"/>
    </row>
    <row r="187" spans="1:16" ht="15" x14ac:dyDescent="0.25">
      <c r="G187"/>
      <c r="H187"/>
      <c r="I187"/>
      <c r="J187"/>
      <c r="K187"/>
      <c r="L187"/>
      <c r="M187"/>
      <c r="N187"/>
      <c r="O187"/>
      <c r="P187"/>
    </row>
    <row r="188" spans="1:16" ht="15" x14ac:dyDescent="0.25">
      <c r="G188"/>
      <c r="H188"/>
      <c r="I188"/>
      <c r="J188"/>
      <c r="K188"/>
      <c r="L188"/>
      <c r="M188"/>
      <c r="N188"/>
      <c r="O188"/>
      <c r="P188"/>
    </row>
    <row r="189" spans="1:16" ht="15" x14ac:dyDescent="0.25">
      <c r="G189"/>
      <c r="H189"/>
      <c r="I189"/>
      <c r="J189"/>
      <c r="K189"/>
      <c r="L189"/>
      <c r="M189"/>
      <c r="N189"/>
      <c r="O189"/>
      <c r="P189"/>
    </row>
    <row r="190" spans="1:16" ht="15" x14ac:dyDescent="0.25">
      <c r="G190"/>
      <c r="H190"/>
      <c r="I190"/>
      <c r="J190"/>
      <c r="K190"/>
      <c r="L190"/>
      <c r="M190"/>
      <c r="N190"/>
      <c r="O190"/>
      <c r="P190"/>
    </row>
    <row r="191" spans="1:16" ht="15" x14ac:dyDescent="0.25">
      <c r="G191"/>
      <c r="H191"/>
      <c r="I191"/>
      <c r="J191"/>
      <c r="K191"/>
      <c r="L191"/>
      <c r="M191"/>
      <c r="N191"/>
      <c r="O191"/>
      <c r="P191"/>
    </row>
    <row r="192" spans="1:1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</row>
    <row r="193" spans="1:24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</row>
    <row r="194" spans="1:24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</row>
    <row r="195" spans="1:24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</row>
    <row r="196" spans="1:24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</row>
    <row r="197" spans="1:24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</row>
    <row r="198" spans="1:24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</row>
    <row r="199" spans="1:24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</row>
    <row r="200" spans="1:24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</row>
    <row r="201" spans="1:24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</row>
    <row r="202" spans="1:24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</row>
    <row r="203" spans="1:24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</row>
    <row r="204" spans="1:24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</row>
    <row r="205" spans="1:24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</row>
    <row r="206" spans="1:24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</row>
    <row r="207" spans="1:24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</row>
    <row r="208" spans="1:24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X208"/>
    </row>
    <row r="209" spans="1:24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X209"/>
    </row>
    <row r="210" spans="1:24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X210"/>
    </row>
    <row r="211" spans="1:24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X211"/>
    </row>
    <row r="212" spans="1:24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X212"/>
    </row>
    <row r="213" spans="1:24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X213"/>
    </row>
    <row r="214" spans="1:24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X214"/>
    </row>
    <row r="215" spans="1:24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X215"/>
    </row>
    <row r="216" spans="1:24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X216"/>
    </row>
    <row r="217" spans="1:24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X217"/>
    </row>
    <row r="218" spans="1:24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X218"/>
    </row>
    <row r="219" spans="1:24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X219"/>
    </row>
    <row r="220" spans="1:24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X220"/>
    </row>
    <row r="221" spans="1:24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X221"/>
    </row>
    <row r="222" spans="1:24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X222"/>
    </row>
    <row r="223" spans="1:24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X223"/>
    </row>
    <row r="224" spans="1:24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X224"/>
    </row>
    <row r="225" spans="1:24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X225"/>
    </row>
    <row r="226" spans="1:24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X226"/>
    </row>
    <row r="227" spans="1:24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X227"/>
    </row>
    <row r="228" spans="1:24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X228"/>
    </row>
    <row r="229" spans="1:24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X229"/>
    </row>
    <row r="230" spans="1:24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X230"/>
    </row>
    <row r="231" spans="1:24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X231"/>
    </row>
    <row r="232" spans="1:24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X232"/>
    </row>
    <row r="233" spans="1:24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1:24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1:24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1:24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1:24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1:24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1:24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1:24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1:24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1:24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1:24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1:24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1:24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1:24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1:24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1:24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1:24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1:24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1:24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1:24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1:24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1:24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1:24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1:24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1:24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1:24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1:24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1:24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1:24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1:24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1:24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1:24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1:24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1:24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1:24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1:24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1:24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1:24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1:24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1:24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1:24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1:24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1:24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1:24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1:24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1:24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1:24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1:24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1:24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1:24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1:24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1:24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1:24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1:24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1:24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1:24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1:24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1:24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1:24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1:24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1:24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1:24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1:24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1:24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1:24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1:24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1:24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1:24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1:24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1:24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1:24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1:24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1:24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1:24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1:24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1:24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  <row r="309" spans="1:24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</row>
    <row r="310" spans="1:24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</row>
    <row r="311" spans="1:24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</row>
    <row r="312" spans="1:24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</row>
    <row r="313" spans="1:24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</row>
    <row r="314" spans="1:24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</row>
    <row r="315" spans="1:24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</row>
    <row r="316" spans="1:24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</row>
    <row r="317" spans="1:24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</row>
    <row r="318" spans="1:24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</row>
    <row r="319" spans="1:24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</row>
    <row r="320" spans="1:24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</row>
    <row r="321" spans="1:24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</row>
    <row r="322" spans="1:24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</row>
    <row r="323" spans="1:24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</row>
    <row r="324" spans="1:24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</row>
    <row r="325" spans="1:24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</row>
    <row r="326" spans="1:24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</row>
    <row r="327" spans="1:24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</row>
    <row r="328" spans="1:24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</row>
    <row r="329" spans="1:24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</row>
    <row r="330" spans="1:24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</row>
    <row r="331" spans="1:24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</row>
    <row r="332" spans="1:24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</row>
    <row r="333" spans="1:24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</row>
    <row r="334" spans="1:24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</row>
    <row r="335" spans="1:24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</row>
    <row r="336" spans="1:24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</row>
    <row r="337" spans="1:24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</row>
    <row r="338" spans="1:24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</row>
    <row r="339" spans="1:24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</row>
    <row r="340" spans="1:24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</row>
    <row r="341" spans="1:24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</row>
    <row r="342" spans="1:24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</row>
    <row r="343" spans="1:24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</row>
    <row r="344" spans="1:24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</row>
    <row r="345" spans="1:24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</row>
    <row r="346" spans="1:24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</row>
    <row r="347" spans="1:24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</row>
    <row r="348" spans="1:24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</row>
    <row r="349" spans="1:24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</row>
    <row r="350" spans="1:24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</row>
    <row r="351" spans="1:24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</row>
    <row r="352" spans="1:24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</row>
    <row r="353" spans="1:24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</row>
    <row r="354" spans="1:24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</row>
    <row r="355" spans="1:24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</row>
    <row r="356" spans="1:24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</row>
    <row r="357" spans="1:24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</row>
    <row r="358" spans="1:24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</row>
    <row r="359" spans="1:24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</row>
    <row r="360" spans="1:24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</row>
    <row r="361" spans="1:24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</row>
    <row r="362" spans="1:24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</row>
    <row r="363" spans="1:24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</row>
    <row r="364" spans="1:24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</row>
    <row r="365" spans="1:24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</row>
    <row r="366" spans="1:24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</row>
    <row r="367" spans="1:24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</row>
    <row r="368" spans="1:24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</row>
    <row r="369" spans="1:24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</row>
    <row r="370" spans="1:24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</row>
    <row r="371" spans="1:24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</row>
    <row r="372" spans="1:24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</row>
    <row r="373" spans="1:24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</row>
    <row r="374" spans="1:24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</row>
    <row r="375" spans="1:24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</row>
    <row r="376" spans="1:24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</row>
    <row r="377" spans="1:24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</row>
    <row r="378" spans="1:24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</row>
    <row r="379" spans="1:24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</row>
    <row r="380" spans="1:24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</row>
    <row r="381" spans="1:24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</row>
    <row r="382" spans="1:24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</row>
    <row r="383" spans="1:24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</row>
    <row r="384" spans="1:24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</row>
    <row r="385" spans="1:24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</row>
    <row r="386" spans="1:24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</row>
    <row r="387" spans="1:24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</row>
    <row r="388" spans="1:24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</row>
    <row r="389" spans="1:24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</row>
    <row r="390" spans="1:24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</row>
    <row r="391" spans="1:24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</row>
    <row r="392" spans="1:24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</row>
    <row r="393" spans="1:24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</row>
    <row r="394" spans="1:24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</row>
    <row r="395" spans="1:24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</row>
    <row r="396" spans="1:24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</row>
    <row r="397" spans="1:24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</row>
    <row r="398" spans="1:24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</row>
    <row r="399" spans="1:24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</row>
    <row r="400" spans="1:24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</row>
    <row r="401" spans="1:24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</row>
    <row r="402" spans="1:24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</row>
    <row r="403" spans="1:24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</row>
    <row r="404" spans="1:24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</row>
    <row r="405" spans="1:24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</row>
    <row r="406" spans="1:24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</row>
    <row r="407" spans="1:24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</row>
    <row r="408" spans="1:24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</row>
    <row r="409" spans="1:24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</row>
    <row r="410" spans="1:24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</row>
    <row r="411" spans="1:24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</row>
    <row r="412" spans="1:24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</row>
    <row r="413" spans="1:24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</row>
    <row r="414" spans="1:24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</row>
    <row r="415" spans="1:24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</row>
    <row r="416" spans="1:24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</row>
    <row r="417" spans="1:24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</row>
    <row r="418" spans="1:24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</row>
    <row r="419" spans="1:24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</row>
    <row r="420" spans="1:24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</row>
    <row r="421" spans="1:24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</row>
    <row r="422" spans="1:24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</row>
    <row r="423" spans="1:24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</row>
    <row r="424" spans="1:24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</row>
    <row r="425" spans="1:24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</row>
    <row r="426" spans="1:24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</row>
    <row r="427" spans="1:24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</row>
    <row r="428" spans="1:24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</row>
    <row r="429" spans="1:24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</row>
    <row r="430" spans="1:24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</row>
    <row r="431" spans="1:24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</row>
    <row r="432" spans="1:24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</row>
    <row r="433" spans="1:24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</row>
    <row r="434" spans="1:24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</row>
    <row r="435" spans="1:24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</row>
    <row r="436" spans="1:24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</row>
    <row r="437" spans="1:24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</row>
    <row r="438" spans="1:24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</row>
    <row r="439" spans="1:24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</row>
    <row r="440" spans="1:24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</row>
    <row r="441" spans="1:24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</row>
    <row r="442" spans="1:24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</row>
    <row r="443" spans="1:24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</row>
    <row r="444" spans="1:24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</row>
    <row r="445" spans="1:24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</row>
    <row r="446" spans="1:24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</row>
    <row r="447" spans="1:24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</row>
    <row r="448" spans="1:24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</row>
    <row r="449" spans="1:24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</row>
    <row r="450" spans="1:24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</row>
    <row r="451" spans="1:24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</row>
    <row r="452" spans="1:24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</row>
    <row r="453" spans="1:24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</row>
    <row r="454" spans="1:24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</row>
    <row r="455" spans="1:24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</row>
    <row r="456" spans="1:24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</row>
    <row r="457" spans="1:24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</row>
    <row r="458" spans="1:24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</row>
    <row r="459" spans="1:24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</row>
    <row r="460" spans="1:24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</row>
    <row r="461" spans="1:24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</row>
    <row r="462" spans="1:24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</row>
    <row r="463" spans="1:24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</row>
    <row r="464" spans="1:24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</row>
    <row r="465" spans="1:24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</row>
    <row r="466" spans="1:24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</row>
    <row r="467" spans="1:24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</row>
    <row r="468" spans="1:24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</row>
    <row r="469" spans="1:24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</row>
    <row r="470" spans="1:24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</row>
    <row r="471" spans="1:24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</row>
    <row r="472" spans="1:24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</row>
    <row r="473" spans="1:24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</row>
    <row r="474" spans="1:24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</row>
    <row r="475" spans="1:24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</row>
    <row r="476" spans="1:24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</row>
    <row r="477" spans="1:24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</row>
    <row r="478" spans="1:24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</row>
    <row r="479" spans="1:24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</row>
    <row r="480" spans="1:24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</row>
    <row r="481" spans="1:24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</row>
    <row r="482" spans="1:24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</row>
    <row r="483" spans="1:24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</row>
    <row r="484" spans="1:24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</row>
    <row r="485" spans="1:24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</row>
    <row r="486" spans="1:24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</row>
    <row r="487" spans="1:24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</row>
    <row r="488" spans="1:24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</row>
    <row r="489" spans="1:24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</row>
    <row r="490" spans="1:24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</row>
    <row r="491" spans="1:24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</row>
    <row r="492" spans="1:24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</row>
    <row r="493" spans="1:24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</row>
    <row r="494" spans="1:24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</row>
    <row r="495" spans="1:24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</row>
    <row r="496" spans="1:24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</row>
    <row r="497" spans="1:24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</row>
    <row r="498" spans="1:24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</row>
    <row r="499" spans="1:24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</row>
    <row r="500" spans="1:24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</row>
    <row r="501" spans="1:24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</row>
    <row r="502" spans="1:24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</row>
    <row r="503" spans="1:24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</row>
    <row r="504" spans="1:24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</row>
    <row r="505" spans="1:24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</row>
    <row r="506" spans="1:24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</row>
    <row r="507" spans="1:24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</row>
    <row r="508" spans="1:24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</row>
    <row r="509" spans="1:24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</row>
    <row r="510" spans="1:24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</row>
    <row r="511" spans="1:24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</row>
    <row r="512" spans="1:24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</row>
    <row r="513" spans="1:24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</row>
    <row r="514" spans="1:24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</row>
    <row r="515" spans="1:24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</row>
    <row r="516" spans="1:24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</row>
    <row r="517" spans="1:24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</row>
    <row r="518" spans="1:24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</row>
    <row r="519" spans="1:24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</row>
    <row r="520" spans="1:24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</row>
    <row r="521" spans="1:24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</row>
    <row r="522" spans="1:24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</row>
    <row r="523" spans="1:24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</row>
    <row r="524" spans="1:24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</row>
    <row r="525" spans="1:24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</row>
    <row r="526" spans="1:24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</row>
    <row r="527" spans="1:24" ht="15" x14ac:dyDescent="0.25">
      <c r="G527"/>
      <c r="H527"/>
      <c r="I527"/>
      <c r="J527"/>
      <c r="K527"/>
    </row>
  </sheetData>
  <mergeCells count="2">
    <mergeCell ref="A72:C72"/>
    <mergeCell ref="F72:H7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3"/>
  <sheetViews>
    <sheetView zoomScaleNormal="100" workbookViewId="0"/>
  </sheetViews>
  <sheetFormatPr baseColWidth="10" defaultColWidth="10.85546875" defaultRowHeight="13.5" x14ac:dyDescent="0.25"/>
  <cols>
    <col min="1" max="1" width="6.140625" style="263" customWidth="1"/>
    <col min="2" max="2" width="110.7109375" style="1" customWidth="1"/>
    <col min="3" max="4" width="10.85546875" style="1"/>
    <col min="5" max="5" width="13.140625" style="1" customWidth="1"/>
    <col min="6" max="16384" width="10.85546875" style="1"/>
  </cols>
  <sheetData>
    <row r="1" spans="1:11" s="4" customFormat="1" ht="27.75" customHeight="1" x14ac:dyDescent="0.25">
      <c r="A1" s="2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</row>
    <row r="2" spans="1:11" x14ac:dyDescent="0.25">
      <c r="A2" s="264">
        <v>1</v>
      </c>
      <c r="B2" s="189" t="s">
        <v>1</v>
      </c>
    </row>
    <row r="3" spans="1:11" x14ac:dyDescent="0.25">
      <c r="A3" s="264">
        <v>2</v>
      </c>
      <c r="B3" s="189" t="s">
        <v>2</v>
      </c>
    </row>
    <row r="4" spans="1:11" x14ac:dyDescent="0.25">
      <c r="A4" s="264">
        <v>3</v>
      </c>
      <c r="B4" s="189" t="s">
        <v>3</v>
      </c>
    </row>
    <row r="5" spans="1:11" x14ac:dyDescent="0.25">
      <c r="A5" s="264">
        <v>4</v>
      </c>
      <c r="B5" s="189" t="s">
        <v>4</v>
      </c>
    </row>
    <row r="6" spans="1:11" x14ac:dyDescent="0.25">
      <c r="A6" s="264">
        <v>5</v>
      </c>
      <c r="B6" s="189" t="s">
        <v>5</v>
      </c>
    </row>
    <row r="7" spans="1:11" x14ac:dyDescent="0.25">
      <c r="A7" s="264">
        <v>6</v>
      </c>
      <c r="B7" s="189" t="s">
        <v>6</v>
      </c>
    </row>
    <row r="8" spans="1:11" x14ac:dyDescent="0.25">
      <c r="A8" s="264">
        <v>7</v>
      </c>
      <c r="B8" s="189" t="s">
        <v>7</v>
      </c>
    </row>
    <row r="9" spans="1:11" x14ac:dyDescent="0.25">
      <c r="A9" s="264">
        <v>8</v>
      </c>
      <c r="B9" s="189" t="s">
        <v>8</v>
      </c>
    </row>
    <row r="10" spans="1:11" x14ac:dyDescent="0.25">
      <c r="A10" s="264">
        <v>9</v>
      </c>
      <c r="B10" s="189" t="s">
        <v>9</v>
      </c>
    </row>
    <row r="11" spans="1:11" x14ac:dyDescent="0.25">
      <c r="A11" s="264">
        <v>10</v>
      </c>
      <c r="B11" s="189" t="s">
        <v>10</v>
      </c>
    </row>
    <row r="12" spans="1:11" x14ac:dyDescent="0.25">
      <c r="A12" s="264">
        <v>11</v>
      </c>
      <c r="B12" s="189" t="s">
        <v>11</v>
      </c>
    </row>
    <row r="13" spans="1:11" x14ac:dyDescent="0.25">
      <c r="A13" s="264">
        <v>12</v>
      </c>
      <c r="B13" s="189" t="s">
        <v>12</v>
      </c>
    </row>
    <row r="14" spans="1:11" x14ac:dyDescent="0.25">
      <c r="A14" s="264">
        <v>13</v>
      </c>
      <c r="B14" s="189" t="s">
        <v>13</v>
      </c>
    </row>
    <row r="15" spans="1:11" x14ac:dyDescent="0.25">
      <c r="A15" s="264">
        <v>14</v>
      </c>
      <c r="B15" s="189" t="s">
        <v>14</v>
      </c>
    </row>
    <row r="16" spans="1:11" x14ac:dyDescent="0.25">
      <c r="A16" s="264">
        <v>15</v>
      </c>
      <c r="B16" s="189" t="s">
        <v>15</v>
      </c>
    </row>
    <row r="17" spans="1:2" x14ac:dyDescent="0.25">
      <c r="A17" s="264">
        <v>16</v>
      </c>
      <c r="B17" s="189" t="s">
        <v>16</v>
      </c>
    </row>
    <row r="18" spans="1:2" x14ac:dyDescent="0.25">
      <c r="A18" s="264">
        <v>17</v>
      </c>
      <c r="B18" s="189" t="s">
        <v>17</v>
      </c>
    </row>
    <row r="19" spans="1:2" x14ac:dyDescent="0.25">
      <c r="A19" s="264" t="s">
        <v>18</v>
      </c>
      <c r="B19" s="189" t="s">
        <v>19</v>
      </c>
    </row>
    <row r="20" spans="1:2" x14ac:dyDescent="0.25">
      <c r="A20" s="264" t="s">
        <v>20</v>
      </c>
      <c r="B20" s="189" t="s">
        <v>21</v>
      </c>
    </row>
    <row r="21" spans="1:2" x14ac:dyDescent="0.25">
      <c r="A21" s="264">
        <v>19</v>
      </c>
      <c r="B21" s="189" t="s">
        <v>22</v>
      </c>
    </row>
    <row r="22" spans="1:2" x14ac:dyDescent="0.25">
      <c r="A22" s="264">
        <v>20</v>
      </c>
      <c r="B22" s="189" t="s">
        <v>23</v>
      </c>
    </row>
    <row r="23" spans="1:2" x14ac:dyDescent="0.25">
      <c r="A23" s="264">
        <v>21</v>
      </c>
      <c r="B23" s="189" t="s">
        <v>24</v>
      </c>
    </row>
    <row r="24" spans="1:2" x14ac:dyDescent="0.25">
      <c r="A24" s="264">
        <v>22</v>
      </c>
      <c r="B24" s="189" t="s">
        <v>25</v>
      </c>
    </row>
    <row r="25" spans="1:2" x14ac:dyDescent="0.25">
      <c r="A25" s="264">
        <v>23</v>
      </c>
      <c r="B25" s="189" t="s">
        <v>26</v>
      </c>
    </row>
    <row r="26" spans="1:2" x14ac:dyDescent="0.25">
      <c r="A26" s="264">
        <v>24</v>
      </c>
      <c r="B26" s="189" t="s">
        <v>27</v>
      </c>
    </row>
    <row r="27" spans="1:2" x14ac:dyDescent="0.25">
      <c r="A27" s="264">
        <v>25</v>
      </c>
      <c r="B27" s="189" t="s">
        <v>28</v>
      </c>
    </row>
    <row r="28" spans="1:2" x14ac:dyDescent="0.25">
      <c r="A28" s="264">
        <v>26</v>
      </c>
      <c r="B28" s="189" t="s">
        <v>29</v>
      </c>
    </row>
    <row r="29" spans="1:2" x14ac:dyDescent="0.25">
      <c r="A29" s="186"/>
      <c r="B29" s="187"/>
    </row>
    <row r="30" spans="1:2" x14ac:dyDescent="0.25">
      <c r="A30" s="262"/>
      <c r="B30" s="188"/>
    </row>
    <row r="31" spans="1:2" x14ac:dyDescent="0.25">
      <c r="A31" s="4"/>
    </row>
    <row r="32" spans="1:2" x14ac:dyDescent="0.25">
      <c r="A32" s="4"/>
    </row>
    <row r="33" spans="1:1" x14ac:dyDescent="0.25">
      <c r="A33" s="4"/>
    </row>
  </sheetData>
  <hyperlinks>
    <hyperlink ref="B2" location="'1'!A1" display="Sexo" xr:uid="{FC12B39D-60DE-44BC-AACB-B47DE3B37007}"/>
    <hyperlink ref="B3" location="'2'!A1" display="Edad agrupada" xr:uid="{E3EA29BB-9EC5-4CBE-AC4C-29F94C965133}"/>
    <hyperlink ref="B4" location="'3'!A1" display="País de nacimiento" xr:uid="{672A490D-E100-4F44-AA11-056D0ACEEA36}"/>
    <hyperlink ref="B5" location="'4'!A1" display="Nacionalidad" xr:uid="{493AD92F-7CF4-48EE-90BF-F97BC5FF71BA}"/>
    <hyperlink ref="B6" location="'5'!A1" display="Empadronado" xr:uid="{FD2DF606-56E8-4EA5-9923-A969857A81A1}"/>
    <hyperlink ref="B7" location="'6'!A1" display="Tiempo viviendo en Madrid" xr:uid="{F27AE2F5-C1BF-4F14-9BFE-E16DCA2EBEC6}"/>
    <hyperlink ref="B8" location="'7'!A1" display="Estado civil legal" xr:uid="{6969DC1F-219E-41B5-BB35-F3E279C12BCE}"/>
    <hyperlink ref="B9" location="'8'!A1" display="Nº de personas que viven en el hogar" xr:uid="{4D6075CB-1C8E-4086-BAB4-C84365A551AB}"/>
    <hyperlink ref="B10" location="'9'!A1" display="Actualmente está viviendo.." xr:uid="{35E88D99-FF0C-434D-85F3-90F5113464AB}"/>
    <hyperlink ref="B11" location="'10'!A1" display="Nivel de estudios" xr:uid="{50232065-95B3-4FCA-95B1-2F0AD7970A7E}"/>
    <hyperlink ref="B12" location="'11'!A1" display="Situación laboral actual" xr:uid="{4728B783-E291-4C29-8067-532EB8DF244D}"/>
    <hyperlink ref="B13" location="'12'!A1" display="Ocupación" xr:uid="{0F005178-9033-4FB8-A8D1-60779564F7D1}"/>
    <hyperlink ref="B14" location="'13'!A1" display="Volumen de ingresos mensuales netos del hogar" xr:uid="{D771B08F-7947-4E76-9A5B-487AF51C3923}"/>
    <hyperlink ref="B15" location="'14'!A1" display="Situación económica del hogar en el último año" xr:uid="{6C3FB288-9583-4FC7-93FE-AE48C0C31390}"/>
    <hyperlink ref="B16" location="'15'!A1" display="Clase social subjetiva " xr:uid="{198CBE1E-28CB-42A3-BC41-FA475D95543C}"/>
    <hyperlink ref="B17" location="'16'!A1" display="Estrato socioeconómico" xr:uid="{941A02A9-BAB0-42EA-BD0A-63796BA9A2B5}"/>
    <hyperlink ref="B18" location="'17'!A1" display="Posicionamiento político" xr:uid="{DEA71F43-2665-442C-A5E7-9178B46A91F7}"/>
    <hyperlink ref="B21" location="'19'!A1" display="Dispone de acceso a internet" xr:uid="{CCF3220B-2ED6-47CD-85E4-EBF5A0AC587E}"/>
    <hyperlink ref="B22" location="'20'!A1" display="Frecuencia de utilización de internet" xr:uid="{D03E4CDA-02DA-4D54-8BE9-C952F31D9E5E}"/>
    <hyperlink ref="B23" location="'21'!A1" display="'21'!A1" xr:uid="{EA246194-27DC-4CCA-8409-E68742B1DFE2}"/>
    <hyperlink ref="B24" location="'22'!A1" display="'22'!A1" xr:uid="{16571C0C-16DA-4D7F-8E44-B693FF2EF044}"/>
    <hyperlink ref="B25" location="'23'!A1" display="En materia religiosa" xr:uid="{FEA0F46E-3795-4859-9162-DC23DEA39ED3}"/>
    <hyperlink ref="B26" location="'24'!A1" display="Estado de salud en los últimos 12 meses " xr:uid="{660F9CBE-DADA-4471-AD21-2F682443D61C}"/>
    <hyperlink ref="B27" location="'25'!A1" display="'25'!A1" xr:uid="{A2E7877C-BB20-4F7D-8F63-57E878A519BF}"/>
    <hyperlink ref="B28" location="'26'!A1" display="Sentimiento personal" xr:uid="{629B3321-18C7-4BDB-AAA3-EB73927B5047}"/>
    <hyperlink ref="B19" location="'18.1'!A1" display="En la elecciones municipales…" xr:uid="{69BECC7E-11A1-4692-9E2F-C19B58DF60D5}"/>
    <hyperlink ref="B20" location="'18.2'!A1" display="En la elecciones municipales a qué partido votó" xr:uid="{1987D39C-EE42-48B8-A3D9-6558D75C8EF0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/>
  </sheetPr>
  <dimension ref="A1:W209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39.140625" customWidth="1"/>
    <col min="2" max="22" width="16.5703125" customWidth="1"/>
  </cols>
  <sheetData>
    <row r="1" spans="1:23" s="4" customFormat="1" ht="30" customHeight="1" x14ac:dyDescent="0.25">
      <c r="A1" s="14" t="s">
        <v>187</v>
      </c>
      <c r="B1" s="2"/>
      <c r="C1" s="2"/>
      <c r="D1" s="2"/>
      <c r="E1" s="2"/>
      <c r="F1" s="2"/>
      <c r="G1" s="2"/>
      <c r="H1" s="3"/>
      <c r="I1" s="3"/>
      <c r="J1" s="3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15.75" thickBot="1" x14ac:dyDescent="0.3">
      <c r="A4" s="301" t="s">
        <v>16</v>
      </c>
      <c r="B4" s="287">
        <v>2019</v>
      </c>
      <c r="C4" s="287">
        <v>2017</v>
      </c>
      <c r="D4" s="287">
        <v>2016</v>
      </c>
      <c r="E4" s="287">
        <v>2014</v>
      </c>
      <c r="F4" s="287">
        <v>2012</v>
      </c>
      <c r="G4" s="287">
        <v>2009</v>
      </c>
      <c r="H4" s="287">
        <v>2008</v>
      </c>
      <c r="I4" s="287">
        <v>2007</v>
      </c>
      <c r="J4" s="288">
        <v>2006</v>
      </c>
    </row>
    <row r="5" spans="1:23" ht="42.75" x14ac:dyDescent="0.25">
      <c r="A5" s="20" t="s">
        <v>188</v>
      </c>
      <c r="B5" s="46">
        <v>8.5339999999999999E-2</v>
      </c>
      <c r="C5" s="46">
        <v>0.106298042531433</v>
      </c>
      <c r="D5" s="46">
        <v>0.10314163370233601</v>
      </c>
      <c r="E5" s="46" t="s">
        <v>106</v>
      </c>
      <c r="F5" s="46" t="s">
        <v>106</v>
      </c>
      <c r="G5" s="46" t="s">
        <v>106</v>
      </c>
      <c r="H5" s="46" t="s">
        <v>106</v>
      </c>
      <c r="I5" s="46" t="s">
        <v>106</v>
      </c>
      <c r="J5" s="46" t="s">
        <v>106</v>
      </c>
    </row>
    <row r="6" spans="1:23" ht="42.75" x14ac:dyDescent="0.25">
      <c r="A6" s="20" t="s">
        <v>189</v>
      </c>
      <c r="B6" s="47">
        <v>0.32669199999999998</v>
      </c>
      <c r="C6" s="47">
        <v>0.30305132486682901</v>
      </c>
      <c r="D6" s="47">
        <v>0.30462763291091799</v>
      </c>
      <c r="E6" s="47" t="s">
        <v>106</v>
      </c>
      <c r="F6" s="47" t="s">
        <v>106</v>
      </c>
      <c r="G6" s="47" t="s">
        <v>106</v>
      </c>
      <c r="H6" s="47" t="s">
        <v>106</v>
      </c>
      <c r="I6" s="47" t="s">
        <v>106</v>
      </c>
      <c r="J6" s="47" t="s">
        <v>106</v>
      </c>
    </row>
    <row r="7" spans="1:23" ht="42.75" x14ac:dyDescent="0.25">
      <c r="A7" s="20" t="s">
        <v>190</v>
      </c>
      <c r="B7" s="47">
        <v>0.15374099999999999</v>
      </c>
      <c r="C7" s="47">
        <v>0.16809861438256399</v>
      </c>
      <c r="D7" s="47">
        <v>0.16802418993259299</v>
      </c>
      <c r="E7" s="47" t="s">
        <v>106</v>
      </c>
      <c r="F7" s="47" t="s">
        <v>106</v>
      </c>
      <c r="G7" s="47" t="s">
        <v>106</v>
      </c>
      <c r="H7" s="47" t="s">
        <v>106</v>
      </c>
      <c r="I7" s="47" t="s">
        <v>106</v>
      </c>
      <c r="J7" s="47" t="s">
        <v>106</v>
      </c>
    </row>
    <row r="8" spans="1:23" ht="42.75" x14ac:dyDescent="0.25">
      <c r="A8" s="20" t="s">
        <v>191</v>
      </c>
      <c r="B8" s="151">
        <v>0.15118400000000001</v>
      </c>
      <c r="C8" s="151">
        <v>0.15317169400184999</v>
      </c>
      <c r="D8" s="151">
        <v>0.15555974352092</v>
      </c>
      <c r="E8" s="151" t="s">
        <v>106</v>
      </c>
      <c r="F8" s="151" t="s">
        <v>106</v>
      </c>
      <c r="G8" s="151" t="s">
        <v>106</v>
      </c>
      <c r="H8" s="151" t="s">
        <v>106</v>
      </c>
      <c r="I8" s="151" t="s">
        <v>106</v>
      </c>
      <c r="J8" s="151" t="s">
        <v>106</v>
      </c>
    </row>
    <row r="9" spans="1:23" ht="28.5" x14ac:dyDescent="0.25">
      <c r="A9" s="20" t="s">
        <v>192</v>
      </c>
      <c r="B9" s="47">
        <v>0.23249</v>
      </c>
      <c r="C9" s="47">
        <v>0.220132045207208</v>
      </c>
      <c r="D9" s="47">
        <v>0.21699314843974701</v>
      </c>
      <c r="E9" s="47" t="s">
        <v>106</v>
      </c>
      <c r="F9" s="47" t="s">
        <v>106</v>
      </c>
      <c r="G9" s="47" t="s">
        <v>106</v>
      </c>
      <c r="H9" s="47" t="s">
        <v>106</v>
      </c>
      <c r="I9" s="47" t="s">
        <v>106</v>
      </c>
      <c r="J9" s="47" t="s">
        <v>106</v>
      </c>
    </row>
    <row r="10" spans="1:23" ht="72" thickBot="1" x14ac:dyDescent="0.3">
      <c r="A10" s="129" t="s">
        <v>288</v>
      </c>
      <c r="B10" s="48">
        <v>5.0553000000000001E-2</v>
      </c>
      <c r="C10" s="48">
        <v>4.9248279010117503E-2</v>
      </c>
      <c r="D10" s="48">
        <v>5.1957420662313597E-2</v>
      </c>
      <c r="E10" s="48" t="s">
        <v>106</v>
      </c>
      <c r="F10" s="48" t="s">
        <v>106</v>
      </c>
      <c r="G10" s="48" t="s">
        <v>106</v>
      </c>
      <c r="H10" s="48" t="s">
        <v>106</v>
      </c>
      <c r="I10" s="48" t="s">
        <v>106</v>
      </c>
      <c r="J10" s="48" t="s">
        <v>106</v>
      </c>
    </row>
    <row r="12" spans="1:23" ht="22.5" customHeight="1" x14ac:dyDescent="0.25">
      <c r="A12" s="14" t="s">
        <v>193</v>
      </c>
      <c r="B12" s="2"/>
      <c r="C12" s="2"/>
      <c r="D12" s="2"/>
      <c r="E12" s="2"/>
      <c r="F12" s="2"/>
      <c r="G12" s="2"/>
      <c r="H12" s="3"/>
      <c r="I12" s="3"/>
      <c r="J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15.75" thickBot="1" x14ac:dyDescent="0.3"/>
    <row r="14" spans="1:23" ht="29.25" thickBot="1" x14ac:dyDescent="0.3">
      <c r="A14" s="318">
        <v>2019</v>
      </c>
      <c r="B14" s="300" t="s">
        <v>52</v>
      </c>
      <c r="C14" s="300" t="s">
        <v>49</v>
      </c>
      <c r="D14" s="300" t="s">
        <v>62</v>
      </c>
      <c r="E14" s="300" t="s">
        <v>63</v>
      </c>
      <c r="F14" s="300" t="s">
        <v>53</v>
      </c>
      <c r="G14" s="300" t="s">
        <v>65</v>
      </c>
      <c r="H14" s="300" t="s">
        <v>54</v>
      </c>
      <c r="I14" s="300" t="s">
        <v>56</v>
      </c>
      <c r="J14" s="300" t="s">
        <v>59</v>
      </c>
      <c r="K14" s="300" t="s">
        <v>58</v>
      </c>
      <c r="L14" s="300" t="s">
        <v>51</v>
      </c>
      <c r="M14" s="300" t="s">
        <v>66</v>
      </c>
      <c r="N14" s="300" t="s">
        <v>61</v>
      </c>
      <c r="O14" s="300" t="s">
        <v>60</v>
      </c>
      <c r="P14" s="300" t="s">
        <v>55</v>
      </c>
      <c r="Q14" s="300" t="s">
        <v>57</v>
      </c>
      <c r="R14" s="300" t="s">
        <v>69</v>
      </c>
      <c r="S14" s="300" t="s">
        <v>68</v>
      </c>
      <c r="T14" s="300" t="s">
        <v>67</v>
      </c>
      <c r="U14" s="300" t="s">
        <v>64</v>
      </c>
      <c r="V14" s="300" t="s">
        <v>50</v>
      </c>
    </row>
    <row r="15" spans="1:23" ht="42.75" x14ac:dyDescent="0.25">
      <c r="A15" s="20" t="s">
        <v>188</v>
      </c>
      <c r="B15" s="125"/>
      <c r="C15" s="125">
        <v>0.15</v>
      </c>
      <c r="D15" s="125"/>
      <c r="E15" s="125"/>
      <c r="F15" s="125"/>
      <c r="G15" s="125"/>
      <c r="H15" s="125"/>
      <c r="I15" s="125">
        <v>0.19047619047619047</v>
      </c>
      <c r="J15" s="125">
        <v>0.18957345971563982</v>
      </c>
      <c r="K15" s="125">
        <v>4.6948356807511728E-2</v>
      </c>
      <c r="L15" s="125">
        <v>0.14851485148514851</v>
      </c>
      <c r="M15" s="125">
        <v>0.15211970074812967</v>
      </c>
      <c r="N15" s="125">
        <v>4.9875311720698257E-2</v>
      </c>
      <c r="O15" s="125">
        <v>9.8522167487684734E-2</v>
      </c>
      <c r="P15" s="125">
        <v>0.1081081081081081</v>
      </c>
      <c r="Q15" s="125">
        <v>0.20199501246882792</v>
      </c>
      <c r="R15" s="125">
        <v>0.15211970074812967</v>
      </c>
      <c r="S15" s="125">
        <v>0.33333333333333326</v>
      </c>
      <c r="T15" s="125">
        <v>0.29710144927536231</v>
      </c>
      <c r="U15" s="125">
        <v>0.24752475247524752</v>
      </c>
      <c r="V15" s="125">
        <v>0.35</v>
      </c>
    </row>
    <row r="16" spans="1:23" ht="42.75" x14ac:dyDescent="0.25">
      <c r="A16" s="20" t="s">
        <v>189</v>
      </c>
      <c r="B16" s="95"/>
      <c r="C16" s="95">
        <v>0.1</v>
      </c>
      <c r="D16" s="95">
        <v>7.4698795180722893E-2</v>
      </c>
      <c r="E16" s="95"/>
      <c r="F16" s="95">
        <v>4.975124378109453E-2</v>
      </c>
      <c r="G16" s="95">
        <v>0.2857142857142857</v>
      </c>
      <c r="H16" s="95"/>
      <c r="I16" s="95">
        <v>0.23809523809523805</v>
      </c>
      <c r="J16" s="95">
        <v>0.14218009478672985</v>
      </c>
      <c r="K16" s="95">
        <v>0.47887323943661969</v>
      </c>
      <c r="L16" s="95">
        <v>0.5544554455445545</v>
      </c>
      <c r="M16" s="95">
        <v>0.49875311720698257</v>
      </c>
      <c r="N16" s="95">
        <v>0.50124688279301743</v>
      </c>
      <c r="O16" s="95">
        <v>0.24876847290640394</v>
      </c>
      <c r="P16" s="95">
        <v>0.39803439803439811</v>
      </c>
      <c r="Q16" s="95">
        <v>0.14962593516209477</v>
      </c>
      <c r="R16" s="95">
        <v>0.54862842892768082</v>
      </c>
      <c r="S16" s="95">
        <v>0.23809523809523805</v>
      </c>
      <c r="T16" s="95">
        <v>0.4420289855072464</v>
      </c>
      <c r="U16" s="95">
        <v>0.35396039603960394</v>
      </c>
      <c r="V16" s="95">
        <v>0.15</v>
      </c>
    </row>
    <row r="17" spans="1:22" ht="42.75" x14ac:dyDescent="0.25">
      <c r="A17" s="20" t="s">
        <v>190</v>
      </c>
      <c r="B17" s="95"/>
      <c r="C17" s="95">
        <v>0.25</v>
      </c>
      <c r="D17" s="95">
        <v>0.2</v>
      </c>
      <c r="E17" s="95"/>
      <c r="F17" s="95">
        <v>9.950248756218906E-2</v>
      </c>
      <c r="G17" s="95">
        <v>9.5238095238095233E-2</v>
      </c>
      <c r="H17" s="95">
        <v>4.8426150121065374E-2</v>
      </c>
      <c r="I17" s="95">
        <v>0.23809523809523805</v>
      </c>
      <c r="J17" s="95">
        <v>0.14218009478672985</v>
      </c>
      <c r="K17" s="95">
        <v>0.14084507042253522</v>
      </c>
      <c r="L17" s="95">
        <v>9.9009900990099015E-2</v>
      </c>
      <c r="M17" s="95">
        <v>0.19950124688279303</v>
      </c>
      <c r="N17" s="95">
        <v>0.29925187032418954</v>
      </c>
      <c r="O17" s="95">
        <v>0.25615763546798032</v>
      </c>
      <c r="P17" s="95">
        <v>0.14987714987714987</v>
      </c>
      <c r="Q17" s="95">
        <v>0.19950124688279303</v>
      </c>
      <c r="R17" s="95">
        <v>0.19950124688279303</v>
      </c>
      <c r="S17" s="95">
        <v>0.23809523809523805</v>
      </c>
      <c r="T17" s="95">
        <v>0.2608695652173913</v>
      </c>
      <c r="U17" s="95">
        <v>0.24752475247524752</v>
      </c>
      <c r="V17" s="95">
        <v>0.25</v>
      </c>
    </row>
    <row r="18" spans="1:22" ht="42.75" x14ac:dyDescent="0.25">
      <c r="A18" s="20" t="s">
        <v>191</v>
      </c>
      <c r="B18" s="95">
        <v>0.35</v>
      </c>
      <c r="C18" s="95">
        <v>0.25</v>
      </c>
      <c r="D18" s="95">
        <v>0.19277108433734941</v>
      </c>
      <c r="E18" s="95">
        <v>0.70074812967581035</v>
      </c>
      <c r="F18" s="95">
        <v>0.44776119402985076</v>
      </c>
      <c r="G18" s="95">
        <v>0.23809523809523805</v>
      </c>
      <c r="H18" s="95">
        <v>0.55447941888619856</v>
      </c>
      <c r="I18" s="95">
        <v>4.7619047619047616E-2</v>
      </c>
      <c r="J18" s="95">
        <v>0.2890995260663507</v>
      </c>
      <c r="K18" s="95"/>
      <c r="L18" s="95">
        <v>4.9504950495049507E-2</v>
      </c>
      <c r="M18" s="95"/>
      <c r="N18" s="95"/>
      <c r="O18" s="95"/>
      <c r="P18" s="95">
        <v>4.9140049140049137E-2</v>
      </c>
      <c r="Q18" s="95">
        <v>9.9750623441396513E-2</v>
      </c>
      <c r="R18" s="95"/>
      <c r="S18" s="95"/>
      <c r="T18" s="95"/>
      <c r="U18" s="95">
        <v>4.9504950495049507E-2</v>
      </c>
      <c r="V18" s="95"/>
    </row>
    <row r="19" spans="1:22" ht="28.5" x14ac:dyDescent="0.25">
      <c r="A19" s="20" t="s">
        <v>192</v>
      </c>
      <c r="B19" s="95">
        <v>0.05</v>
      </c>
      <c r="C19" s="95">
        <v>0.15</v>
      </c>
      <c r="D19" s="95">
        <v>0.53253012048192772</v>
      </c>
      <c r="E19" s="95">
        <v>0.24937655860349128</v>
      </c>
      <c r="F19" s="95">
        <v>0.40298507462686567</v>
      </c>
      <c r="G19" s="95">
        <v>0.14285714285714285</v>
      </c>
      <c r="H19" s="95">
        <v>0.34866828087167062</v>
      </c>
      <c r="I19" s="95">
        <v>0.2857142857142857</v>
      </c>
      <c r="J19" s="95">
        <v>0.23696682464454977</v>
      </c>
      <c r="K19" s="95">
        <v>0.28169014084507044</v>
      </c>
      <c r="L19" s="95">
        <v>9.9009900990099015E-2</v>
      </c>
      <c r="M19" s="95">
        <v>9.9750623441396513E-2</v>
      </c>
      <c r="N19" s="95">
        <v>4.9875311720698257E-2</v>
      </c>
      <c r="O19" s="95">
        <v>0.39655172413793105</v>
      </c>
      <c r="P19" s="95">
        <v>0.29484029484029484</v>
      </c>
      <c r="Q19" s="95">
        <v>0.24937655860349128</v>
      </c>
      <c r="R19" s="95">
        <v>9.9750623441396513E-2</v>
      </c>
      <c r="S19" s="95">
        <v>9.5238095238095233E-2</v>
      </c>
      <c r="T19" s="95"/>
      <c r="U19" s="95">
        <v>0.10148514851485149</v>
      </c>
      <c r="V19" s="95">
        <v>0.25</v>
      </c>
    </row>
    <row r="20" spans="1:22" ht="72" thickBot="1" x14ac:dyDescent="0.3">
      <c r="A20" s="20" t="s">
        <v>288</v>
      </c>
      <c r="B20" s="95">
        <v>0.6</v>
      </c>
      <c r="C20" s="95">
        <v>0.1</v>
      </c>
      <c r="D20" s="95"/>
      <c r="E20" s="95">
        <v>4.9875311720698257E-2</v>
      </c>
      <c r="F20" s="95"/>
      <c r="G20" s="95">
        <v>0.23809523809523805</v>
      </c>
      <c r="H20" s="95">
        <v>4.8426150121065374E-2</v>
      </c>
      <c r="I20" s="95"/>
      <c r="J20" s="95"/>
      <c r="K20" s="95">
        <v>5.1643192488262907E-2</v>
      </c>
      <c r="L20" s="95">
        <v>4.9504950495049507E-2</v>
      </c>
      <c r="M20" s="95">
        <v>4.9875311720698257E-2</v>
      </c>
      <c r="N20" s="95">
        <v>9.9750623441396513E-2</v>
      </c>
      <c r="O20" s="95"/>
      <c r="P20" s="95"/>
      <c r="Q20" s="95">
        <v>9.9750623441396513E-2</v>
      </c>
      <c r="R20" s="95"/>
      <c r="S20" s="95">
        <v>9.5238095238095233E-2</v>
      </c>
      <c r="T20" s="95"/>
      <c r="U20" s="95"/>
      <c r="V20" s="95"/>
    </row>
    <row r="21" spans="1:22" ht="29.25" thickBot="1" x14ac:dyDescent="0.3">
      <c r="A21" s="318">
        <v>2017</v>
      </c>
      <c r="B21" s="300" t="s">
        <v>52</v>
      </c>
      <c r="C21" s="300" t="s">
        <v>49</v>
      </c>
      <c r="D21" s="300" t="s">
        <v>62</v>
      </c>
      <c r="E21" s="300" t="s">
        <v>63</v>
      </c>
      <c r="F21" s="300" t="s">
        <v>53</v>
      </c>
      <c r="G21" s="300" t="s">
        <v>65</v>
      </c>
      <c r="H21" s="300" t="s">
        <v>54</v>
      </c>
      <c r="I21" s="300" t="s">
        <v>56</v>
      </c>
      <c r="J21" s="300" t="s">
        <v>59</v>
      </c>
      <c r="K21" s="300" t="s">
        <v>58</v>
      </c>
      <c r="L21" s="300" t="s">
        <v>51</v>
      </c>
      <c r="M21" s="300" t="s">
        <v>66</v>
      </c>
      <c r="N21" s="300" t="s">
        <v>61</v>
      </c>
      <c r="O21" s="300" t="s">
        <v>60</v>
      </c>
      <c r="P21" s="300" t="s">
        <v>55</v>
      </c>
      <c r="Q21" s="300" t="s">
        <v>57</v>
      </c>
      <c r="R21" s="300" t="s">
        <v>69</v>
      </c>
      <c r="S21" s="300" t="s">
        <v>68</v>
      </c>
      <c r="T21" s="300" t="s">
        <v>67</v>
      </c>
      <c r="U21" s="300" t="s">
        <v>64</v>
      </c>
      <c r="V21" s="300" t="s">
        <v>50</v>
      </c>
    </row>
    <row r="22" spans="1:22" ht="42.75" x14ac:dyDescent="0.25">
      <c r="A22" s="20" t="s">
        <v>188</v>
      </c>
      <c r="B22" s="125"/>
      <c r="C22" s="125">
        <v>0.1048951048951049</v>
      </c>
      <c r="D22" s="125"/>
      <c r="E22" s="125"/>
      <c r="F22" s="125"/>
      <c r="G22" s="125"/>
      <c r="H22" s="125"/>
      <c r="I22" s="125">
        <v>0.1048951048951049</v>
      </c>
      <c r="J22" s="125">
        <v>0.1048951048951049</v>
      </c>
      <c r="K22" s="125"/>
      <c r="L22" s="125">
        <v>0.1048951048951049</v>
      </c>
      <c r="M22" s="125">
        <v>0.1048951048951049</v>
      </c>
      <c r="N22" s="125"/>
      <c r="O22" s="125">
        <v>9.7902097902097904E-2</v>
      </c>
      <c r="P22" s="125">
        <v>9.7902097902097904E-2</v>
      </c>
      <c r="Q22" s="125">
        <v>0.19580419580419581</v>
      </c>
      <c r="R22" s="125">
        <v>0.1048951048951049</v>
      </c>
      <c r="S22" s="125">
        <v>0.30069930069930068</v>
      </c>
      <c r="T22" s="125">
        <v>0.31468531468531469</v>
      </c>
      <c r="U22" s="125">
        <v>0.20279720279720281</v>
      </c>
      <c r="V22" s="125">
        <v>0.30069930069930068</v>
      </c>
    </row>
    <row r="23" spans="1:22" ht="42.75" x14ac:dyDescent="0.25">
      <c r="A23" s="20" t="s">
        <v>189</v>
      </c>
      <c r="B23" s="95"/>
      <c r="C23" s="95">
        <v>9.7902097902097904E-2</v>
      </c>
      <c r="D23" s="95">
        <v>0.1048951048951049</v>
      </c>
      <c r="E23" s="95"/>
      <c r="F23" s="95"/>
      <c r="G23" s="95">
        <v>0.2937062937062937</v>
      </c>
      <c r="H23" s="95"/>
      <c r="I23" s="95">
        <v>0.2937062937062937</v>
      </c>
      <c r="J23" s="95">
        <v>0.1048951048951049</v>
      </c>
      <c r="K23" s="95">
        <v>0.49650349650349651</v>
      </c>
      <c r="L23" s="95">
        <v>0.68531468531468531</v>
      </c>
      <c r="M23" s="95">
        <v>0.48951048951048953</v>
      </c>
      <c r="N23" s="95">
        <v>0.48951048951048953</v>
      </c>
      <c r="O23" s="95">
        <v>0.31468531468531469</v>
      </c>
      <c r="P23" s="95">
        <v>0.48951048951048953</v>
      </c>
      <c r="Q23" s="95">
        <v>0.19580419580419581</v>
      </c>
      <c r="R23" s="95">
        <v>0.58741258741258739</v>
      </c>
      <c r="S23" s="95">
        <v>0.19580419580419581</v>
      </c>
      <c r="T23" s="95">
        <v>0.48951048951048953</v>
      </c>
      <c r="U23" s="95">
        <v>0.48951048951048953</v>
      </c>
      <c r="V23" s="95">
        <v>0.1048951048951049</v>
      </c>
    </row>
    <row r="24" spans="1:22" ht="42.75" x14ac:dyDescent="0.25">
      <c r="A24" s="20" t="s">
        <v>190</v>
      </c>
      <c r="B24" s="95"/>
      <c r="C24" s="95">
        <v>0.20979020979020979</v>
      </c>
      <c r="D24" s="95">
        <v>0.1048951048951049</v>
      </c>
      <c r="E24" s="95"/>
      <c r="F24" s="95">
        <v>9.7902097902097904E-2</v>
      </c>
      <c r="G24" s="95">
        <v>9.7902097902097904E-2</v>
      </c>
      <c r="H24" s="95"/>
      <c r="I24" s="95">
        <v>0.20979020979020979</v>
      </c>
      <c r="J24" s="95">
        <v>0.1048951048951049</v>
      </c>
      <c r="K24" s="95">
        <v>0.1048951048951049</v>
      </c>
      <c r="L24" s="95">
        <v>0.1048951048951049</v>
      </c>
      <c r="M24" s="95">
        <v>0.19580419580419581</v>
      </c>
      <c r="N24" s="95">
        <v>0.30769230769230771</v>
      </c>
      <c r="O24" s="95">
        <v>0.19580419580419581</v>
      </c>
      <c r="P24" s="95">
        <v>0.1048951048951049</v>
      </c>
      <c r="Q24" s="95">
        <v>0.20979020979020979</v>
      </c>
      <c r="R24" s="95">
        <v>0.20279720279720281</v>
      </c>
      <c r="S24" s="95">
        <v>0.2937062937062937</v>
      </c>
      <c r="T24" s="95">
        <v>0.19580419580419581</v>
      </c>
      <c r="U24" s="95">
        <v>0.20279720279720281</v>
      </c>
      <c r="V24" s="95">
        <v>0.30069930069930068</v>
      </c>
    </row>
    <row r="25" spans="1:22" ht="42.75" x14ac:dyDescent="0.25">
      <c r="A25" s="20" t="s">
        <v>191</v>
      </c>
      <c r="B25" s="95">
        <v>0.31468531468531469</v>
      </c>
      <c r="C25" s="95">
        <v>0.2937062937062937</v>
      </c>
      <c r="D25" s="95">
        <v>0.19580419580419581</v>
      </c>
      <c r="E25" s="95">
        <v>0.68531468531468531</v>
      </c>
      <c r="F25" s="95">
        <v>0.48951048951048953</v>
      </c>
      <c r="G25" s="95">
        <v>0.2937062937062937</v>
      </c>
      <c r="H25" s="95">
        <v>0.58741258741258739</v>
      </c>
      <c r="I25" s="95"/>
      <c r="J25" s="95">
        <v>0.2937062937062937</v>
      </c>
      <c r="K25" s="95"/>
      <c r="L25" s="95"/>
      <c r="M25" s="95"/>
      <c r="N25" s="95"/>
      <c r="O25" s="95"/>
      <c r="P25" s="95"/>
      <c r="Q25" s="95">
        <v>9.7902097902097904E-2</v>
      </c>
      <c r="R25" s="95"/>
      <c r="S25" s="95"/>
      <c r="T25" s="95"/>
      <c r="U25" s="95"/>
      <c r="V25" s="95"/>
    </row>
    <row r="26" spans="1:22" ht="28.5" x14ac:dyDescent="0.25">
      <c r="A26" s="20" t="s">
        <v>192</v>
      </c>
      <c r="B26" s="95"/>
      <c r="C26" s="95">
        <v>0.19580419580419581</v>
      </c>
      <c r="D26" s="95">
        <v>0.59440559440559437</v>
      </c>
      <c r="E26" s="95">
        <v>0.31468531468531469</v>
      </c>
      <c r="F26" s="95">
        <v>0.41258741258741261</v>
      </c>
      <c r="G26" s="95">
        <v>0.1048951048951049</v>
      </c>
      <c r="H26" s="95">
        <v>0.41258741258741261</v>
      </c>
      <c r="I26" s="95">
        <v>0.39160839160839161</v>
      </c>
      <c r="J26" s="95">
        <v>0.39160839160839161</v>
      </c>
      <c r="K26" s="95">
        <v>0.39860139860139859</v>
      </c>
      <c r="L26" s="95">
        <v>0.1048951048951049</v>
      </c>
      <c r="M26" s="95">
        <v>0.1048951048951049</v>
      </c>
      <c r="N26" s="95">
        <v>9.7902097902097904E-2</v>
      </c>
      <c r="O26" s="95">
        <v>0.39160839160839161</v>
      </c>
      <c r="P26" s="95">
        <v>0.30769230769230771</v>
      </c>
      <c r="Q26" s="95">
        <v>0.30069930069930068</v>
      </c>
      <c r="R26" s="95">
        <v>0.1048951048951049</v>
      </c>
      <c r="S26" s="95">
        <v>0.1048951048951049</v>
      </c>
      <c r="T26" s="95"/>
      <c r="U26" s="95">
        <v>0.1048951048951049</v>
      </c>
      <c r="V26" s="95">
        <v>0.2937062937062937</v>
      </c>
    </row>
    <row r="27" spans="1:22" ht="72" thickBot="1" x14ac:dyDescent="0.3">
      <c r="A27" s="20" t="s">
        <v>288</v>
      </c>
      <c r="B27" s="95">
        <v>0.68531468531468531</v>
      </c>
      <c r="C27" s="95">
        <v>9.7902097902097904E-2</v>
      </c>
      <c r="D27" s="95"/>
      <c r="E27" s="95"/>
      <c r="F27" s="95"/>
      <c r="G27" s="95">
        <v>0.20979020979020979</v>
      </c>
      <c r="H27" s="95"/>
      <c r="I27" s="95"/>
      <c r="J27" s="95"/>
      <c r="K27" s="95"/>
      <c r="L27" s="95"/>
      <c r="M27" s="95">
        <v>0.1048951048951049</v>
      </c>
      <c r="N27" s="95">
        <v>0.1048951048951049</v>
      </c>
      <c r="O27" s="95"/>
      <c r="P27" s="95"/>
      <c r="Q27" s="95"/>
      <c r="R27" s="95"/>
      <c r="S27" s="95">
        <v>0.1048951048951049</v>
      </c>
      <c r="T27" s="95"/>
      <c r="U27" s="95"/>
      <c r="V27" s="95"/>
    </row>
    <row r="28" spans="1:22" ht="29.25" thickBot="1" x14ac:dyDescent="0.3">
      <c r="A28" s="318">
        <v>2016</v>
      </c>
      <c r="B28" s="300" t="s">
        <v>52</v>
      </c>
      <c r="C28" s="300" t="s">
        <v>49</v>
      </c>
      <c r="D28" s="300" t="s">
        <v>62</v>
      </c>
      <c r="E28" s="300" t="s">
        <v>63</v>
      </c>
      <c r="F28" s="300" t="s">
        <v>53</v>
      </c>
      <c r="G28" s="300" t="s">
        <v>65</v>
      </c>
      <c r="H28" s="300" t="s">
        <v>54</v>
      </c>
      <c r="I28" s="300" t="s">
        <v>56</v>
      </c>
      <c r="J28" s="300" t="s">
        <v>59</v>
      </c>
      <c r="K28" s="300" t="s">
        <v>58</v>
      </c>
      <c r="L28" s="300" t="s">
        <v>51</v>
      </c>
      <c r="M28" s="300" t="s">
        <v>66</v>
      </c>
      <c r="N28" s="300" t="s">
        <v>61</v>
      </c>
      <c r="O28" s="300" t="s">
        <v>60</v>
      </c>
      <c r="P28" s="300" t="s">
        <v>55</v>
      </c>
      <c r="Q28" s="300" t="s">
        <v>57</v>
      </c>
      <c r="R28" s="300" t="s">
        <v>69</v>
      </c>
      <c r="S28" s="300" t="s">
        <v>68</v>
      </c>
      <c r="T28" s="300" t="s">
        <v>67</v>
      </c>
      <c r="U28" s="300" t="s">
        <v>64</v>
      </c>
      <c r="V28" s="300" t="s">
        <v>50</v>
      </c>
    </row>
    <row r="29" spans="1:22" ht="42.75" x14ac:dyDescent="0.25">
      <c r="A29" s="20" t="s">
        <v>188</v>
      </c>
      <c r="B29" s="125"/>
      <c r="C29" s="125">
        <v>0.14285714285714285</v>
      </c>
      <c r="D29" s="125"/>
      <c r="E29" s="125"/>
      <c r="F29" s="125"/>
      <c r="G29" s="125"/>
      <c r="H29" s="125"/>
      <c r="I29" s="125">
        <v>0.13636363636363635</v>
      </c>
      <c r="J29" s="125">
        <v>0.14047619047619048</v>
      </c>
      <c r="K29" s="125">
        <v>4.5454545454545456E-2</v>
      </c>
      <c r="L29" s="125">
        <v>8.6956521739130432E-2</v>
      </c>
      <c r="M29" s="125">
        <v>9.5238095238095233E-2</v>
      </c>
      <c r="N29" s="125">
        <v>4.5454545454545456E-2</v>
      </c>
      <c r="O29" s="125">
        <v>4.7619047619047616E-2</v>
      </c>
      <c r="P29" s="125">
        <v>4.7500000000000001E-2</v>
      </c>
      <c r="Q29" s="125">
        <v>0.18138424821002386</v>
      </c>
      <c r="R29" s="125">
        <v>9.4763092269326693E-2</v>
      </c>
      <c r="S29" s="125">
        <v>0.2857142857142857</v>
      </c>
      <c r="T29" s="125">
        <v>0.2857142857142857</v>
      </c>
      <c r="U29" s="125">
        <v>0.19047619047619047</v>
      </c>
      <c r="V29" s="125">
        <v>0.2857142857142857</v>
      </c>
    </row>
    <row r="30" spans="1:22" ht="42.75" x14ac:dyDescent="0.25">
      <c r="A30" s="20" t="s">
        <v>189</v>
      </c>
      <c r="B30" s="95"/>
      <c r="C30" s="95">
        <v>9.5238095238095233E-2</v>
      </c>
      <c r="D30" s="95">
        <v>4.7619047619047616E-2</v>
      </c>
      <c r="E30" s="95"/>
      <c r="F30" s="95">
        <v>4.5454545454545456E-2</v>
      </c>
      <c r="G30" s="95">
        <v>0.2857142857142857</v>
      </c>
      <c r="H30" s="95"/>
      <c r="I30" s="95">
        <v>0.22727272727272727</v>
      </c>
      <c r="J30" s="95">
        <v>0.1357142857142857</v>
      </c>
      <c r="K30" s="95">
        <v>0.45454545454545453</v>
      </c>
      <c r="L30" s="95">
        <v>0.60183066361556059</v>
      </c>
      <c r="M30" s="95">
        <v>0.61904761904761907</v>
      </c>
      <c r="N30" s="95">
        <v>0.54545454545454541</v>
      </c>
      <c r="O30" s="95">
        <v>0.2857142857142857</v>
      </c>
      <c r="P30" s="95">
        <v>0.47749999999999998</v>
      </c>
      <c r="Q30" s="95">
        <v>0.13603818615751789</v>
      </c>
      <c r="R30" s="95">
        <v>0.66583541147132186</v>
      </c>
      <c r="S30" s="95">
        <v>0.33333333333333326</v>
      </c>
      <c r="T30" s="95">
        <v>0.52380952380952384</v>
      </c>
      <c r="U30" s="95">
        <v>0.42857142857142855</v>
      </c>
      <c r="V30" s="95">
        <v>0.14285714285714285</v>
      </c>
    </row>
    <row r="31" spans="1:22" ht="42.75" x14ac:dyDescent="0.25">
      <c r="A31" s="20" t="s">
        <v>190</v>
      </c>
      <c r="B31" s="95"/>
      <c r="C31" s="95">
        <v>0.23809523809523805</v>
      </c>
      <c r="D31" s="95">
        <v>0.14285714285714285</v>
      </c>
      <c r="E31" s="95"/>
      <c r="F31" s="95">
        <v>4.5454545454545456E-2</v>
      </c>
      <c r="G31" s="95">
        <v>4.7619047619047616E-2</v>
      </c>
      <c r="H31" s="95">
        <v>4.7619047619047616E-2</v>
      </c>
      <c r="I31" s="95">
        <v>0.22727272727272727</v>
      </c>
      <c r="J31" s="95">
        <v>0.1357142857142857</v>
      </c>
      <c r="K31" s="95">
        <v>0.13636363636363635</v>
      </c>
      <c r="L31" s="95">
        <v>9.3821510297482841E-2</v>
      </c>
      <c r="M31" s="95">
        <v>0.19047619047619047</v>
      </c>
      <c r="N31" s="95">
        <v>0.31818181818181818</v>
      </c>
      <c r="O31" s="95">
        <v>0.19047619047619047</v>
      </c>
      <c r="P31" s="95">
        <v>9.5000000000000001E-2</v>
      </c>
      <c r="Q31" s="95">
        <v>0.22673031026252982</v>
      </c>
      <c r="R31" s="95">
        <v>0.18952618453865339</v>
      </c>
      <c r="S31" s="95">
        <v>0.2857142857142857</v>
      </c>
      <c r="T31" s="95">
        <v>0.19047619047619047</v>
      </c>
      <c r="U31" s="95">
        <v>0.23809523809523805</v>
      </c>
      <c r="V31" s="95">
        <v>0.2857142857142857</v>
      </c>
    </row>
    <row r="32" spans="1:22" ht="42.75" x14ac:dyDescent="0.25">
      <c r="A32" s="20" t="s">
        <v>191</v>
      </c>
      <c r="B32" s="95">
        <v>0.33333333333333326</v>
      </c>
      <c r="C32" s="95">
        <v>0.2857142857142857</v>
      </c>
      <c r="D32" s="95">
        <v>0.19047619047619047</v>
      </c>
      <c r="E32" s="95">
        <v>0.66666666666666652</v>
      </c>
      <c r="F32" s="95">
        <v>0.45454545454545453</v>
      </c>
      <c r="G32" s="95">
        <v>0.2857142857142857</v>
      </c>
      <c r="H32" s="95">
        <v>0.5714285714285714</v>
      </c>
      <c r="I32" s="95">
        <v>4.5454545454545456E-2</v>
      </c>
      <c r="J32" s="95">
        <v>0.27142857142857141</v>
      </c>
      <c r="K32" s="95"/>
      <c r="L32" s="95">
        <v>4.3478260869565216E-2</v>
      </c>
      <c r="M32" s="95"/>
      <c r="N32" s="95"/>
      <c r="O32" s="95"/>
      <c r="P32" s="95">
        <v>4.7500000000000001E-2</v>
      </c>
      <c r="Q32" s="95">
        <v>4.5346062052505964E-2</v>
      </c>
      <c r="R32" s="95"/>
      <c r="S32" s="95"/>
      <c r="T32" s="95"/>
      <c r="U32" s="95">
        <v>4.7619047619047616E-2</v>
      </c>
      <c r="V32" s="95"/>
    </row>
    <row r="33" spans="1:22" ht="28.5" x14ac:dyDescent="0.25">
      <c r="A33" s="20" t="s">
        <v>192</v>
      </c>
      <c r="B33" s="95">
        <v>4.7619047619047616E-2</v>
      </c>
      <c r="C33" s="95">
        <v>0.19047619047619047</v>
      </c>
      <c r="D33" s="95">
        <v>0.61904761904761907</v>
      </c>
      <c r="E33" s="95">
        <v>0.2857142857142857</v>
      </c>
      <c r="F33" s="95">
        <v>0.45454545454545453</v>
      </c>
      <c r="G33" s="95">
        <v>0.14285714285714285</v>
      </c>
      <c r="H33" s="95">
        <v>0.33333333333333326</v>
      </c>
      <c r="I33" s="95">
        <v>0.31818181818181818</v>
      </c>
      <c r="J33" s="95">
        <v>0.31666666666666665</v>
      </c>
      <c r="K33" s="95">
        <v>0.31818181818181818</v>
      </c>
      <c r="L33" s="95">
        <v>0.13043478260869565</v>
      </c>
      <c r="M33" s="95">
        <v>4.7619047619047616E-2</v>
      </c>
      <c r="N33" s="95">
        <v>4.5454545454545456E-2</v>
      </c>
      <c r="O33" s="95">
        <v>0.47619047619047611</v>
      </c>
      <c r="P33" s="95">
        <v>0.33250000000000002</v>
      </c>
      <c r="Q33" s="95">
        <v>0.3651551312649165</v>
      </c>
      <c r="R33" s="95">
        <v>4.9875311720698257E-2</v>
      </c>
      <c r="S33" s="95">
        <v>4.7619047619047616E-2</v>
      </c>
      <c r="T33" s="95"/>
      <c r="U33" s="95">
        <v>9.5238095238095233E-2</v>
      </c>
      <c r="V33" s="95">
        <v>0.2857142857142857</v>
      </c>
    </row>
    <row r="34" spans="1:22" ht="72" thickBot="1" x14ac:dyDescent="0.3">
      <c r="A34" s="20" t="s">
        <v>288</v>
      </c>
      <c r="B34" s="95">
        <v>0.61904761904761907</v>
      </c>
      <c r="C34" s="95">
        <v>4.7619047619047616E-2</v>
      </c>
      <c r="D34" s="95"/>
      <c r="E34" s="95">
        <v>4.7619047619047616E-2</v>
      </c>
      <c r="F34" s="95"/>
      <c r="G34" s="95">
        <v>0.23809523809523805</v>
      </c>
      <c r="H34" s="95">
        <v>4.7619047619047616E-2</v>
      </c>
      <c r="I34" s="95">
        <v>4.5454545454545456E-2</v>
      </c>
      <c r="J34" s="95"/>
      <c r="K34" s="95">
        <v>4.5454545454545456E-2</v>
      </c>
      <c r="L34" s="95">
        <v>4.3478260869565216E-2</v>
      </c>
      <c r="M34" s="95">
        <v>4.7619047619047616E-2</v>
      </c>
      <c r="N34" s="95">
        <v>4.5454545454545456E-2</v>
      </c>
      <c r="O34" s="95"/>
      <c r="P34" s="95"/>
      <c r="Q34" s="95">
        <v>4.5346062052505964E-2</v>
      </c>
      <c r="R34" s="95"/>
      <c r="S34" s="95">
        <v>4.7619047619047616E-2</v>
      </c>
      <c r="T34" s="95"/>
      <c r="U34" s="95"/>
      <c r="V34" s="95"/>
    </row>
    <row r="35" spans="1:22" ht="29.25" thickBot="1" x14ac:dyDescent="0.3">
      <c r="A35" s="318">
        <v>2014</v>
      </c>
      <c r="B35" s="300" t="s">
        <v>52</v>
      </c>
      <c r="C35" s="300" t="s">
        <v>49</v>
      </c>
      <c r="D35" s="300" t="s">
        <v>62</v>
      </c>
      <c r="E35" s="300" t="s">
        <v>63</v>
      </c>
      <c r="F35" s="300" t="s">
        <v>53</v>
      </c>
      <c r="G35" s="300" t="s">
        <v>65</v>
      </c>
      <c r="H35" s="300" t="s">
        <v>54</v>
      </c>
      <c r="I35" s="300" t="s">
        <v>56</v>
      </c>
      <c r="J35" s="300" t="s">
        <v>59</v>
      </c>
      <c r="K35" s="300" t="s">
        <v>58</v>
      </c>
      <c r="L35" s="300" t="s">
        <v>51</v>
      </c>
      <c r="M35" s="300" t="s">
        <v>66</v>
      </c>
      <c r="N35" s="300" t="s">
        <v>61</v>
      </c>
      <c r="O35" s="300" t="s">
        <v>60</v>
      </c>
      <c r="P35" s="300" t="s">
        <v>55</v>
      </c>
      <c r="Q35" s="300" t="s">
        <v>57</v>
      </c>
      <c r="R35" s="300" t="s">
        <v>69</v>
      </c>
      <c r="S35" s="300" t="s">
        <v>68</v>
      </c>
      <c r="T35" s="300" t="s">
        <v>67</v>
      </c>
      <c r="U35" s="300" t="s">
        <v>64</v>
      </c>
      <c r="V35" s="300" t="s">
        <v>50</v>
      </c>
    </row>
    <row r="36" spans="1:22" ht="42.75" x14ac:dyDescent="0.25">
      <c r="A36" s="20" t="s">
        <v>188</v>
      </c>
      <c r="B36" s="125" t="s">
        <v>106</v>
      </c>
      <c r="C36" s="125" t="s">
        <v>106</v>
      </c>
      <c r="D36" s="125" t="s">
        <v>106</v>
      </c>
      <c r="E36" s="125" t="s">
        <v>106</v>
      </c>
      <c r="F36" s="125" t="s">
        <v>106</v>
      </c>
      <c r="G36" s="125" t="s">
        <v>106</v>
      </c>
      <c r="H36" s="125" t="s">
        <v>106</v>
      </c>
      <c r="I36" s="125" t="s">
        <v>106</v>
      </c>
      <c r="J36" s="125" t="s">
        <v>106</v>
      </c>
      <c r="K36" s="125" t="s">
        <v>106</v>
      </c>
      <c r="L36" s="125" t="s">
        <v>106</v>
      </c>
      <c r="M36" s="125" t="s">
        <v>106</v>
      </c>
      <c r="N36" s="125" t="s">
        <v>106</v>
      </c>
      <c r="O36" s="125" t="s">
        <v>106</v>
      </c>
      <c r="P36" s="125" t="s">
        <v>106</v>
      </c>
      <c r="Q36" s="125" t="s">
        <v>106</v>
      </c>
      <c r="R36" s="125" t="s">
        <v>106</v>
      </c>
      <c r="S36" s="125" t="s">
        <v>106</v>
      </c>
      <c r="T36" s="125" t="s">
        <v>106</v>
      </c>
      <c r="U36" s="125" t="s">
        <v>106</v>
      </c>
      <c r="V36" s="125" t="s">
        <v>106</v>
      </c>
    </row>
    <row r="37" spans="1:22" ht="42.75" x14ac:dyDescent="0.25">
      <c r="A37" s="20" t="s">
        <v>189</v>
      </c>
      <c r="B37" s="95" t="s">
        <v>106</v>
      </c>
      <c r="C37" s="95" t="s">
        <v>106</v>
      </c>
      <c r="D37" s="95" t="s">
        <v>106</v>
      </c>
      <c r="E37" s="95" t="s">
        <v>106</v>
      </c>
      <c r="F37" s="95" t="s">
        <v>106</v>
      </c>
      <c r="G37" s="95" t="s">
        <v>106</v>
      </c>
      <c r="H37" s="95" t="s">
        <v>106</v>
      </c>
      <c r="I37" s="95" t="s">
        <v>106</v>
      </c>
      <c r="J37" s="95" t="s">
        <v>106</v>
      </c>
      <c r="K37" s="95" t="s">
        <v>106</v>
      </c>
      <c r="L37" s="95" t="s">
        <v>106</v>
      </c>
      <c r="M37" s="95" t="s">
        <v>106</v>
      </c>
      <c r="N37" s="95" t="s">
        <v>106</v>
      </c>
      <c r="O37" s="95" t="s">
        <v>106</v>
      </c>
      <c r="P37" s="95" t="s">
        <v>106</v>
      </c>
      <c r="Q37" s="95" t="s">
        <v>106</v>
      </c>
      <c r="R37" s="95" t="s">
        <v>106</v>
      </c>
      <c r="S37" s="95" t="s">
        <v>106</v>
      </c>
      <c r="T37" s="95" t="s">
        <v>106</v>
      </c>
      <c r="U37" s="95" t="s">
        <v>106</v>
      </c>
      <c r="V37" s="95" t="s">
        <v>106</v>
      </c>
    </row>
    <row r="38" spans="1:22" ht="42.75" x14ac:dyDescent="0.25">
      <c r="A38" s="20" t="s">
        <v>190</v>
      </c>
      <c r="B38" s="95" t="s">
        <v>106</v>
      </c>
      <c r="C38" s="95" t="s">
        <v>106</v>
      </c>
      <c r="D38" s="95" t="s">
        <v>106</v>
      </c>
      <c r="E38" s="95" t="s">
        <v>106</v>
      </c>
      <c r="F38" s="95" t="s">
        <v>106</v>
      </c>
      <c r="G38" s="95" t="s">
        <v>106</v>
      </c>
      <c r="H38" s="95" t="s">
        <v>106</v>
      </c>
      <c r="I38" s="95" t="s">
        <v>106</v>
      </c>
      <c r="J38" s="95" t="s">
        <v>106</v>
      </c>
      <c r="K38" s="95" t="s">
        <v>106</v>
      </c>
      <c r="L38" s="95" t="s">
        <v>106</v>
      </c>
      <c r="M38" s="95" t="s">
        <v>106</v>
      </c>
      <c r="N38" s="95" t="s">
        <v>106</v>
      </c>
      <c r="O38" s="95" t="s">
        <v>106</v>
      </c>
      <c r="P38" s="95" t="s">
        <v>106</v>
      </c>
      <c r="Q38" s="95" t="s">
        <v>106</v>
      </c>
      <c r="R38" s="95" t="s">
        <v>106</v>
      </c>
      <c r="S38" s="95" t="s">
        <v>106</v>
      </c>
      <c r="T38" s="95" t="s">
        <v>106</v>
      </c>
      <c r="U38" s="95" t="s">
        <v>106</v>
      </c>
      <c r="V38" s="95" t="s">
        <v>106</v>
      </c>
    </row>
    <row r="39" spans="1:22" ht="42.75" x14ac:dyDescent="0.25">
      <c r="A39" s="20" t="s">
        <v>191</v>
      </c>
      <c r="B39" s="95" t="s">
        <v>106</v>
      </c>
      <c r="C39" s="95" t="s">
        <v>106</v>
      </c>
      <c r="D39" s="95" t="s">
        <v>106</v>
      </c>
      <c r="E39" s="95" t="s">
        <v>106</v>
      </c>
      <c r="F39" s="95" t="s">
        <v>106</v>
      </c>
      <c r="G39" s="95" t="s">
        <v>106</v>
      </c>
      <c r="H39" s="95" t="s">
        <v>106</v>
      </c>
      <c r="I39" s="95" t="s">
        <v>106</v>
      </c>
      <c r="J39" s="95" t="s">
        <v>106</v>
      </c>
      <c r="K39" s="95" t="s">
        <v>106</v>
      </c>
      <c r="L39" s="95" t="s">
        <v>106</v>
      </c>
      <c r="M39" s="95" t="s">
        <v>106</v>
      </c>
      <c r="N39" s="95" t="s">
        <v>106</v>
      </c>
      <c r="O39" s="95" t="s">
        <v>106</v>
      </c>
      <c r="P39" s="95" t="s">
        <v>106</v>
      </c>
      <c r="Q39" s="95" t="s">
        <v>106</v>
      </c>
      <c r="R39" s="95" t="s">
        <v>106</v>
      </c>
      <c r="S39" s="95" t="s">
        <v>106</v>
      </c>
      <c r="T39" s="95" t="s">
        <v>106</v>
      </c>
      <c r="U39" s="95" t="s">
        <v>106</v>
      </c>
      <c r="V39" s="95" t="s">
        <v>106</v>
      </c>
    </row>
    <row r="40" spans="1:22" ht="28.5" x14ac:dyDescent="0.25">
      <c r="A40" s="20" t="s">
        <v>192</v>
      </c>
      <c r="B40" s="95" t="s">
        <v>106</v>
      </c>
      <c r="C40" s="95" t="s">
        <v>106</v>
      </c>
      <c r="D40" s="95" t="s">
        <v>106</v>
      </c>
      <c r="E40" s="95" t="s">
        <v>106</v>
      </c>
      <c r="F40" s="95" t="s">
        <v>106</v>
      </c>
      <c r="G40" s="95" t="s">
        <v>106</v>
      </c>
      <c r="H40" s="95" t="s">
        <v>106</v>
      </c>
      <c r="I40" s="95" t="s">
        <v>106</v>
      </c>
      <c r="J40" s="95" t="s">
        <v>106</v>
      </c>
      <c r="K40" s="95" t="s">
        <v>106</v>
      </c>
      <c r="L40" s="95" t="s">
        <v>106</v>
      </c>
      <c r="M40" s="95" t="s">
        <v>106</v>
      </c>
      <c r="N40" s="95" t="s">
        <v>106</v>
      </c>
      <c r="O40" s="95" t="s">
        <v>106</v>
      </c>
      <c r="P40" s="95" t="s">
        <v>106</v>
      </c>
      <c r="Q40" s="95" t="s">
        <v>106</v>
      </c>
      <c r="R40" s="95" t="s">
        <v>106</v>
      </c>
      <c r="S40" s="95" t="s">
        <v>106</v>
      </c>
      <c r="T40" s="95" t="s">
        <v>106</v>
      </c>
      <c r="U40" s="95" t="s">
        <v>106</v>
      </c>
      <c r="V40" s="95" t="s">
        <v>106</v>
      </c>
    </row>
    <row r="41" spans="1:22" ht="72" thickBot="1" x14ac:dyDescent="0.3">
      <c r="A41" s="20" t="s">
        <v>288</v>
      </c>
      <c r="B41" s="95" t="s">
        <v>106</v>
      </c>
      <c r="C41" s="95" t="s">
        <v>106</v>
      </c>
      <c r="D41" s="95" t="s">
        <v>106</v>
      </c>
      <c r="E41" s="95" t="s">
        <v>106</v>
      </c>
      <c r="F41" s="95" t="s">
        <v>106</v>
      </c>
      <c r="G41" s="95" t="s">
        <v>106</v>
      </c>
      <c r="H41" s="95" t="s">
        <v>106</v>
      </c>
      <c r="I41" s="95" t="s">
        <v>106</v>
      </c>
      <c r="J41" s="95" t="s">
        <v>106</v>
      </c>
      <c r="K41" s="95" t="s">
        <v>106</v>
      </c>
      <c r="L41" s="95" t="s">
        <v>106</v>
      </c>
      <c r="M41" s="95" t="s">
        <v>106</v>
      </c>
      <c r="N41" s="95" t="s">
        <v>106</v>
      </c>
      <c r="O41" s="95" t="s">
        <v>106</v>
      </c>
      <c r="P41" s="95" t="s">
        <v>106</v>
      </c>
      <c r="Q41" s="95" t="s">
        <v>106</v>
      </c>
      <c r="R41" s="95" t="s">
        <v>106</v>
      </c>
      <c r="S41" s="95" t="s">
        <v>106</v>
      </c>
      <c r="T41" s="95" t="s">
        <v>106</v>
      </c>
      <c r="U41" s="95" t="s">
        <v>106</v>
      </c>
      <c r="V41" s="95" t="s">
        <v>106</v>
      </c>
    </row>
    <row r="42" spans="1:22" ht="29.25" thickBot="1" x14ac:dyDescent="0.3">
      <c r="A42" s="318">
        <v>2012</v>
      </c>
      <c r="B42" s="300" t="s">
        <v>52</v>
      </c>
      <c r="C42" s="300" t="s">
        <v>49</v>
      </c>
      <c r="D42" s="300" t="s">
        <v>62</v>
      </c>
      <c r="E42" s="300" t="s">
        <v>63</v>
      </c>
      <c r="F42" s="300" t="s">
        <v>53</v>
      </c>
      <c r="G42" s="300" t="s">
        <v>65</v>
      </c>
      <c r="H42" s="300" t="s">
        <v>54</v>
      </c>
      <c r="I42" s="300" t="s">
        <v>56</v>
      </c>
      <c r="J42" s="300" t="s">
        <v>59</v>
      </c>
      <c r="K42" s="300" t="s">
        <v>58</v>
      </c>
      <c r="L42" s="300" t="s">
        <v>51</v>
      </c>
      <c r="M42" s="300" t="s">
        <v>66</v>
      </c>
      <c r="N42" s="300" t="s">
        <v>61</v>
      </c>
      <c r="O42" s="300" t="s">
        <v>60</v>
      </c>
      <c r="P42" s="300" t="s">
        <v>55</v>
      </c>
      <c r="Q42" s="300" t="s">
        <v>57</v>
      </c>
      <c r="R42" s="300" t="s">
        <v>69</v>
      </c>
      <c r="S42" s="300" t="s">
        <v>68</v>
      </c>
      <c r="T42" s="300" t="s">
        <v>67</v>
      </c>
      <c r="U42" s="300" t="s">
        <v>64</v>
      </c>
      <c r="V42" s="300" t="s">
        <v>50</v>
      </c>
    </row>
    <row r="43" spans="1:22" ht="42.75" x14ac:dyDescent="0.25">
      <c r="A43" s="20" t="s">
        <v>188</v>
      </c>
      <c r="B43" s="125" t="s">
        <v>106</v>
      </c>
      <c r="C43" s="125" t="s">
        <v>106</v>
      </c>
      <c r="D43" s="125" t="s">
        <v>106</v>
      </c>
      <c r="E43" s="125" t="s">
        <v>106</v>
      </c>
      <c r="F43" s="125" t="s">
        <v>106</v>
      </c>
      <c r="G43" s="125" t="s">
        <v>106</v>
      </c>
      <c r="H43" s="125" t="s">
        <v>106</v>
      </c>
      <c r="I43" s="125" t="s">
        <v>106</v>
      </c>
      <c r="J43" s="125" t="s">
        <v>106</v>
      </c>
      <c r="K43" s="125" t="s">
        <v>106</v>
      </c>
      <c r="L43" s="125" t="s">
        <v>106</v>
      </c>
      <c r="M43" s="125" t="s">
        <v>106</v>
      </c>
      <c r="N43" s="125" t="s">
        <v>106</v>
      </c>
      <c r="O43" s="125" t="s">
        <v>106</v>
      </c>
      <c r="P43" s="125" t="s">
        <v>106</v>
      </c>
      <c r="Q43" s="125" t="s">
        <v>106</v>
      </c>
      <c r="R43" s="125" t="s">
        <v>106</v>
      </c>
      <c r="S43" s="125" t="s">
        <v>106</v>
      </c>
      <c r="T43" s="125" t="s">
        <v>106</v>
      </c>
      <c r="U43" s="125" t="s">
        <v>106</v>
      </c>
      <c r="V43" s="125" t="s">
        <v>106</v>
      </c>
    </row>
    <row r="44" spans="1:22" ht="42.75" x14ac:dyDescent="0.25">
      <c r="A44" s="20" t="s">
        <v>189</v>
      </c>
      <c r="B44" s="95" t="s">
        <v>106</v>
      </c>
      <c r="C44" s="95" t="s">
        <v>106</v>
      </c>
      <c r="D44" s="95" t="s">
        <v>106</v>
      </c>
      <c r="E44" s="95" t="s">
        <v>106</v>
      </c>
      <c r="F44" s="95" t="s">
        <v>106</v>
      </c>
      <c r="G44" s="95" t="s">
        <v>106</v>
      </c>
      <c r="H44" s="95" t="s">
        <v>106</v>
      </c>
      <c r="I44" s="95" t="s">
        <v>106</v>
      </c>
      <c r="J44" s="95" t="s">
        <v>106</v>
      </c>
      <c r="K44" s="95" t="s">
        <v>106</v>
      </c>
      <c r="L44" s="95" t="s">
        <v>106</v>
      </c>
      <c r="M44" s="95" t="s">
        <v>106</v>
      </c>
      <c r="N44" s="95" t="s">
        <v>106</v>
      </c>
      <c r="O44" s="95" t="s">
        <v>106</v>
      </c>
      <c r="P44" s="95" t="s">
        <v>106</v>
      </c>
      <c r="Q44" s="95" t="s">
        <v>106</v>
      </c>
      <c r="R44" s="95" t="s">
        <v>106</v>
      </c>
      <c r="S44" s="95" t="s">
        <v>106</v>
      </c>
      <c r="T44" s="95" t="s">
        <v>106</v>
      </c>
      <c r="U44" s="95" t="s">
        <v>106</v>
      </c>
      <c r="V44" s="95" t="s">
        <v>106</v>
      </c>
    </row>
    <row r="45" spans="1:22" ht="42.75" x14ac:dyDescent="0.25">
      <c r="A45" s="20" t="s">
        <v>190</v>
      </c>
      <c r="B45" s="95" t="s">
        <v>106</v>
      </c>
      <c r="C45" s="95" t="s">
        <v>106</v>
      </c>
      <c r="D45" s="95" t="s">
        <v>106</v>
      </c>
      <c r="E45" s="95" t="s">
        <v>106</v>
      </c>
      <c r="F45" s="95" t="s">
        <v>106</v>
      </c>
      <c r="G45" s="95" t="s">
        <v>106</v>
      </c>
      <c r="H45" s="95" t="s">
        <v>106</v>
      </c>
      <c r="I45" s="95" t="s">
        <v>106</v>
      </c>
      <c r="J45" s="95" t="s">
        <v>106</v>
      </c>
      <c r="K45" s="95" t="s">
        <v>106</v>
      </c>
      <c r="L45" s="95" t="s">
        <v>106</v>
      </c>
      <c r="M45" s="95" t="s">
        <v>106</v>
      </c>
      <c r="N45" s="95" t="s">
        <v>106</v>
      </c>
      <c r="O45" s="95" t="s">
        <v>106</v>
      </c>
      <c r="P45" s="95" t="s">
        <v>106</v>
      </c>
      <c r="Q45" s="95" t="s">
        <v>106</v>
      </c>
      <c r="R45" s="95" t="s">
        <v>106</v>
      </c>
      <c r="S45" s="95" t="s">
        <v>106</v>
      </c>
      <c r="T45" s="95" t="s">
        <v>106</v>
      </c>
      <c r="U45" s="95" t="s">
        <v>106</v>
      </c>
      <c r="V45" s="95" t="s">
        <v>106</v>
      </c>
    </row>
    <row r="46" spans="1:22" ht="42.75" x14ac:dyDescent="0.25">
      <c r="A46" s="20" t="s">
        <v>191</v>
      </c>
      <c r="B46" s="95" t="s">
        <v>106</v>
      </c>
      <c r="C46" s="95" t="s">
        <v>106</v>
      </c>
      <c r="D46" s="95" t="s">
        <v>106</v>
      </c>
      <c r="E46" s="95" t="s">
        <v>106</v>
      </c>
      <c r="F46" s="95" t="s">
        <v>106</v>
      </c>
      <c r="G46" s="95" t="s">
        <v>106</v>
      </c>
      <c r="H46" s="95" t="s">
        <v>106</v>
      </c>
      <c r="I46" s="95" t="s">
        <v>106</v>
      </c>
      <c r="J46" s="95" t="s">
        <v>106</v>
      </c>
      <c r="K46" s="95" t="s">
        <v>106</v>
      </c>
      <c r="L46" s="95" t="s">
        <v>106</v>
      </c>
      <c r="M46" s="95" t="s">
        <v>106</v>
      </c>
      <c r="N46" s="95" t="s">
        <v>106</v>
      </c>
      <c r="O46" s="95" t="s">
        <v>106</v>
      </c>
      <c r="P46" s="95" t="s">
        <v>106</v>
      </c>
      <c r="Q46" s="95" t="s">
        <v>106</v>
      </c>
      <c r="R46" s="95" t="s">
        <v>106</v>
      </c>
      <c r="S46" s="95" t="s">
        <v>106</v>
      </c>
      <c r="T46" s="95" t="s">
        <v>106</v>
      </c>
      <c r="U46" s="95" t="s">
        <v>106</v>
      </c>
      <c r="V46" s="95" t="s">
        <v>106</v>
      </c>
    </row>
    <row r="47" spans="1:22" ht="28.5" x14ac:dyDescent="0.25">
      <c r="A47" s="20" t="s">
        <v>192</v>
      </c>
      <c r="B47" s="95" t="s">
        <v>106</v>
      </c>
      <c r="C47" s="95" t="s">
        <v>106</v>
      </c>
      <c r="D47" s="95" t="s">
        <v>106</v>
      </c>
      <c r="E47" s="95" t="s">
        <v>106</v>
      </c>
      <c r="F47" s="95" t="s">
        <v>106</v>
      </c>
      <c r="G47" s="95" t="s">
        <v>106</v>
      </c>
      <c r="H47" s="95" t="s">
        <v>106</v>
      </c>
      <c r="I47" s="95" t="s">
        <v>106</v>
      </c>
      <c r="J47" s="95" t="s">
        <v>106</v>
      </c>
      <c r="K47" s="95" t="s">
        <v>106</v>
      </c>
      <c r="L47" s="95" t="s">
        <v>106</v>
      </c>
      <c r="M47" s="95" t="s">
        <v>106</v>
      </c>
      <c r="N47" s="95" t="s">
        <v>106</v>
      </c>
      <c r="O47" s="95" t="s">
        <v>106</v>
      </c>
      <c r="P47" s="95" t="s">
        <v>106</v>
      </c>
      <c r="Q47" s="95" t="s">
        <v>106</v>
      </c>
      <c r="R47" s="95" t="s">
        <v>106</v>
      </c>
      <c r="S47" s="95" t="s">
        <v>106</v>
      </c>
      <c r="T47" s="95" t="s">
        <v>106</v>
      </c>
      <c r="U47" s="95" t="s">
        <v>106</v>
      </c>
      <c r="V47" s="95" t="s">
        <v>106</v>
      </c>
    </row>
    <row r="48" spans="1:22" ht="72" thickBot="1" x14ac:dyDescent="0.3">
      <c r="A48" s="20" t="s">
        <v>288</v>
      </c>
      <c r="B48" s="95" t="s">
        <v>106</v>
      </c>
      <c r="C48" s="95" t="s">
        <v>106</v>
      </c>
      <c r="D48" s="95" t="s">
        <v>106</v>
      </c>
      <c r="E48" s="95" t="s">
        <v>106</v>
      </c>
      <c r="F48" s="95" t="s">
        <v>106</v>
      </c>
      <c r="G48" s="95" t="s">
        <v>106</v>
      </c>
      <c r="H48" s="95" t="s">
        <v>106</v>
      </c>
      <c r="I48" s="95" t="s">
        <v>106</v>
      </c>
      <c r="J48" s="95" t="s">
        <v>106</v>
      </c>
      <c r="K48" s="95" t="s">
        <v>106</v>
      </c>
      <c r="L48" s="95" t="s">
        <v>106</v>
      </c>
      <c r="M48" s="95" t="s">
        <v>106</v>
      </c>
      <c r="N48" s="95" t="s">
        <v>106</v>
      </c>
      <c r="O48" s="95" t="s">
        <v>106</v>
      </c>
      <c r="P48" s="95" t="s">
        <v>106</v>
      </c>
      <c r="Q48" s="95" t="s">
        <v>106</v>
      </c>
      <c r="R48" s="95" t="s">
        <v>106</v>
      </c>
      <c r="S48" s="95" t="s">
        <v>106</v>
      </c>
      <c r="T48" s="95" t="s">
        <v>106</v>
      </c>
      <c r="U48" s="95" t="s">
        <v>106</v>
      </c>
      <c r="V48" s="95" t="s">
        <v>106</v>
      </c>
    </row>
    <row r="49" spans="1:22" ht="29.25" thickBot="1" x14ac:dyDescent="0.3">
      <c r="A49" s="318">
        <v>2009</v>
      </c>
      <c r="B49" s="300" t="s">
        <v>52</v>
      </c>
      <c r="C49" s="300" t="s">
        <v>49</v>
      </c>
      <c r="D49" s="300" t="s">
        <v>62</v>
      </c>
      <c r="E49" s="300" t="s">
        <v>63</v>
      </c>
      <c r="F49" s="300" t="s">
        <v>53</v>
      </c>
      <c r="G49" s="300" t="s">
        <v>65</v>
      </c>
      <c r="H49" s="300" t="s">
        <v>54</v>
      </c>
      <c r="I49" s="300" t="s">
        <v>56</v>
      </c>
      <c r="J49" s="300" t="s">
        <v>59</v>
      </c>
      <c r="K49" s="300" t="s">
        <v>58</v>
      </c>
      <c r="L49" s="300" t="s">
        <v>51</v>
      </c>
      <c r="M49" s="300" t="s">
        <v>66</v>
      </c>
      <c r="N49" s="300" t="s">
        <v>61</v>
      </c>
      <c r="O49" s="300" t="s">
        <v>60</v>
      </c>
      <c r="P49" s="300" t="s">
        <v>55</v>
      </c>
      <c r="Q49" s="300" t="s">
        <v>57</v>
      </c>
      <c r="R49" s="300" t="s">
        <v>69</v>
      </c>
      <c r="S49" s="300" t="s">
        <v>68</v>
      </c>
      <c r="T49" s="300" t="s">
        <v>67</v>
      </c>
      <c r="U49" s="300" t="s">
        <v>64</v>
      </c>
      <c r="V49" s="300" t="s">
        <v>50</v>
      </c>
    </row>
    <row r="50" spans="1:22" ht="42.75" x14ac:dyDescent="0.25">
      <c r="A50" s="20" t="s">
        <v>188</v>
      </c>
      <c r="B50" s="125" t="s">
        <v>106</v>
      </c>
      <c r="C50" s="125" t="s">
        <v>106</v>
      </c>
      <c r="D50" s="125" t="s">
        <v>106</v>
      </c>
      <c r="E50" s="125" t="s">
        <v>106</v>
      </c>
      <c r="F50" s="125" t="s">
        <v>106</v>
      </c>
      <c r="G50" s="125" t="s">
        <v>106</v>
      </c>
      <c r="H50" s="125" t="s">
        <v>106</v>
      </c>
      <c r="I50" s="125" t="s">
        <v>106</v>
      </c>
      <c r="J50" s="125" t="s">
        <v>106</v>
      </c>
      <c r="K50" s="125" t="s">
        <v>106</v>
      </c>
      <c r="L50" s="125" t="s">
        <v>106</v>
      </c>
      <c r="M50" s="125" t="s">
        <v>106</v>
      </c>
      <c r="N50" s="125" t="s">
        <v>106</v>
      </c>
      <c r="O50" s="125" t="s">
        <v>106</v>
      </c>
      <c r="P50" s="125" t="s">
        <v>106</v>
      </c>
      <c r="Q50" s="125" t="s">
        <v>106</v>
      </c>
      <c r="R50" s="125" t="s">
        <v>106</v>
      </c>
      <c r="S50" s="125" t="s">
        <v>106</v>
      </c>
      <c r="T50" s="125" t="s">
        <v>106</v>
      </c>
      <c r="U50" s="125" t="s">
        <v>106</v>
      </c>
      <c r="V50" s="125" t="s">
        <v>106</v>
      </c>
    </row>
    <row r="51" spans="1:22" ht="42.75" x14ac:dyDescent="0.25">
      <c r="A51" s="20" t="s">
        <v>189</v>
      </c>
      <c r="B51" s="95" t="s">
        <v>106</v>
      </c>
      <c r="C51" s="95" t="s">
        <v>106</v>
      </c>
      <c r="D51" s="95" t="s">
        <v>106</v>
      </c>
      <c r="E51" s="95" t="s">
        <v>106</v>
      </c>
      <c r="F51" s="95" t="s">
        <v>106</v>
      </c>
      <c r="G51" s="95" t="s">
        <v>106</v>
      </c>
      <c r="H51" s="95" t="s">
        <v>106</v>
      </c>
      <c r="I51" s="95" t="s">
        <v>106</v>
      </c>
      <c r="J51" s="95" t="s">
        <v>106</v>
      </c>
      <c r="K51" s="95" t="s">
        <v>106</v>
      </c>
      <c r="L51" s="95" t="s">
        <v>106</v>
      </c>
      <c r="M51" s="95" t="s">
        <v>106</v>
      </c>
      <c r="N51" s="95" t="s">
        <v>106</v>
      </c>
      <c r="O51" s="95" t="s">
        <v>106</v>
      </c>
      <c r="P51" s="95" t="s">
        <v>106</v>
      </c>
      <c r="Q51" s="95" t="s">
        <v>106</v>
      </c>
      <c r="R51" s="95" t="s">
        <v>106</v>
      </c>
      <c r="S51" s="95" t="s">
        <v>106</v>
      </c>
      <c r="T51" s="95" t="s">
        <v>106</v>
      </c>
      <c r="U51" s="95" t="s">
        <v>106</v>
      </c>
      <c r="V51" s="95" t="s">
        <v>106</v>
      </c>
    </row>
    <row r="52" spans="1:22" ht="42.75" x14ac:dyDescent="0.25">
      <c r="A52" s="20" t="s">
        <v>190</v>
      </c>
      <c r="B52" s="95" t="s">
        <v>106</v>
      </c>
      <c r="C52" s="95" t="s">
        <v>106</v>
      </c>
      <c r="D52" s="95" t="s">
        <v>106</v>
      </c>
      <c r="E52" s="95" t="s">
        <v>106</v>
      </c>
      <c r="F52" s="95" t="s">
        <v>106</v>
      </c>
      <c r="G52" s="95" t="s">
        <v>106</v>
      </c>
      <c r="H52" s="95" t="s">
        <v>106</v>
      </c>
      <c r="I52" s="95" t="s">
        <v>106</v>
      </c>
      <c r="J52" s="95" t="s">
        <v>106</v>
      </c>
      <c r="K52" s="95" t="s">
        <v>106</v>
      </c>
      <c r="L52" s="95" t="s">
        <v>106</v>
      </c>
      <c r="M52" s="95" t="s">
        <v>106</v>
      </c>
      <c r="N52" s="95" t="s">
        <v>106</v>
      </c>
      <c r="O52" s="95" t="s">
        <v>106</v>
      </c>
      <c r="P52" s="95" t="s">
        <v>106</v>
      </c>
      <c r="Q52" s="95" t="s">
        <v>106</v>
      </c>
      <c r="R52" s="95" t="s">
        <v>106</v>
      </c>
      <c r="S52" s="95" t="s">
        <v>106</v>
      </c>
      <c r="T52" s="95" t="s">
        <v>106</v>
      </c>
      <c r="U52" s="95" t="s">
        <v>106</v>
      </c>
      <c r="V52" s="95" t="s">
        <v>106</v>
      </c>
    </row>
    <row r="53" spans="1:22" ht="42.75" x14ac:dyDescent="0.25">
      <c r="A53" s="20" t="s">
        <v>191</v>
      </c>
      <c r="B53" s="95" t="s">
        <v>106</v>
      </c>
      <c r="C53" s="95" t="s">
        <v>106</v>
      </c>
      <c r="D53" s="95" t="s">
        <v>106</v>
      </c>
      <c r="E53" s="95" t="s">
        <v>106</v>
      </c>
      <c r="F53" s="95" t="s">
        <v>106</v>
      </c>
      <c r="G53" s="95" t="s">
        <v>106</v>
      </c>
      <c r="H53" s="95" t="s">
        <v>106</v>
      </c>
      <c r="I53" s="95" t="s">
        <v>106</v>
      </c>
      <c r="J53" s="95" t="s">
        <v>106</v>
      </c>
      <c r="K53" s="95" t="s">
        <v>106</v>
      </c>
      <c r="L53" s="95" t="s">
        <v>106</v>
      </c>
      <c r="M53" s="95" t="s">
        <v>106</v>
      </c>
      <c r="N53" s="95" t="s">
        <v>106</v>
      </c>
      <c r="O53" s="95" t="s">
        <v>106</v>
      </c>
      <c r="P53" s="95" t="s">
        <v>106</v>
      </c>
      <c r="Q53" s="95" t="s">
        <v>106</v>
      </c>
      <c r="R53" s="95" t="s">
        <v>106</v>
      </c>
      <c r="S53" s="95" t="s">
        <v>106</v>
      </c>
      <c r="T53" s="95" t="s">
        <v>106</v>
      </c>
      <c r="U53" s="95" t="s">
        <v>106</v>
      </c>
      <c r="V53" s="95" t="s">
        <v>106</v>
      </c>
    </row>
    <row r="54" spans="1:22" ht="28.5" x14ac:dyDescent="0.25">
      <c r="A54" s="20" t="s">
        <v>192</v>
      </c>
      <c r="B54" s="95" t="s">
        <v>106</v>
      </c>
      <c r="C54" s="95" t="s">
        <v>106</v>
      </c>
      <c r="D54" s="95" t="s">
        <v>106</v>
      </c>
      <c r="E54" s="95" t="s">
        <v>106</v>
      </c>
      <c r="F54" s="95" t="s">
        <v>106</v>
      </c>
      <c r="G54" s="95" t="s">
        <v>106</v>
      </c>
      <c r="H54" s="95" t="s">
        <v>106</v>
      </c>
      <c r="I54" s="95" t="s">
        <v>106</v>
      </c>
      <c r="J54" s="95" t="s">
        <v>106</v>
      </c>
      <c r="K54" s="95" t="s">
        <v>106</v>
      </c>
      <c r="L54" s="95" t="s">
        <v>106</v>
      </c>
      <c r="M54" s="95" t="s">
        <v>106</v>
      </c>
      <c r="N54" s="95" t="s">
        <v>106</v>
      </c>
      <c r="O54" s="95" t="s">
        <v>106</v>
      </c>
      <c r="P54" s="95" t="s">
        <v>106</v>
      </c>
      <c r="Q54" s="95" t="s">
        <v>106</v>
      </c>
      <c r="R54" s="95" t="s">
        <v>106</v>
      </c>
      <c r="S54" s="95" t="s">
        <v>106</v>
      </c>
      <c r="T54" s="95" t="s">
        <v>106</v>
      </c>
      <c r="U54" s="95" t="s">
        <v>106</v>
      </c>
      <c r="V54" s="95" t="s">
        <v>106</v>
      </c>
    </row>
    <row r="55" spans="1:22" ht="72" thickBot="1" x14ac:dyDescent="0.3">
      <c r="A55" s="20" t="s">
        <v>288</v>
      </c>
      <c r="B55" s="95" t="s">
        <v>106</v>
      </c>
      <c r="C55" s="95" t="s">
        <v>106</v>
      </c>
      <c r="D55" s="95" t="s">
        <v>106</v>
      </c>
      <c r="E55" s="95" t="s">
        <v>106</v>
      </c>
      <c r="F55" s="95" t="s">
        <v>106</v>
      </c>
      <c r="G55" s="95" t="s">
        <v>106</v>
      </c>
      <c r="H55" s="95" t="s">
        <v>106</v>
      </c>
      <c r="I55" s="95" t="s">
        <v>106</v>
      </c>
      <c r="J55" s="95" t="s">
        <v>106</v>
      </c>
      <c r="K55" s="95" t="s">
        <v>106</v>
      </c>
      <c r="L55" s="95" t="s">
        <v>106</v>
      </c>
      <c r="M55" s="95" t="s">
        <v>106</v>
      </c>
      <c r="N55" s="95" t="s">
        <v>106</v>
      </c>
      <c r="O55" s="95" t="s">
        <v>106</v>
      </c>
      <c r="P55" s="95" t="s">
        <v>106</v>
      </c>
      <c r="Q55" s="95" t="s">
        <v>106</v>
      </c>
      <c r="R55" s="95" t="s">
        <v>106</v>
      </c>
      <c r="S55" s="95" t="s">
        <v>106</v>
      </c>
      <c r="T55" s="95" t="s">
        <v>106</v>
      </c>
      <c r="U55" s="95" t="s">
        <v>106</v>
      </c>
      <c r="V55" s="95" t="s">
        <v>106</v>
      </c>
    </row>
    <row r="56" spans="1:22" ht="29.25" thickBot="1" x14ac:dyDescent="0.3">
      <c r="A56" s="318">
        <v>2008</v>
      </c>
      <c r="B56" s="300" t="s">
        <v>52</v>
      </c>
      <c r="C56" s="300" t="s">
        <v>49</v>
      </c>
      <c r="D56" s="300" t="s">
        <v>62</v>
      </c>
      <c r="E56" s="300" t="s">
        <v>63</v>
      </c>
      <c r="F56" s="300" t="s">
        <v>53</v>
      </c>
      <c r="G56" s="300" t="s">
        <v>65</v>
      </c>
      <c r="H56" s="300" t="s">
        <v>54</v>
      </c>
      <c r="I56" s="300" t="s">
        <v>56</v>
      </c>
      <c r="J56" s="300" t="s">
        <v>59</v>
      </c>
      <c r="K56" s="300" t="s">
        <v>58</v>
      </c>
      <c r="L56" s="300" t="s">
        <v>51</v>
      </c>
      <c r="M56" s="300" t="s">
        <v>66</v>
      </c>
      <c r="N56" s="300" t="s">
        <v>61</v>
      </c>
      <c r="O56" s="300" t="s">
        <v>60</v>
      </c>
      <c r="P56" s="300" t="s">
        <v>55</v>
      </c>
      <c r="Q56" s="300" t="s">
        <v>57</v>
      </c>
      <c r="R56" s="300" t="s">
        <v>69</v>
      </c>
      <c r="S56" s="300" t="s">
        <v>68</v>
      </c>
      <c r="T56" s="300" t="s">
        <v>67</v>
      </c>
      <c r="U56" s="300" t="s">
        <v>64</v>
      </c>
      <c r="V56" s="300" t="s">
        <v>50</v>
      </c>
    </row>
    <row r="57" spans="1:22" ht="42.75" x14ac:dyDescent="0.25">
      <c r="A57" s="20" t="s">
        <v>188</v>
      </c>
      <c r="B57" s="125" t="s">
        <v>106</v>
      </c>
      <c r="C57" s="125" t="s">
        <v>106</v>
      </c>
      <c r="D57" s="125" t="s">
        <v>106</v>
      </c>
      <c r="E57" s="125" t="s">
        <v>106</v>
      </c>
      <c r="F57" s="125" t="s">
        <v>106</v>
      </c>
      <c r="G57" s="125" t="s">
        <v>106</v>
      </c>
      <c r="H57" s="125" t="s">
        <v>106</v>
      </c>
      <c r="I57" s="125" t="s">
        <v>106</v>
      </c>
      <c r="J57" s="125" t="s">
        <v>106</v>
      </c>
      <c r="K57" s="125" t="s">
        <v>106</v>
      </c>
      <c r="L57" s="125" t="s">
        <v>106</v>
      </c>
      <c r="M57" s="125" t="s">
        <v>106</v>
      </c>
      <c r="N57" s="125" t="s">
        <v>106</v>
      </c>
      <c r="O57" s="125" t="s">
        <v>106</v>
      </c>
      <c r="P57" s="125" t="s">
        <v>106</v>
      </c>
      <c r="Q57" s="125" t="s">
        <v>106</v>
      </c>
      <c r="R57" s="125" t="s">
        <v>106</v>
      </c>
      <c r="S57" s="125" t="s">
        <v>106</v>
      </c>
      <c r="T57" s="125" t="s">
        <v>106</v>
      </c>
      <c r="U57" s="125" t="s">
        <v>106</v>
      </c>
      <c r="V57" s="125" t="s">
        <v>106</v>
      </c>
    </row>
    <row r="58" spans="1:22" ht="42.75" x14ac:dyDescent="0.25">
      <c r="A58" s="20" t="s">
        <v>189</v>
      </c>
      <c r="B58" s="95" t="s">
        <v>106</v>
      </c>
      <c r="C58" s="95" t="s">
        <v>106</v>
      </c>
      <c r="D58" s="95" t="s">
        <v>106</v>
      </c>
      <c r="E58" s="95" t="s">
        <v>106</v>
      </c>
      <c r="F58" s="95" t="s">
        <v>106</v>
      </c>
      <c r="G58" s="95" t="s">
        <v>106</v>
      </c>
      <c r="H58" s="95" t="s">
        <v>106</v>
      </c>
      <c r="I58" s="95" t="s">
        <v>106</v>
      </c>
      <c r="J58" s="95" t="s">
        <v>106</v>
      </c>
      <c r="K58" s="95" t="s">
        <v>106</v>
      </c>
      <c r="L58" s="95" t="s">
        <v>106</v>
      </c>
      <c r="M58" s="95" t="s">
        <v>106</v>
      </c>
      <c r="N58" s="95" t="s">
        <v>106</v>
      </c>
      <c r="O58" s="95" t="s">
        <v>106</v>
      </c>
      <c r="P58" s="95" t="s">
        <v>106</v>
      </c>
      <c r="Q58" s="95" t="s">
        <v>106</v>
      </c>
      <c r="R58" s="95" t="s">
        <v>106</v>
      </c>
      <c r="S58" s="95" t="s">
        <v>106</v>
      </c>
      <c r="T58" s="95" t="s">
        <v>106</v>
      </c>
      <c r="U58" s="95" t="s">
        <v>106</v>
      </c>
      <c r="V58" s="95" t="s">
        <v>106</v>
      </c>
    </row>
    <row r="59" spans="1:22" ht="42.75" x14ac:dyDescent="0.25">
      <c r="A59" s="20" t="s">
        <v>190</v>
      </c>
      <c r="B59" s="95" t="s">
        <v>106</v>
      </c>
      <c r="C59" s="95" t="s">
        <v>106</v>
      </c>
      <c r="D59" s="95" t="s">
        <v>106</v>
      </c>
      <c r="E59" s="95" t="s">
        <v>106</v>
      </c>
      <c r="F59" s="95" t="s">
        <v>106</v>
      </c>
      <c r="G59" s="95" t="s">
        <v>106</v>
      </c>
      <c r="H59" s="95" t="s">
        <v>106</v>
      </c>
      <c r="I59" s="95" t="s">
        <v>106</v>
      </c>
      <c r="J59" s="95" t="s">
        <v>106</v>
      </c>
      <c r="K59" s="95" t="s">
        <v>106</v>
      </c>
      <c r="L59" s="95" t="s">
        <v>106</v>
      </c>
      <c r="M59" s="95" t="s">
        <v>106</v>
      </c>
      <c r="N59" s="95" t="s">
        <v>106</v>
      </c>
      <c r="O59" s="95" t="s">
        <v>106</v>
      </c>
      <c r="P59" s="95" t="s">
        <v>106</v>
      </c>
      <c r="Q59" s="95" t="s">
        <v>106</v>
      </c>
      <c r="R59" s="95" t="s">
        <v>106</v>
      </c>
      <c r="S59" s="95" t="s">
        <v>106</v>
      </c>
      <c r="T59" s="95" t="s">
        <v>106</v>
      </c>
      <c r="U59" s="95" t="s">
        <v>106</v>
      </c>
      <c r="V59" s="95" t="s">
        <v>106</v>
      </c>
    </row>
    <row r="60" spans="1:22" ht="42.75" x14ac:dyDescent="0.25">
      <c r="A60" s="20" t="s">
        <v>191</v>
      </c>
      <c r="B60" s="95" t="s">
        <v>106</v>
      </c>
      <c r="C60" s="95" t="s">
        <v>106</v>
      </c>
      <c r="D60" s="95" t="s">
        <v>106</v>
      </c>
      <c r="E60" s="95" t="s">
        <v>106</v>
      </c>
      <c r="F60" s="95" t="s">
        <v>106</v>
      </c>
      <c r="G60" s="95" t="s">
        <v>106</v>
      </c>
      <c r="H60" s="95" t="s">
        <v>106</v>
      </c>
      <c r="I60" s="95" t="s">
        <v>106</v>
      </c>
      <c r="J60" s="95" t="s">
        <v>106</v>
      </c>
      <c r="K60" s="95" t="s">
        <v>106</v>
      </c>
      <c r="L60" s="95" t="s">
        <v>106</v>
      </c>
      <c r="M60" s="95" t="s">
        <v>106</v>
      </c>
      <c r="N60" s="95" t="s">
        <v>106</v>
      </c>
      <c r="O60" s="95" t="s">
        <v>106</v>
      </c>
      <c r="P60" s="95" t="s">
        <v>106</v>
      </c>
      <c r="Q60" s="95" t="s">
        <v>106</v>
      </c>
      <c r="R60" s="95" t="s">
        <v>106</v>
      </c>
      <c r="S60" s="95" t="s">
        <v>106</v>
      </c>
      <c r="T60" s="95" t="s">
        <v>106</v>
      </c>
      <c r="U60" s="95" t="s">
        <v>106</v>
      </c>
      <c r="V60" s="95" t="s">
        <v>106</v>
      </c>
    </row>
    <row r="61" spans="1:22" ht="28.5" x14ac:dyDescent="0.25">
      <c r="A61" s="20" t="s">
        <v>192</v>
      </c>
      <c r="B61" s="95" t="s">
        <v>106</v>
      </c>
      <c r="C61" s="95" t="s">
        <v>106</v>
      </c>
      <c r="D61" s="95" t="s">
        <v>106</v>
      </c>
      <c r="E61" s="95" t="s">
        <v>106</v>
      </c>
      <c r="F61" s="95" t="s">
        <v>106</v>
      </c>
      <c r="G61" s="95" t="s">
        <v>106</v>
      </c>
      <c r="H61" s="95" t="s">
        <v>106</v>
      </c>
      <c r="I61" s="95" t="s">
        <v>106</v>
      </c>
      <c r="J61" s="95" t="s">
        <v>106</v>
      </c>
      <c r="K61" s="95" t="s">
        <v>106</v>
      </c>
      <c r="L61" s="95" t="s">
        <v>106</v>
      </c>
      <c r="M61" s="95" t="s">
        <v>106</v>
      </c>
      <c r="N61" s="95" t="s">
        <v>106</v>
      </c>
      <c r="O61" s="95" t="s">
        <v>106</v>
      </c>
      <c r="P61" s="95" t="s">
        <v>106</v>
      </c>
      <c r="Q61" s="95" t="s">
        <v>106</v>
      </c>
      <c r="R61" s="95" t="s">
        <v>106</v>
      </c>
      <c r="S61" s="95" t="s">
        <v>106</v>
      </c>
      <c r="T61" s="95" t="s">
        <v>106</v>
      </c>
      <c r="U61" s="95" t="s">
        <v>106</v>
      </c>
      <c r="V61" s="95" t="s">
        <v>106</v>
      </c>
    </row>
    <row r="62" spans="1:22" ht="72" thickBot="1" x14ac:dyDescent="0.3">
      <c r="A62" s="20" t="s">
        <v>288</v>
      </c>
      <c r="B62" s="95" t="s">
        <v>106</v>
      </c>
      <c r="C62" s="95" t="s">
        <v>106</v>
      </c>
      <c r="D62" s="95" t="s">
        <v>106</v>
      </c>
      <c r="E62" s="95" t="s">
        <v>106</v>
      </c>
      <c r="F62" s="95" t="s">
        <v>106</v>
      </c>
      <c r="G62" s="95" t="s">
        <v>106</v>
      </c>
      <c r="H62" s="95" t="s">
        <v>106</v>
      </c>
      <c r="I62" s="95" t="s">
        <v>106</v>
      </c>
      <c r="J62" s="95" t="s">
        <v>106</v>
      </c>
      <c r="K62" s="95" t="s">
        <v>106</v>
      </c>
      <c r="L62" s="95" t="s">
        <v>106</v>
      </c>
      <c r="M62" s="95" t="s">
        <v>106</v>
      </c>
      <c r="N62" s="95" t="s">
        <v>106</v>
      </c>
      <c r="O62" s="95" t="s">
        <v>106</v>
      </c>
      <c r="P62" s="95" t="s">
        <v>106</v>
      </c>
      <c r="Q62" s="95" t="s">
        <v>106</v>
      </c>
      <c r="R62" s="95" t="s">
        <v>106</v>
      </c>
      <c r="S62" s="95" t="s">
        <v>106</v>
      </c>
      <c r="T62" s="95" t="s">
        <v>106</v>
      </c>
      <c r="U62" s="95" t="s">
        <v>106</v>
      </c>
      <c r="V62" s="95" t="s">
        <v>106</v>
      </c>
    </row>
    <row r="63" spans="1:22" ht="29.25" thickBot="1" x14ac:dyDescent="0.3">
      <c r="A63" s="318">
        <v>2007</v>
      </c>
      <c r="B63" s="300" t="s">
        <v>52</v>
      </c>
      <c r="C63" s="300" t="s">
        <v>49</v>
      </c>
      <c r="D63" s="300" t="s">
        <v>62</v>
      </c>
      <c r="E63" s="300" t="s">
        <v>63</v>
      </c>
      <c r="F63" s="300" t="s">
        <v>53</v>
      </c>
      <c r="G63" s="300" t="s">
        <v>65</v>
      </c>
      <c r="H63" s="300" t="s">
        <v>54</v>
      </c>
      <c r="I63" s="300" t="s">
        <v>56</v>
      </c>
      <c r="J63" s="300" t="s">
        <v>59</v>
      </c>
      <c r="K63" s="300" t="s">
        <v>58</v>
      </c>
      <c r="L63" s="300" t="s">
        <v>51</v>
      </c>
      <c r="M63" s="300" t="s">
        <v>66</v>
      </c>
      <c r="N63" s="300" t="s">
        <v>61</v>
      </c>
      <c r="O63" s="300" t="s">
        <v>60</v>
      </c>
      <c r="P63" s="300" t="s">
        <v>55</v>
      </c>
      <c r="Q63" s="300" t="s">
        <v>57</v>
      </c>
      <c r="R63" s="300" t="s">
        <v>69</v>
      </c>
      <c r="S63" s="300" t="s">
        <v>68</v>
      </c>
      <c r="T63" s="300" t="s">
        <v>67</v>
      </c>
      <c r="U63" s="300" t="s">
        <v>64</v>
      </c>
      <c r="V63" s="300" t="s">
        <v>50</v>
      </c>
    </row>
    <row r="64" spans="1:22" ht="42.75" x14ac:dyDescent="0.25">
      <c r="A64" s="20" t="s">
        <v>188</v>
      </c>
      <c r="B64" s="125" t="s">
        <v>106</v>
      </c>
      <c r="C64" s="125" t="s">
        <v>106</v>
      </c>
      <c r="D64" s="125" t="s">
        <v>106</v>
      </c>
      <c r="E64" s="125" t="s">
        <v>106</v>
      </c>
      <c r="F64" s="125" t="s">
        <v>106</v>
      </c>
      <c r="G64" s="125" t="s">
        <v>106</v>
      </c>
      <c r="H64" s="125" t="s">
        <v>106</v>
      </c>
      <c r="I64" s="125" t="s">
        <v>106</v>
      </c>
      <c r="J64" s="125" t="s">
        <v>106</v>
      </c>
      <c r="K64" s="125" t="s">
        <v>106</v>
      </c>
      <c r="L64" s="125" t="s">
        <v>106</v>
      </c>
      <c r="M64" s="125" t="s">
        <v>106</v>
      </c>
      <c r="N64" s="125" t="s">
        <v>106</v>
      </c>
      <c r="O64" s="125" t="s">
        <v>106</v>
      </c>
      <c r="P64" s="125" t="s">
        <v>106</v>
      </c>
      <c r="Q64" s="125" t="s">
        <v>106</v>
      </c>
      <c r="R64" s="125" t="s">
        <v>106</v>
      </c>
      <c r="S64" s="125" t="s">
        <v>106</v>
      </c>
      <c r="T64" s="125" t="s">
        <v>106</v>
      </c>
      <c r="U64" s="125" t="s">
        <v>106</v>
      </c>
      <c r="V64" s="125" t="s">
        <v>106</v>
      </c>
    </row>
    <row r="65" spans="1:22" ht="42.75" x14ac:dyDescent="0.25">
      <c r="A65" s="20" t="s">
        <v>189</v>
      </c>
      <c r="B65" s="95" t="s">
        <v>106</v>
      </c>
      <c r="C65" s="95" t="s">
        <v>106</v>
      </c>
      <c r="D65" s="95" t="s">
        <v>106</v>
      </c>
      <c r="E65" s="95" t="s">
        <v>106</v>
      </c>
      <c r="F65" s="95" t="s">
        <v>106</v>
      </c>
      <c r="G65" s="95" t="s">
        <v>106</v>
      </c>
      <c r="H65" s="95" t="s">
        <v>106</v>
      </c>
      <c r="I65" s="95" t="s">
        <v>106</v>
      </c>
      <c r="J65" s="95" t="s">
        <v>106</v>
      </c>
      <c r="K65" s="95" t="s">
        <v>106</v>
      </c>
      <c r="L65" s="95" t="s">
        <v>106</v>
      </c>
      <c r="M65" s="95" t="s">
        <v>106</v>
      </c>
      <c r="N65" s="95" t="s">
        <v>106</v>
      </c>
      <c r="O65" s="95" t="s">
        <v>106</v>
      </c>
      <c r="P65" s="95" t="s">
        <v>106</v>
      </c>
      <c r="Q65" s="95" t="s">
        <v>106</v>
      </c>
      <c r="R65" s="95" t="s">
        <v>106</v>
      </c>
      <c r="S65" s="95" t="s">
        <v>106</v>
      </c>
      <c r="T65" s="95" t="s">
        <v>106</v>
      </c>
      <c r="U65" s="95" t="s">
        <v>106</v>
      </c>
      <c r="V65" s="95" t="s">
        <v>106</v>
      </c>
    </row>
    <row r="66" spans="1:22" ht="42.75" x14ac:dyDescent="0.25">
      <c r="A66" s="20" t="s">
        <v>190</v>
      </c>
      <c r="B66" s="95" t="s">
        <v>106</v>
      </c>
      <c r="C66" s="95" t="s">
        <v>106</v>
      </c>
      <c r="D66" s="95" t="s">
        <v>106</v>
      </c>
      <c r="E66" s="95" t="s">
        <v>106</v>
      </c>
      <c r="F66" s="95" t="s">
        <v>106</v>
      </c>
      <c r="G66" s="95" t="s">
        <v>106</v>
      </c>
      <c r="H66" s="95" t="s">
        <v>106</v>
      </c>
      <c r="I66" s="95" t="s">
        <v>106</v>
      </c>
      <c r="J66" s="95" t="s">
        <v>106</v>
      </c>
      <c r="K66" s="95" t="s">
        <v>106</v>
      </c>
      <c r="L66" s="95" t="s">
        <v>106</v>
      </c>
      <c r="M66" s="95" t="s">
        <v>106</v>
      </c>
      <c r="N66" s="95" t="s">
        <v>106</v>
      </c>
      <c r="O66" s="95" t="s">
        <v>106</v>
      </c>
      <c r="P66" s="95" t="s">
        <v>106</v>
      </c>
      <c r="Q66" s="95" t="s">
        <v>106</v>
      </c>
      <c r="R66" s="95" t="s">
        <v>106</v>
      </c>
      <c r="S66" s="95" t="s">
        <v>106</v>
      </c>
      <c r="T66" s="95" t="s">
        <v>106</v>
      </c>
      <c r="U66" s="95" t="s">
        <v>106</v>
      </c>
      <c r="V66" s="95" t="s">
        <v>106</v>
      </c>
    </row>
    <row r="67" spans="1:22" ht="42.75" x14ac:dyDescent="0.25">
      <c r="A67" s="20" t="s">
        <v>191</v>
      </c>
      <c r="B67" s="95" t="s">
        <v>106</v>
      </c>
      <c r="C67" s="95" t="s">
        <v>106</v>
      </c>
      <c r="D67" s="95" t="s">
        <v>106</v>
      </c>
      <c r="E67" s="95" t="s">
        <v>106</v>
      </c>
      <c r="F67" s="95" t="s">
        <v>106</v>
      </c>
      <c r="G67" s="95" t="s">
        <v>106</v>
      </c>
      <c r="H67" s="95" t="s">
        <v>106</v>
      </c>
      <c r="I67" s="95" t="s">
        <v>106</v>
      </c>
      <c r="J67" s="95" t="s">
        <v>106</v>
      </c>
      <c r="K67" s="95" t="s">
        <v>106</v>
      </c>
      <c r="L67" s="95" t="s">
        <v>106</v>
      </c>
      <c r="M67" s="95" t="s">
        <v>106</v>
      </c>
      <c r="N67" s="95" t="s">
        <v>106</v>
      </c>
      <c r="O67" s="95" t="s">
        <v>106</v>
      </c>
      <c r="P67" s="95" t="s">
        <v>106</v>
      </c>
      <c r="Q67" s="95" t="s">
        <v>106</v>
      </c>
      <c r="R67" s="95" t="s">
        <v>106</v>
      </c>
      <c r="S67" s="95" t="s">
        <v>106</v>
      </c>
      <c r="T67" s="95" t="s">
        <v>106</v>
      </c>
      <c r="U67" s="95" t="s">
        <v>106</v>
      </c>
      <c r="V67" s="95" t="s">
        <v>106</v>
      </c>
    </row>
    <row r="68" spans="1:22" ht="28.5" x14ac:dyDescent="0.25">
      <c r="A68" s="20" t="s">
        <v>192</v>
      </c>
      <c r="B68" s="95" t="s">
        <v>106</v>
      </c>
      <c r="C68" s="95" t="s">
        <v>106</v>
      </c>
      <c r="D68" s="95" t="s">
        <v>106</v>
      </c>
      <c r="E68" s="95" t="s">
        <v>106</v>
      </c>
      <c r="F68" s="95" t="s">
        <v>106</v>
      </c>
      <c r="G68" s="95" t="s">
        <v>106</v>
      </c>
      <c r="H68" s="95" t="s">
        <v>106</v>
      </c>
      <c r="I68" s="95" t="s">
        <v>106</v>
      </c>
      <c r="J68" s="95" t="s">
        <v>106</v>
      </c>
      <c r="K68" s="95" t="s">
        <v>106</v>
      </c>
      <c r="L68" s="95" t="s">
        <v>106</v>
      </c>
      <c r="M68" s="95" t="s">
        <v>106</v>
      </c>
      <c r="N68" s="95" t="s">
        <v>106</v>
      </c>
      <c r="O68" s="95" t="s">
        <v>106</v>
      </c>
      <c r="P68" s="95" t="s">
        <v>106</v>
      </c>
      <c r="Q68" s="95" t="s">
        <v>106</v>
      </c>
      <c r="R68" s="95" t="s">
        <v>106</v>
      </c>
      <c r="S68" s="95" t="s">
        <v>106</v>
      </c>
      <c r="T68" s="95" t="s">
        <v>106</v>
      </c>
      <c r="U68" s="95" t="s">
        <v>106</v>
      </c>
      <c r="V68" s="95" t="s">
        <v>106</v>
      </c>
    </row>
    <row r="69" spans="1:22" ht="72" thickBot="1" x14ac:dyDescent="0.3">
      <c r="A69" s="20" t="s">
        <v>288</v>
      </c>
      <c r="B69" s="95" t="s">
        <v>106</v>
      </c>
      <c r="C69" s="95" t="s">
        <v>106</v>
      </c>
      <c r="D69" s="95" t="s">
        <v>106</v>
      </c>
      <c r="E69" s="95" t="s">
        <v>106</v>
      </c>
      <c r="F69" s="95" t="s">
        <v>106</v>
      </c>
      <c r="G69" s="95" t="s">
        <v>106</v>
      </c>
      <c r="H69" s="95" t="s">
        <v>106</v>
      </c>
      <c r="I69" s="95" t="s">
        <v>106</v>
      </c>
      <c r="J69" s="95" t="s">
        <v>106</v>
      </c>
      <c r="K69" s="95" t="s">
        <v>106</v>
      </c>
      <c r="L69" s="95" t="s">
        <v>106</v>
      </c>
      <c r="M69" s="95" t="s">
        <v>106</v>
      </c>
      <c r="N69" s="95" t="s">
        <v>106</v>
      </c>
      <c r="O69" s="95" t="s">
        <v>106</v>
      </c>
      <c r="P69" s="95" t="s">
        <v>106</v>
      </c>
      <c r="Q69" s="95" t="s">
        <v>106</v>
      </c>
      <c r="R69" s="95" t="s">
        <v>106</v>
      </c>
      <c r="S69" s="95" t="s">
        <v>106</v>
      </c>
      <c r="T69" s="95" t="s">
        <v>106</v>
      </c>
      <c r="U69" s="95" t="s">
        <v>106</v>
      </c>
      <c r="V69" s="95" t="s">
        <v>106</v>
      </c>
    </row>
    <row r="70" spans="1:22" ht="29.25" thickBot="1" x14ac:dyDescent="0.3">
      <c r="A70" s="318">
        <v>2006</v>
      </c>
      <c r="B70" s="300" t="s">
        <v>52</v>
      </c>
      <c r="C70" s="300" t="s">
        <v>49</v>
      </c>
      <c r="D70" s="300" t="s">
        <v>62</v>
      </c>
      <c r="E70" s="300" t="s">
        <v>63</v>
      </c>
      <c r="F70" s="300" t="s">
        <v>53</v>
      </c>
      <c r="G70" s="300" t="s">
        <v>65</v>
      </c>
      <c r="H70" s="300" t="s">
        <v>54</v>
      </c>
      <c r="I70" s="300" t="s">
        <v>56</v>
      </c>
      <c r="J70" s="300" t="s">
        <v>59</v>
      </c>
      <c r="K70" s="300" t="s">
        <v>58</v>
      </c>
      <c r="L70" s="300" t="s">
        <v>51</v>
      </c>
      <c r="M70" s="300" t="s">
        <v>66</v>
      </c>
      <c r="N70" s="300" t="s">
        <v>61</v>
      </c>
      <c r="O70" s="300" t="s">
        <v>60</v>
      </c>
      <c r="P70" s="300" t="s">
        <v>55</v>
      </c>
      <c r="Q70" s="300" t="s">
        <v>57</v>
      </c>
      <c r="R70" s="300" t="s">
        <v>69</v>
      </c>
      <c r="S70" s="300" t="s">
        <v>68</v>
      </c>
      <c r="T70" s="300" t="s">
        <v>67</v>
      </c>
      <c r="U70" s="300" t="s">
        <v>64</v>
      </c>
      <c r="V70" s="300" t="s">
        <v>50</v>
      </c>
    </row>
    <row r="71" spans="1:22" ht="42.75" x14ac:dyDescent="0.25">
      <c r="A71" s="20" t="s">
        <v>188</v>
      </c>
      <c r="B71" s="125" t="s">
        <v>106</v>
      </c>
      <c r="C71" s="125" t="s">
        <v>106</v>
      </c>
      <c r="D71" s="125" t="s">
        <v>106</v>
      </c>
      <c r="E71" s="125" t="s">
        <v>106</v>
      </c>
      <c r="F71" s="125" t="s">
        <v>106</v>
      </c>
      <c r="G71" s="125" t="s">
        <v>106</v>
      </c>
      <c r="H71" s="125" t="s">
        <v>106</v>
      </c>
      <c r="I71" s="125" t="s">
        <v>106</v>
      </c>
      <c r="J71" s="125" t="s">
        <v>106</v>
      </c>
      <c r="K71" s="125" t="s">
        <v>106</v>
      </c>
      <c r="L71" s="125" t="s">
        <v>106</v>
      </c>
      <c r="M71" s="125" t="s">
        <v>106</v>
      </c>
      <c r="N71" s="125" t="s">
        <v>106</v>
      </c>
      <c r="O71" s="125" t="s">
        <v>106</v>
      </c>
      <c r="P71" s="125" t="s">
        <v>106</v>
      </c>
      <c r="Q71" s="125" t="s">
        <v>106</v>
      </c>
      <c r="R71" s="125" t="s">
        <v>106</v>
      </c>
      <c r="S71" s="125" t="s">
        <v>106</v>
      </c>
      <c r="T71" s="125" t="s">
        <v>106</v>
      </c>
      <c r="U71" s="125" t="s">
        <v>106</v>
      </c>
      <c r="V71" s="125" t="s">
        <v>106</v>
      </c>
    </row>
    <row r="72" spans="1:22" ht="42.75" x14ac:dyDescent="0.25">
      <c r="A72" s="20" t="s">
        <v>189</v>
      </c>
      <c r="B72" s="95" t="s">
        <v>106</v>
      </c>
      <c r="C72" s="95" t="s">
        <v>106</v>
      </c>
      <c r="D72" s="95" t="s">
        <v>106</v>
      </c>
      <c r="E72" s="95" t="s">
        <v>106</v>
      </c>
      <c r="F72" s="95" t="s">
        <v>106</v>
      </c>
      <c r="G72" s="95" t="s">
        <v>106</v>
      </c>
      <c r="H72" s="95" t="s">
        <v>106</v>
      </c>
      <c r="I72" s="95" t="s">
        <v>106</v>
      </c>
      <c r="J72" s="95" t="s">
        <v>106</v>
      </c>
      <c r="K72" s="95" t="s">
        <v>106</v>
      </c>
      <c r="L72" s="95" t="s">
        <v>106</v>
      </c>
      <c r="M72" s="95" t="s">
        <v>106</v>
      </c>
      <c r="N72" s="95" t="s">
        <v>106</v>
      </c>
      <c r="O72" s="95" t="s">
        <v>106</v>
      </c>
      <c r="P72" s="95" t="s">
        <v>106</v>
      </c>
      <c r="Q72" s="95" t="s">
        <v>106</v>
      </c>
      <c r="R72" s="95" t="s">
        <v>106</v>
      </c>
      <c r="S72" s="95" t="s">
        <v>106</v>
      </c>
      <c r="T72" s="95" t="s">
        <v>106</v>
      </c>
      <c r="U72" s="95" t="s">
        <v>106</v>
      </c>
      <c r="V72" s="95" t="s">
        <v>106</v>
      </c>
    </row>
    <row r="73" spans="1:22" ht="42.75" x14ac:dyDescent="0.25">
      <c r="A73" s="20" t="s">
        <v>190</v>
      </c>
      <c r="B73" s="95" t="s">
        <v>106</v>
      </c>
      <c r="C73" s="95" t="s">
        <v>106</v>
      </c>
      <c r="D73" s="95" t="s">
        <v>106</v>
      </c>
      <c r="E73" s="95" t="s">
        <v>106</v>
      </c>
      <c r="F73" s="95" t="s">
        <v>106</v>
      </c>
      <c r="G73" s="95" t="s">
        <v>106</v>
      </c>
      <c r="H73" s="95" t="s">
        <v>106</v>
      </c>
      <c r="I73" s="95" t="s">
        <v>106</v>
      </c>
      <c r="J73" s="95" t="s">
        <v>106</v>
      </c>
      <c r="K73" s="95" t="s">
        <v>106</v>
      </c>
      <c r="L73" s="95" t="s">
        <v>106</v>
      </c>
      <c r="M73" s="95" t="s">
        <v>106</v>
      </c>
      <c r="N73" s="95" t="s">
        <v>106</v>
      </c>
      <c r="O73" s="95" t="s">
        <v>106</v>
      </c>
      <c r="P73" s="95" t="s">
        <v>106</v>
      </c>
      <c r="Q73" s="95" t="s">
        <v>106</v>
      </c>
      <c r="R73" s="95" t="s">
        <v>106</v>
      </c>
      <c r="S73" s="95" t="s">
        <v>106</v>
      </c>
      <c r="T73" s="95" t="s">
        <v>106</v>
      </c>
      <c r="U73" s="95" t="s">
        <v>106</v>
      </c>
      <c r="V73" s="95" t="s">
        <v>106</v>
      </c>
    </row>
    <row r="74" spans="1:22" ht="42.75" x14ac:dyDescent="0.25">
      <c r="A74" s="20" t="s">
        <v>191</v>
      </c>
      <c r="B74" s="95" t="s">
        <v>106</v>
      </c>
      <c r="C74" s="95" t="s">
        <v>106</v>
      </c>
      <c r="D74" s="95" t="s">
        <v>106</v>
      </c>
      <c r="E74" s="95" t="s">
        <v>106</v>
      </c>
      <c r="F74" s="95" t="s">
        <v>106</v>
      </c>
      <c r="G74" s="95" t="s">
        <v>106</v>
      </c>
      <c r="H74" s="95" t="s">
        <v>106</v>
      </c>
      <c r="I74" s="95" t="s">
        <v>106</v>
      </c>
      <c r="J74" s="95" t="s">
        <v>106</v>
      </c>
      <c r="K74" s="95" t="s">
        <v>106</v>
      </c>
      <c r="L74" s="95" t="s">
        <v>106</v>
      </c>
      <c r="M74" s="95" t="s">
        <v>106</v>
      </c>
      <c r="N74" s="95" t="s">
        <v>106</v>
      </c>
      <c r="O74" s="95" t="s">
        <v>106</v>
      </c>
      <c r="P74" s="95" t="s">
        <v>106</v>
      </c>
      <c r="Q74" s="95" t="s">
        <v>106</v>
      </c>
      <c r="R74" s="95" t="s">
        <v>106</v>
      </c>
      <c r="S74" s="95" t="s">
        <v>106</v>
      </c>
      <c r="T74" s="95" t="s">
        <v>106</v>
      </c>
      <c r="U74" s="95" t="s">
        <v>106</v>
      </c>
      <c r="V74" s="95" t="s">
        <v>106</v>
      </c>
    </row>
    <row r="75" spans="1:22" ht="28.5" x14ac:dyDescent="0.25">
      <c r="A75" s="20" t="s">
        <v>192</v>
      </c>
      <c r="B75" s="95" t="s">
        <v>106</v>
      </c>
      <c r="C75" s="95" t="s">
        <v>106</v>
      </c>
      <c r="D75" s="95" t="s">
        <v>106</v>
      </c>
      <c r="E75" s="95" t="s">
        <v>106</v>
      </c>
      <c r="F75" s="95" t="s">
        <v>106</v>
      </c>
      <c r="G75" s="95" t="s">
        <v>106</v>
      </c>
      <c r="H75" s="95" t="s">
        <v>106</v>
      </c>
      <c r="I75" s="95" t="s">
        <v>106</v>
      </c>
      <c r="J75" s="95" t="s">
        <v>106</v>
      </c>
      <c r="K75" s="95" t="s">
        <v>106</v>
      </c>
      <c r="L75" s="95" t="s">
        <v>106</v>
      </c>
      <c r="M75" s="95" t="s">
        <v>106</v>
      </c>
      <c r="N75" s="95" t="s">
        <v>106</v>
      </c>
      <c r="O75" s="95" t="s">
        <v>106</v>
      </c>
      <c r="P75" s="95" t="s">
        <v>106</v>
      </c>
      <c r="Q75" s="95" t="s">
        <v>106</v>
      </c>
      <c r="R75" s="95" t="s">
        <v>106</v>
      </c>
      <c r="S75" s="95" t="s">
        <v>106</v>
      </c>
      <c r="T75" s="95" t="s">
        <v>106</v>
      </c>
      <c r="U75" s="95" t="s">
        <v>106</v>
      </c>
      <c r="V75" s="95" t="s">
        <v>106</v>
      </c>
    </row>
    <row r="76" spans="1:22" ht="71.25" x14ac:dyDescent="0.25">
      <c r="A76" s="20" t="s">
        <v>288</v>
      </c>
      <c r="B76" s="95" t="s">
        <v>106</v>
      </c>
      <c r="C76" s="95" t="s">
        <v>106</v>
      </c>
      <c r="D76" s="95" t="s">
        <v>106</v>
      </c>
      <c r="E76" s="95" t="s">
        <v>106</v>
      </c>
      <c r="F76" s="95" t="s">
        <v>106</v>
      </c>
      <c r="G76" s="95" t="s">
        <v>106</v>
      </c>
      <c r="H76" s="95" t="s">
        <v>106</v>
      </c>
      <c r="I76" s="95" t="s">
        <v>106</v>
      </c>
      <c r="J76" s="95" t="s">
        <v>106</v>
      </c>
      <c r="K76" s="95" t="s">
        <v>106</v>
      </c>
      <c r="L76" s="95" t="s">
        <v>106</v>
      </c>
      <c r="M76" s="95" t="s">
        <v>106</v>
      </c>
      <c r="N76" s="95" t="s">
        <v>106</v>
      </c>
      <c r="O76" s="95" t="s">
        <v>106</v>
      </c>
      <c r="P76" s="95" t="s">
        <v>106</v>
      </c>
      <c r="Q76" s="95" t="s">
        <v>106</v>
      </c>
      <c r="R76" s="95" t="s">
        <v>106</v>
      </c>
      <c r="S76" s="95" t="s">
        <v>106</v>
      </c>
      <c r="T76" s="95" t="s">
        <v>106</v>
      </c>
      <c r="U76" s="95" t="s">
        <v>106</v>
      </c>
      <c r="V76" s="95" t="s">
        <v>106</v>
      </c>
    </row>
    <row r="80" spans="1:22" ht="15.75" thickBot="1" x14ac:dyDescent="0.3">
      <c r="A80" s="412" t="s">
        <v>1</v>
      </c>
      <c r="B80" s="412"/>
      <c r="C80" s="412"/>
    </row>
    <row r="81" spans="1:3" ht="15.75" thickBot="1" x14ac:dyDescent="0.3">
      <c r="A81" s="335">
        <v>2019</v>
      </c>
      <c r="B81" s="295" t="s">
        <v>47</v>
      </c>
      <c r="C81" s="295" t="s">
        <v>48</v>
      </c>
    </row>
    <row r="82" spans="1:3" ht="42.75" x14ac:dyDescent="0.25">
      <c r="A82" s="20" t="s">
        <v>188</v>
      </c>
      <c r="B82" s="58">
        <v>0.13001767230497349</v>
      </c>
      <c r="C82" s="58">
        <v>0.12887156162009963</v>
      </c>
    </row>
    <row r="83" spans="1:3" ht="42.75" x14ac:dyDescent="0.25">
      <c r="A83" s="20" t="s">
        <v>189</v>
      </c>
      <c r="B83" s="49">
        <v>0.2565008836152487</v>
      </c>
      <c r="C83" s="49">
        <v>0.2627247130171107</v>
      </c>
    </row>
    <row r="84" spans="1:3" ht="42.75" x14ac:dyDescent="0.25">
      <c r="A84" s="20" t="s">
        <v>190</v>
      </c>
      <c r="B84" s="49">
        <v>0.17344105023983838</v>
      </c>
      <c r="C84" s="49">
        <v>0.17089018843404807</v>
      </c>
    </row>
    <row r="85" spans="1:3" ht="42.75" x14ac:dyDescent="0.25">
      <c r="A85" s="20" t="s">
        <v>191</v>
      </c>
      <c r="B85" s="49">
        <v>0.16157535975763695</v>
      </c>
      <c r="C85" s="49">
        <v>0.15421269222438813</v>
      </c>
    </row>
    <row r="86" spans="1:3" ht="28.5" x14ac:dyDescent="0.25">
      <c r="A86" s="20" t="s">
        <v>192</v>
      </c>
      <c r="B86" s="49">
        <v>0.20701842968947232</v>
      </c>
      <c r="C86" s="49">
        <v>0.21420836040719082</v>
      </c>
    </row>
    <row r="87" spans="1:3" ht="72" thickBot="1" x14ac:dyDescent="0.3">
      <c r="A87" s="20" t="s">
        <v>288</v>
      </c>
      <c r="B87" s="49">
        <v>7.1446604392830099E-2</v>
      </c>
      <c r="C87" s="49">
        <v>6.9092484297162665E-2</v>
      </c>
    </row>
    <row r="88" spans="1:3" ht="15.75" thickBot="1" x14ac:dyDescent="0.3">
      <c r="A88" s="312">
        <v>2017</v>
      </c>
      <c r="B88" s="295" t="s">
        <v>47</v>
      </c>
      <c r="C88" s="295" t="s">
        <v>48</v>
      </c>
    </row>
    <row r="89" spans="1:3" ht="42.75" x14ac:dyDescent="0.25">
      <c r="A89" s="20" t="s">
        <v>188</v>
      </c>
      <c r="B89" s="58">
        <v>0.10469314079422382</v>
      </c>
      <c r="C89" s="58">
        <v>9.9505562422744123E-2</v>
      </c>
    </row>
    <row r="90" spans="1:3" ht="42.75" x14ac:dyDescent="0.25">
      <c r="A90" s="20" t="s">
        <v>189</v>
      </c>
      <c r="B90" s="49">
        <v>0.27797833935018051</v>
      </c>
      <c r="C90" s="49">
        <v>0.28553770086526575</v>
      </c>
    </row>
    <row r="91" spans="1:3" ht="42.75" x14ac:dyDescent="0.25">
      <c r="A91" s="20" t="s">
        <v>190</v>
      </c>
      <c r="B91" s="49">
        <v>0.15595667870036101</v>
      </c>
      <c r="C91" s="49">
        <v>0.15327564894932014</v>
      </c>
    </row>
    <row r="92" spans="1:3" ht="42.75" x14ac:dyDescent="0.25">
      <c r="A92" s="20" t="s">
        <v>191</v>
      </c>
      <c r="B92" s="49">
        <v>0.15451263537906137</v>
      </c>
      <c r="C92" s="49">
        <v>0.15512978986402967</v>
      </c>
    </row>
    <row r="93" spans="1:3" ht="28.5" x14ac:dyDescent="0.25">
      <c r="A93" s="20" t="s">
        <v>192</v>
      </c>
      <c r="B93" s="49">
        <v>0.23971119133574006</v>
      </c>
      <c r="C93" s="49">
        <v>0.2484548825710754</v>
      </c>
    </row>
    <row r="94" spans="1:3" ht="72" thickBot="1" x14ac:dyDescent="0.3">
      <c r="A94" s="20" t="s">
        <v>288</v>
      </c>
      <c r="B94" s="49">
        <v>6.714801444043321E-2</v>
      </c>
      <c r="C94" s="49">
        <v>5.8096415327564897E-2</v>
      </c>
    </row>
    <row r="95" spans="1:3" ht="15.75" thickBot="1" x14ac:dyDescent="0.3">
      <c r="A95" s="312">
        <v>2016</v>
      </c>
      <c r="B95" s="295" t="s">
        <v>47</v>
      </c>
      <c r="C95" s="295" t="s">
        <v>48</v>
      </c>
    </row>
    <row r="96" spans="1:3" ht="42.75" x14ac:dyDescent="0.25">
      <c r="A96" s="20" t="s">
        <v>188</v>
      </c>
      <c r="B96" s="125">
        <v>0.10561739580636811</v>
      </c>
      <c r="C96" s="125">
        <v>9.6083886154504597E-2</v>
      </c>
    </row>
    <row r="97" spans="1:3" ht="42.75" x14ac:dyDescent="0.25">
      <c r="A97" s="20" t="s">
        <v>189</v>
      </c>
      <c r="B97" s="95">
        <v>0.29122443696608852</v>
      </c>
      <c r="C97" s="95">
        <v>0.2876096725872031</v>
      </c>
    </row>
    <row r="98" spans="1:3" ht="42.75" x14ac:dyDescent="0.25">
      <c r="A98" s="20" t="s">
        <v>190</v>
      </c>
      <c r="B98" s="95">
        <v>0.16282681853481751</v>
      </c>
      <c r="C98" s="95">
        <v>0.15471859619088379</v>
      </c>
    </row>
    <row r="99" spans="1:3" ht="42.75" x14ac:dyDescent="0.25">
      <c r="A99" s="20" t="s">
        <v>191</v>
      </c>
      <c r="B99" s="95">
        <v>0.148071447061869</v>
      </c>
      <c r="C99" s="95">
        <v>0.1619944361224053</v>
      </c>
    </row>
    <row r="100" spans="1:3" ht="28.5" x14ac:dyDescent="0.25">
      <c r="A100" s="20" t="s">
        <v>192</v>
      </c>
      <c r="B100" s="95">
        <v>0.22624902925187679</v>
      </c>
      <c r="C100" s="95">
        <v>0.24031671303231328</v>
      </c>
    </row>
    <row r="101" spans="1:3" ht="72" thickBot="1" x14ac:dyDescent="0.3">
      <c r="A101" s="20" t="s">
        <v>288</v>
      </c>
      <c r="B101" s="95">
        <v>6.6010872378980068E-2</v>
      </c>
      <c r="C101" s="95">
        <v>5.9276695912689921E-2</v>
      </c>
    </row>
    <row r="102" spans="1:3" ht="15.75" thickBot="1" x14ac:dyDescent="0.3">
      <c r="A102" s="312">
        <v>2014</v>
      </c>
      <c r="B102" s="295" t="s">
        <v>47</v>
      </c>
      <c r="C102" s="295" t="s">
        <v>48</v>
      </c>
    </row>
    <row r="103" spans="1:3" ht="42.75" x14ac:dyDescent="0.25">
      <c r="A103" s="20" t="s">
        <v>188</v>
      </c>
      <c r="B103" s="125" t="s">
        <v>106</v>
      </c>
      <c r="C103" s="125" t="s">
        <v>106</v>
      </c>
    </row>
    <row r="104" spans="1:3" ht="42.75" x14ac:dyDescent="0.25">
      <c r="A104" s="20" t="s">
        <v>189</v>
      </c>
      <c r="B104" s="95" t="s">
        <v>106</v>
      </c>
      <c r="C104" s="95" t="s">
        <v>106</v>
      </c>
    </row>
    <row r="105" spans="1:3" ht="42.75" x14ac:dyDescent="0.25">
      <c r="A105" s="20" t="s">
        <v>190</v>
      </c>
      <c r="B105" s="95" t="s">
        <v>106</v>
      </c>
      <c r="C105" s="95" t="s">
        <v>106</v>
      </c>
    </row>
    <row r="106" spans="1:3" ht="42.75" x14ac:dyDescent="0.25">
      <c r="A106" s="20" t="s">
        <v>191</v>
      </c>
      <c r="B106" s="95" t="s">
        <v>106</v>
      </c>
      <c r="C106" s="95" t="s">
        <v>106</v>
      </c>
    </row>
    <row r="107" spans="1:3" ht="28.5" x14ac:dyDescent="0.25">
      <c r="A107" s="20" t="s">
        <v>192</v>
      </c>
      <c r="B107" s="95" t="s">
        <v>106</v>
      </c>
      <c r="C107" s="95" t="s">
        <v>106</v>
      </c>
    </row>
    <row r="108" spans="1:3" ht="72" thickBot="1" x14ac:dyDescent="0.3">
      <c r="A108" s="20" t="s">
        <v>288</v>
      </c>
      <c r="B108" s="95" t="s">
        <v>106</v>
      </c>
      <c r="C108" s="95" t="s">
        <v>106</v>
      </c>
    </row>
    <row r="109" spans="1:3" ht="15.75" thickBot="1" x14ac:dyDescent="0.3">
      <c r="A109" s="312">
        <v>2012</v>
      </c>
      <c r="B109" s="295" t="s">
        <v>47</v>
      </c>
      <c r="C109" s="295" t="s">
        <v>48</v>
      </c>
    </row>
    <row r="110" spans="1:3" ht="42.75" x14ac:dyDescent="0.25">
      <c r="A110" s="20" t="s">
        <v>188</v>
      </c>
      <c r="B110" s="125" t="s">
        <v>106</v>
      </c>
      <c r="C110" s="125" t="s">
        <v>106</v>
      </c>
    </row>
    <row r="111" spans="1:3" ht="42.75" x14ac:dyDescent="0.25">
      <c r="A111" s="20" t="s">
        <v>189</v>
      </c>
      <c r="B111" s="95" t="s">
        <v>106</v>
      </c>
      <c r="C111" s="95" t="s">
        <v>106</v>
      </c>
    </row>
    <row r="112" spans="1:3" ht="42.75" x14ac:dyDescent="0.25">
      <c r="A112" s="20" t="s">
        <v>190</v>
      </c>
      <c r="B112" s="95" t="s">
        <v>106</v>
      </c>
      <c r="C112" s="95" t="s">
        <v>106</v>
      </c>
    </row>
    <row r="113" spans="1:3" ht="42.75" x14ac:dyDescent="0.25">
      <c r="A113" s="20" t="s">
        <v>191</v>
      </c>
      <c r="B113" s="95" t="s">
        <v>106</v>
      </c>
      <c r="C113" s="95" t="s">
        <v>106</v>
      </c>
    </row>
    <row r="114" spans="1:3" ht="28.5" x14ac:dyDescent="0.25">
      <c r="A114" s="20" t="s">
        <v>192</v>
      </c>
      <c r="B114" s="95" t="s">
        <v>106</v>
      </c>
      <c r="C114" s="95" t="s">
        <v>106</v>
      </c>
    </row>
    <row r="115" spans="1:3" ht="72" thickBot="1" x14ac:dyDescent="0.3">
      <c r="A115" s="20" t="s">
        <v>288</v>
      </c>
      <c r="B115" s="95" t="s">
        <v>106</v>
      </c>
      <c r="C115" s="95" t="s">
        <v>106</v>
      </c>
    </row>
    <row r="116" spans="1:3" ht="15.75" thickBot="1" x14ac:dyDescent="0.3">
      <c r="A116" s="312">
        <v>2009</v>
      </c>
      <c r="B116" s="295" t="s">
        <v>47</v>
      </c>
      <c r="C116" s="295" t="s">
        <v>48</v>
      </c>
    </row>
    <row r="117" spans="1:3" ht="42.75" x14ac:dyDescent="0.25">
      <c r="A117" s="20" t="s">
        <v>188</v>
      </c>
      <c r="B117" s="125" t="s">
        <v>106</v>
      </c>
      <c r="C117" s="125" t="s">
        <v>106</v>
      </c>
    </row>
    <row r="118" spans="1:3" ht="42.75" x14ac:dyDescent="0.25">
      <c r="A118" s="20" t="s">
        <v>189</v>
      </c>
      <c r="B118" s="95" t="s">
        <v>106</v>
      </c>
      <c r="C118" s="95" t="s">
        <v>106</v>
      </c>
    </row>
    <row r="119" spans="1:3" ht="42.75" x14ac:dyDescent="0.25">
      <c r="A119" s="20" t="s">
        <v>190</v>
      </c>
      <c r="B119" s="95" t="s">
        <v>106</v>
      </c>
      <c r="C119" s="95" t="s">
        <v>106</v>
      </c>
    </row>
    <row r="120" spans="1:3" ht="42.75" x14ac:dyDescent="0.25">
      <c r="A120" s="20" t="s">
        <v>191</v>
      </c>
      <c r="B120" s="95" t="s">
        <v>106</v>
      </c>
      <c r="C120" s="95" t="s">
        <v>106</v>
      </c>
    </row>
    <row r="121" spans="1:3" ht="28.5" x14ac:dyDescent="0.25">
      <c r="A121" s="20" t="s">
        <v>192</v>
      </c>
      <c r="B121" s="95" t="s">
        <v>106</v>
      </c>
      <c r="C121" s="95" t="s">
        <v>106</v>
      </c>
    </row>
    <row r="122" spans="1:3" ht="72" thickBot="1" x14ac:dyDescent="0.3">
      <c r="A122" s="20" t="s">
        <v>288</v>
      </c>
      <c r="B122" s="95" t="s">
        <v>106</v>
      </c>
      <c r="C122" s="95" t="s">
        <v>106</v>
      </c>
    </row>
    <row r="123" spans="1:3" ht="15.75" thickBot="1" x14ac:dyDescent="0.3">
      <c r="A123" s="312">
        <v>2008</v>
      </c>
      <c r="B123" s="295" t="s">
        <v>47</v>
      </c>
      <c r="C123" s="295" t="s">
        <v>48</v>
      </c>
    </row>
    <row r="124" spans="1:3" ht="42.75" x14ac:dyDescent="0.25">
      <c r="A124" s="20" t="s">
        <v>188</v>
      </c>
      <c r="B124" s="125" t="s">
        <v>106</v>
      </c>
      <c r="C124" s="125" t="s">
        <v>106</v>
      </c>
    </row>
    <row r="125" spans="1:3" ht="42.75" x14ac:dyDescent="0.25">
      <c r="A125" s="20" t="s">
        <v>189</v>
      </c>
      <c r="B125" s="95" t="s">
        <v>106</v>
      </c>
      <c r="C125" s="95" t="s">
        <v>106</v>
      </c>
    </row>
    <row r="126" spans="1:3" ht="42.75" x14ac:dyDescent="0.25">
      <c r="A126" s="20" t="s">
        <v>190</v>
      </c>
      <c r="B126" s="95" t="s">
        <v>106</v>
      </c>
      <c r="C126" s="95" t="s">
        <v>106</v>
      </c>
    </row>
    <row r="127" spans="1:3" ht="42.75" x14ac:dyDescent="0.25">
      <c r="A127" s="20" t="s">
        <v>191</v>
      </c>
      <c r="B127" s="95" t="s">
        <v>106</v>
      </c>
      <c r="C127" s="95" t="s">
        <v>106</v>
      </c>
    </row>
    <row r="128" spans="1:3" ht="28.5" x14ac:dyDescent="0.25">
      <c r="A128" s="20" t="s">
        <v>192</v>
      </c>
      <c r="B128" s="95" t="s">
        <v>106</v>
      </c>
      <c r="C128" s="95" t="s">
        <v>106</v>
      </c>
    </row>
    <row r="129" spans="1:3" ht="72" thickBot="1" x14ac:dyDescent="0.3">
      <c r="A129" s="20" t="s">
        <v>288</v>
      </c>
      <c r="B129" s="95" t="s">
        <v>106</v>
      </c>
      <c r="C129" s="95" t="s">
        <v>106</v>
      </c>
    </row>
    <row r="130" spans="1:3" ht="15.75" thickBot="1" x14ac:dyDescent="0.3">
      <c r="A130" s="312">
        <v>2007</v>
      </c>
      <c r="B130" s="295" t="s">
        <v>47</v>
      </c>
      <c r="C130" s="295" t="s">
        <v>48</v>
      </c>
    </row>
    <row r="131" spans="1:3" ht="42.75" x14ac:dyDescent="0.25">
      <c r="A131" s="20" t="s">
        <v>188</v>
      </c>
      <c r="B131" s="125" t="s">
        <v>106</v>
      </c>
      <c r="C131" s="125" t="s">
        <v>106</v>
      </c>
    </row>
    <row r="132" spans="1:3" ht="42.75" x14ac:dyDescent="0.25">
      <c r="A132" s="20" t="s">
        <v>189</v>
      </c>
      <c r="B132" s="95" t="s">
        <v>106</v>
      </c>
      <c r="C132" s="95" t="s">
        <v>106</v>
      </c>
    </row>
    <row r="133" spans="1:3" ht="42.75" x14ac:dyDescent="0.25">
      <c r="A133" s="20" t="s">
        <v>190</v>
      </c>
      <c r="B133" s="95" t="s">
        <v>106</v>
      </c>
      <c r="C133" s="95" t="s">
        <v>106</v>
      </c>
    </row>
    <row r="134" spans="1:3" ht="42.75" x14ac:dyDescent="0.25">
      <c r="A134" s="20" t="s">
        <v>191</v>
      </c>
      <c r="B134" s="95" t="s">
        <v>106</v>
      </c>
      <c r="C134" s="95" t="s">
        <v>106</v>
      </c>
    </row>
    <row r="135" spans="1:3" ht="28.5" x14ac:dyDescent="0.25">
      <c r="A135" s="20" t="s">
        <v>192</v>
      </c>
      <c r="B135" s="95" t="s">
        <v>106</v>
      </c>
      <c r="C135" s="95" t="s">
        <v>106</v>
      </c>
    </row>
    <row r="136" spans="1:3" ht="72" thickBot="1" x14ac:dyDescent="0.3">
      <c r="A136" s="20" t="s">
        <v>288</v>
      </c>
      <c r="B136" s="95" t="s">
        <v>106</v>
      </c>
      <c r="C136" s="95" t="s">
        <v>106</v>
      </c>
    </row>
    <row r="137" spans="1:3" ht="15.75" thickBot="1" x14ac:dyDescent="0.3">
      <c r="A137" s="312">
        <v>2006</v>
      </c>
      <c r="B137" s="295" t="s">
        <v>47</v>
      </c>
      <c r="C137" s="295" t="s">
        <v>48</v>
      </c>
    </row>
    <row r="138" spans="1:3" ht="42.75" x14ac:dyDescent="0.25">
      <c r="A138" s="43" t="s">
        <v>188</v>
      </c>
      <c r="B138" s="94" t="s">
        <v>106</v>
      </c>
      <c r="C138" s="94" t="s">
        <v>106</v>
      </c>
    </row>
    <row r="139" spans="1:3" ht="42.75" x14ac:dyDescent="0.25">
      <c r="A139" s="20" t="s">
        <v>189</v>
      </c>
      <c r="B139" s="95" t="s">
        <v>106</v>
      </c>
      <c r="C139" s="95" t="s">
        <v>106</v>
      </c>
    </row>
    <row r="140" spans="1:3" ht="42.75" x14ac:dyDescent="0.25">
      <c r="A140" s="20" t="s">
        <v>190</v>
      </c>
      <c r="B140" s="95" t="s">
        <v>106</v>
      </c>
      <c r="C140" s="95" t="s">
        <v>106</v>
      </c>
    </row>
    <row r="141" spans="1:3" ht="42.75" x14ac:dyDescent="0.25">
      <c r="A141" s="20" t="s">
        <v>191</v>
      </c>
      <c r="B141" s="95" t="s">
        <v>106</v>
      </c>
      <c r="C141" s="95" t="s">
        <v>106</v>
      </c>
    </row>
    <row r="142" spans="1:3" ht="28.5" x14ac:dyDescent="0.25">
      <c r="A142" s="20" t="s">
        <v>192</v>
      </c>
      <c r="B142" s="95" t="s">
        <v>106</v>
      </c>
      <c r="C142" s="95" t="s">
        <v>106</v>
      </c>
    </row>
    <row r="143" spans="1:3" ht="72" thickBot="1" x14ac:dyDescent="0.3">
      <c r="A143" s="129" t="s">
        <v>288</v>
      </c>
      <c r="B143" s="96" t="s">
        <v>106</v>
      </c>
      <c r="C143" s="96" t="s">
        <v>106</v>
      </c>
    </row>
    <row r="146" spans="1:6" ht="15.75" thickBot="1" x14ac:dyDescent="0.3">
      <c r="A146" s="412" t="s">
        <v>85</v>
      </c>
      <c r="B146" s="412"/>
      <c r="C146" s="412"/>
      <c r="D146" s="412"/>
      <c r="E146" s="412"/>
      <c r="F146" s="412"/>
    </row>
    <row r="147" spans="1:6" ht="15.75" thickBot="1" x14ac:dyDescent="0.3">
      <c r="A147" s="335">
        <v>2019</v>
      </c>
      <c r="B147" s="300" t="s">
        <v>73</v>
      </c>
      <c r="C147" s="300" t="s">
        <v>74</v>
      </c>
      <c r="D147" s="300" t="s">
        <v>75</v>
      </c>
      <c r="E147" s="300" t="s">
        <v>76</v>
      </c>
      <c r="F147" s="300" t="s">
        <v>77</v>
      </c>
    </row>
    <row r="148" spans="1:6" ht="42.75" x14ac:dyDescent="0.25">
      <c r="A148" s="20" t="s">
        <v>188</v>
      </c>
      <c r="B148" s="58">
        <v>0.12109375</v>
      </c>
      <c r="C148" s="58">
        <v>0.16112531969309463</v>
      </c>
      <c r="D148" s="58">
        <v>0.18824265165728579</v>
      </c>
      <c r="E148" s="58">
        <v>0.10854503464203233</v>
      </c>
      <c r="F148" s="58">
        <v>6.5725413826679652E-2</v>
      </c>
    </row>
    <row r="149" spans="1:6" ht="42.75" x14ac:dyDescent="0.25">
      <c r="A149" s="20" t="s">
        <v>189</v>
      </c>
      <c r="B149" s="49">
        <v>0.28593750000000001</v>
      </c>
      <c r="C149" s="49">
        <v>0.26427962489343565</v>
      </c>
      <c r="D149" s="49">
        <v>0.25390869293308316</v>
      </c>
      <c r="E149" s="49">
        <v>0.22632794457274827</v>
      </c>
      <c r="F149" s="49">
        <v>0.26436222005842258</v>
      </c>
    </row>
    <row r="150" spans="1:6" ht="42.75" x14ac:dyDescent="0.25">
      <c r="A150" s="20" t="s">
        <v>190</v>
      </c>
      <c r="B150" s="49">
        <v>0.17734374999999999</v>
      </c>
      <c r="C150" s="49">
        <v>0.14663256606990621</v>
      </c>
      <c r="D150" s="49">
        <v>0.16260162601626013</v>
      </c>
      <c r="E150" s="49">
        <v>0.23171670515781367</v>
      </c>
      <c r="F150" s="49">
        <v>0.16747809152872445</v>
      </c>
    </row>
    <row r="151" spans="1:6" ht="42.75" x14ac:dyDescent="0.25">
      <c r="A151" s="20" t="s">
        <v>191</v>
      </c>
      <c r="B151" s="49">
        <v>0.16640625000000001</v>
      </c>
      <c r="C151" s="49">
        <v>0.1606990622335891</v>
      </c>
      <c r="D151" s="49">
        <v>0.14383989993746091</v>
      </c>
      <c r="E151" s="49">
        <v>0.16320246343341033</v>
      </c>
      <c r="F151" s="49">
        <v>0.15579357351509251</v>
      </c>
    </row>
    <row r="152" spans="1:6" ht="28.5" x14ac:dyDescent="0.25">
      <c r="A152" s="20" t="s">
        <v>192</v>
      </c>
      <c r="B152" s="49">
        <v>0.16718749999999999</v>
      </c>
      <c r="C152" s="49">
        <v>0.16837169650468883</v>
      </c>
      <c r="D152" s="49">
        <v>0.19136960600375236</v>
      </c>
      <c r="E152" s="49">
        <v>0.21401077752117012</v>
      </c>
      <c r="F152" s="49">
        <v>0.29990262901655307</v>
      </c>
    </row>
    <row r="153" spans="1:6" ht="72" thickBot="1" x14ac:dyDescent="0.3">
      <c r="A153" s="129" t="s">
        <v>288</v>
      </c>
      <c r="B153" s="51">
        <v>8.203125E-2</v>
      </c>
      <c r="C153" s="51">
        <v>9.8891730605285597E-2</v>
      </c>
      <c r="D153" s="51">
        <v>6.0037523452157598E-2</v>
      </c>
      <c r="E153" s="51">
        <v>5.6197074672825253E-2</v>
      </c>
      <c r="F153" s="51">
        <v>4.6738072054527749E-2</v>
      </c>
    </row>
    <row r="154" spans="1:6" ht="15.75" thickBot="1" x14ac:dyDescent="0.3">
      <c r="A154" s="335">
        <v>2017</v>
      </c>
      <c r="B154" s="300" t="s">
        <v>73</v>
      </c>
      <c r="C154" s="300" t="s">
        <v>74</v>
      </c>
      <c r="D154" s="300" t="s">
        <v>75</v>
      </c>
      <c r="E154" s="300" t="s">
        <v>76</v>
      </c>
      <c r="F154" s="300" t="s">
        <v>77</v>
      </c>
    </row>
    <row r="155" spans="1:6" ht="42.75" x14ac:dyDescent="0.25">
      <c r="A155" s="20" t="s">
        <v>188</v>
      </c>
      <c r="B155" s="58">
        <v>0.10208816705336426</v>
      </c>
      <c r="C155" s="58">
        <v>0.13723150357995226</v>
      </c>
      <c r="D155" s="58">
        <v>0.15310077519379844</v>
      </c>
      <c r="E155" s="58">
        <v>9.2342342342342343E-2</v>
      </c>
      <c r="F155" s="58">
        <v>3.4883720930232558E-2</v>
      </c>
    </row>
    <row r="156" spans="1:6" ht="42.75" x14ac:dyDescent="0.25">
      <c r="A156" s="20" t="s">
        <v>189</v>
      </c>
      <c r="B156" s="49">
        <v>0.28770301624129929</v>
      </c>
      <c r="C156" s="49">
        <v>0.28162291169451076</v>
      </c>
      <c r="D156" s="49">
        <v>0.27713178294573643</v>
      </c>
      <c r="E156" s="49">
        <v>0.27027027027027029</v>
      </c>
      <c r="F156" s="49">
        <v>0.28940568475452194</v>
      </c>
    </row>
    <row r="157" spans="1:6" ht="42.75" x14ac:dyDescent="0.25">
      <c r="A157" s="20" t="s">
        <v>190</v>
      </c>
      <c r="B157" s="49">
        <v>0.16705336426914152</v>
      </c>
      <c r="C157" s="49">
        <v>0.12410501193317422</v>
      </c>
      <c r="D157" s="49">
        <v>0.16279069767441862</v>
      </c>
      <c r="E157" s="49">
        <v>0.20495495495495494</v>
      </c>
      <c r="F157" s="49">
        <v>0.14599483204134367</v>
      </c>
    </row>
    <row r="158" spans="1:6" ht="42.75" x14ac:dyDescent="0.25">
      <c r="A158" s="20" t="s">
        <v>191</v>
      </c>
      <c r="B158" s="49">
        <v>0.15777262180974477</v>
      </c>
      <c r="C158" s="49">
        <v>0.162291169451074</v>
      </c>
      <c r="D158" s="49">
        <v>0.1375968992248062</v>
      </c>
      <c r="E158" s="49">
        <v>0.14864864864864866</v>
      </c>
      <c r="F158" s="49">
        <v>0.16020671834625322</v>
      </c>
    </row>
    <row r="159" spans="1:6" ht="28.5" x14ac:dyDescent="0.25">
      <c r="A159" s="20" t="s">
        <v>192</v>
      </c>
      <c r="B159" s="49">
        <v>0.222737819025522</v>
      </c>
      <c r="C159" s="49">
        <v>0.20763723150357996</v>
      </c>
      <c r="D159" s="49">
        <v>0.20930232558139536</v>
      </c>
      <c r="E159" s="49">
        <v>0.22747747747747749</v>
      </c>
      <c r="F159" s="49">
        <v>0.32945736434108525</v>
      </c>
    </row>
    <row r="160" spans="1:6" ht="72" thickBot="1" x14ac:dyDescent="0.3">
      <c r="A160" s="129" t="s">
        <v>288</v>
      </c>
      <c r="B160" s="51">
        <v>6.2645011600928072E-2</v>
      </c>
      <c r="C160" s="51">
        <v>8.7112171837708849E-2</v>
      </c>
      <c r="D160" s="51">
        <v>6.0077519379844964E-2</v>
      </c>
      <c r="E160" s="51">
        <v>5.6306306306306307E-2</v>
      </c>
      <c r="F160" s="51">
        <v>4.0051679586563305E-2</v>
      </c>
    </row>
    <row r="161" spans="1:6" ht="15.75" thickBot="1" x14ac:dyDescent="0.3">
      <c r="A161" s="335">
        <v>2016</v>
      </c>
      <c r="B161" s="300" t="s">
        <v>86</v>
      </c>
      <c r="C161" s="300" t="s">
        <v>74</v>
      </c>
      <c r="D161" s="300" t="s">
        <v>75</v>
      </c>
      <c r="E161" s="300" t="s">
        <v>76</v>
      </c>
      <c r="F161" s="300" t="s">
        <v>77</v>
      </c>
    </row>
    <row r="162" spans="1:6" ht="42.75" x14ac:dyDescent="0.25">
      <c r="A162" s="20" t="s">
        <v>188</v>
      </c>
      <c r="B162" s="58">
        <v>9.0975788701393986E-2</v>
      </c>
      <c r="C162" s="58">
        <v>0.1495129182549767</v>
      </c>
      <c r="D162" s="58">
        <v>0.13220551378446116</v>
      </c>
      <c r="E162" s="58">
        <v>8.0285459411239962E-2</v>
      </c>
      <c r="F162" s="58">
        <v>3.7690839694656489E-2</v>
      </c>
    </row>
    <row r="163" spans="1:6" ht="42.75" x14ac:dyDescent="0.25">
      <c r="A163" s="20" t="s">
        <v>189</v>
      </c>
      <c r="B163" s="49">
        <v>0.30447542186353632</v>
      </c>
      <c r="C163" s="49">
        <v>0.28420160948750528</v>
      </c>
      <c r="D163" s="49">
        <v>0.29448621553884713</v>
      </c>
      <c r="E163" s="49">
        <v>0.2488849241748439</v>
      </c>
      <c r="F163" s="49">
        <v>0.30248091603053434</v>
      </c>
    </row>
    <row r="164" spans="1:6" ht="42.75" x14ac:dyDescent="0.25">
      <c r="A164" s="20" t="s">
        <v>190</v>
      </c>
      <c r="B164" s="49">
        <v>0.19148936170212769</v>
      </c>
      <c r="C164" s="49">
        <v>0.11986446421008047</v>
      </c>
      <c r="D164" s="49">
        <v>0.17418546365914786</v>
      </c>
      <c r="E164" s="49">
        <v>0.22301516503122212</v>
      </c>
      <c r="F164" s="49">
        <v>0.13358778625954199</v>
      </c>
    </row>
    <row r="165" spans="1:6" ht="42.75" x14ac:dyDescent="0.25">
      <c r="A165" s="20" t="s">
        <v>191</v>
      </c>
      <c r="B165" s="49">
        <v>0.15260454878943508</v>
      </c>
      <c r="C165" s="49">
        <v>0.16349004659042779</v>
      </c>
      <c r="D165" s="49">
        <v>0.13659147869674185</v>
      </c>
      <c r="E165" s="49">
        <v>0.16503122212310437</v>
      </c>
      <c r="F165" s="49">
        <v>0.15887404580152673</v>
      </c>
    </row>
    <row r="166" spans="1:6" ht="28.5" x14ac:dyDescent="0.25">
      <c r="A166" s="20" t="s">
        <v>192</v>
      </c>
      <c r="B166" s="49">
        <v>0.18855465884079237</v>
      </c>
      <c r="C166" s="49">
        <v>0.1999152901313003</v>
      </c>
      <c r="D166" s="49">
        <v>0.20426065162907267</v>
      </c>
      <c r="E166" s="49">
        <v>0.23193577163247098</v>
      </c>
      <c r="F166" s="49">
        <v>0.32538167938931295</v>
      </c>
    </row>
    <row r="167" spans="1:6" ht="72" thickBot="1" x14ac:dyDescent="0.3">
      <c r="A167" s="129" t="s">
        <v>288</v>
      </c>
      <c r="B167" s="51">
        <v>7.1900220102714602E-2</v>
      </c>
      <c r="C167" s="51">
        <v>8.3015671325709445E-2</v>
      </c>
      <c r="D167" s="51">
        <v>5.827067669172932E-2</v>
      </c>
      <c r="E167" s="51">
        <v>5.0847457627118647E-2</v>
      </c>
      <c r="F167" s="51">
        <v>4.1984732824427481E-2</v>
      </c>
    </row>
    <row r="168" spans="1:6" ht="15.75" thickBot="1" x14ac:dyDescent="0.3">
      <c r="A168" s="335">
        <v>2014</v>
      </c>
      <c r="B168" s="300" t="s">
        <v>86</v>
      </c>
      <c r="C168" s="300" t="s">
        <v>74</v>
      </c>
      <c r="D168" s="300" t="s">
        <v>75</v>
      </c>
      <c r="E168" s="300" t="s">
        <v>76</v>
      </c>
      <c r="F168" s="300" t="s">
        <v>77</v>
      </c>
    </row>
    <row r="169" spans="1:6" ht="42.75" x14ac:dyDescent="0.25">
      <c r="A169" s="20" t="s">
        <v>188</v>
      </c>
      <c r="B169" s="58" t="s">
        <v>106</v>
      </c>
      <c r="C169" s="58" t="s">
        <v>106</v>
      </c>
      <c r="D169" s="58" t="s">
        <v>106</v>
      </c>
      <c r="E169" s="58" t="s">
        <v>106</v>
      </c>
      <c r="F169" s="58" t="s">
        <v>106</v>
      </c>
    </row>
    <row r="170" spans="1:6" ht="42.75" x14ac:dyDescent="0.25">
      <c r="A170" s="20" t="s">
        <v>189</v>
      </c>
      <c r="B170" s="49" t="s">
        <v>106</v>
      </c>
      <c r="C170" s="49" t="s">
        <v>106</v>
      </c>
      <c r="D170" s="49" t="s">
        <v>106</v>
      </c>
      <c r="E170" s="49" t="s">
        <v>106</v>
      </c>
      <c r="F170" s="49" t="s">
        <v>106</v>
      </c>
    </row>
    <row r="171" spans="1:6" ht="42.75" x14ac:dyDescent="0.25">
      <c r="A171" s="20" t="s">
        <v>190</v>
      </c>
      <c r="B171" s="49" t="s">
        <v>106</v>
      </c>
      <c r="C171" s="49" t="s">
        <v>106</v>
      </c>
      <c r="D171" s="49" t="s">
        <v>106</v>
      </c>
      <c r="E171" s="49" t="s">
        <v>106</v>
      </c>
      <c r="F171" s="49" t="s">
        <v>106</v>
      </c>
    </row>
    <row r="172" spans="1:6" ht="42.75" x14ac:dyDescent="0.25">
      <c r="A172" s="20" t="s">
        <v>191</v>
      </c>
      <c r="B172" s="49" t="s">
        <v>106</v>
      </c>
      <c r="C172" s="49" t="s">
        <v>106</v>
      </c>
      <c r="D172" s="49" t="s">
        <v>106</v>
      </c>
      <c r="E172" s="49" t="s">
        <v>106</v>
      </c>
      <c r="F172" s="49" t="s">
        <v>106</v>
      </c>
    </row>
    <row r="173" spans="1:6" ht="28.5" x14ac:dyDescent="0.25">
      <c r="A173" s="20" t="s">
        <v>192</v>
      </c>
      <c r="B173" s="49" t="s">
        <v>106</v>
      </c>
      <c r="C173" s="49" t="s">
        <v>106</v>
      </c>
      <c r="D173" s="49" t="s">
        <v>106</v>
      </c>
      <c r="E173" s="49" t="s">
        <v>106</v>
      </c>
      <c r="F173" s="49" t="s">
        <v>106</v>
      </c>
    </row>
    <row r="174" spans="1:6" ht="72" thickBot="1" x14ac:dyDescent="0.3">
      <c r="A174" s="129" t="s">
        <v>288</v>
      </c>
      <c r="B174" s="51" t="s">
        <v>106</v>
      </c>
      <c r="C174" s="51" t="s">
        <v>106</v>
      </c>
      <c r="D174" s="51" t="s">
        <v>106</v>
      </c>
      <c r="E174" s="51" t="s">
        <v>106</v>
      </c>
      <c r="F174" s="51" t="s">
        <v>106</v>
      </c>
    </row>
    <row r="175" spans="1:6" ht="15.75" thickBot="1" x14ac:dyDescent="0.3">
      <c r="A175" s="335">
        <v>2012</v>
      </c>
      <c r="B175" s="300" t="s">
        <v>86</v>
      </c>
      <c r="C175" s="300" t="s">
        <v>74</v>
      </c>
      <c r="D175" s="300" t="s">
        <v>75</v>
      </c>
      <c r="E175" s="300" t="s">
        <v>76</v>
      </c>
      <c r="F175" s="300" t="s">
        <v>77</v>
      </c>
    </row>
    <row r="176" spans="1:6" ht="42.75" x14ac:dyDescent="0.25">
      <c r="A176" s="20" t="s">
        <v>188</v>
      </c>
      <c r="B176" s="58" t="s">
        <v>106</v>
      </c>
      <c r="C176" s="58" t="s">
        <v>106</v>
      </c>
      <c r="D176" s="58" t="s">
        <v>106</v>
      </c>
      <c r="E176" s="58" t="s">
        <v>106</v>
      </c>
      <c r="F176" s="58" t="s">
        <v>106</v>
      </c>
    </row>
    <row r="177" spans="1:6" ht="42.75" x14ac:dyDescent="0.25">
      <c r="A177" s="20" t="s">
        <v>189</v>
      </c>
      <c r="B177" s="49" t="s">
        <v>106</v>
      </c>
      <c r="C177" s="49" t="s">
        <v>106</v>
      </c>
      <c r="D177" s="49" t="s">
        <v>106</v>
      </c>
      <c r="E177" s="49" t="s">
        <v>106</v>
      </c>
      <c r="F177" s="49" t="s">
        <v>106</v>
      </c>
    </row>
    <row r="178" spans="1:6" ht="42.75" x14ac:dyDescent="0.25">
      <c r="A178" s="20" t="s">
        <v>190</v>
      </c>
      <c r="B178" s="49" t="s">
        <v>106</v>
      </c>
      <c r="C178" s="49" t="s">
        <v>106</v>
      </c>
      <c r="D178" s="49" t="s">
        <v>106</v>
      </c>
      <c r="E178" s="49" t="s">
        <v>106</v>
      </c>
      <c r="F178" s="49" t="s">
        <v>106</v>
      </c>
    </row>
    <row r="179" spans="1:6" ht="42.75" x14ac:dyDescent="0.25">
      <c r="A179" s="20" t="s">
        <v>191</v>
      </c>
      <c r="B179" s="49" t="s">
        <v>106</v>
      </c>
      <c r="C179" s="49" t="s">
        <v>106</v>
      </c>
      <c r="D179" s="49" t="s">
        <v>106</v>
      </c>
      <c r="E179" s="49" t="s">
        <v>106</v>
      </c>
      <c r="F179" s="49" t="s">
        <v>106</v>
      </c>
    </row>
    <row r="180" spans="1:6" ht="28.5" x14ac:dyDescent="0.25">
      <c r="A180" s="20" t="s">
        <v>192</v>
      </c>
      <c r="B180" s="49" t="s">
        <v>106</v>
      </c>
      <c r="C180" s="49" t="s">
        <v>106</v>
      </c>
      <c r="D180" s="49" t="s">
        <v>106</v>
      </c>
      <c r="E180" s="49" t="s">
        <v>106</v>
      </c>
      <c r="F180" s="49" t="s">
        <v>106</v>
      </c>
    </row>
    <row r="181" spans="1:6" ht="72" thickBot="1" x14ac:dyDescent="0.3">
      <c r="A181" s="129" t="s">
        <v>288</v>
      </c>
      <c r="B181" s="51" t="s">
        <v>106</v>
      </c>
      <c r="C181" s="51" t="s">
        <v>106</v>
      </c>
      <c r="D181" s="51" t="s">
        <v>106</v>
      </c>
      <c r="E181" s="51" t="s">
        <v>106</v>
      </c>
      <c r="F181" s="51" t="s">
        <v>106</v>
      </c>
    </row>
    <row r="182" spans="1:6" ht="15.75" thickBot="1" x14ac:dyDescent="0.3">
      <c r="A182" s="335">
        <v>2009</v>
      </c>
      <c r="B182" s="300" t="s">
        <v>86</v>
      </c>
      <c r="C182" s="300" t="s">
        <v>74</v>
      </c>
      <c r="D182" s="300" t="s">
        <v>75</v>
      </c>
      <c r="E182" s="300" t="s">
        <v>76</v>
      </c>
      <c r="F182" s="300" t="s">
        <v>77</v>
      </c>
    </row>
    <row r="183" spans="1:6" ht="42.75" x14ac:dyDescent="0.25">
      <c r="A183" s="20" t="s">
        <v>188</v>
      </c>
      <c r="B183" s="58" t="s">
        <v>106</v>
      </c>
      <c r="C183" s="58" t="s">
        <v>106</v>
      </c>
      <c r="D183" s="58" t="s">
        <v>106</v>
      </c>
      <c r="E183" s="58" t="s">
        <v>106</v>
      </c>
      <c r="F183" s="58" t="s">
        <v>106</v>
      </c>
    </row>
    <row r="184" spans="1:6" ht="42.75" x14ac:dyDescent="0.25">
      <c r="A184" s="20" t="s">
        <v>189</v>
      </c>
      <c r="B184" s="49" t="s">
        <v>106</v>
      </c>
      <c r="C184" s="49" t="s">
        <v>106</v>
      </c>
      <c r="D184" s="49" t="s">
        <v>106</v>
      </c>
      <c r="E184" s="49" t="s">
        <v>106</v>
      </c>
      <c r="F184" s="49" t="s">
        <v>106</v>
      </c>
    </row>
    <row r="185" spans="1:6" ht="42.75" x14ac:dyDescent="0.25">
      <c r="A185" s="20" t="s">
        <v>190</v>
      </c>
      <c r="B185" s="49" t="s">
        <v>106</v>
      </c>
      <c r="C185" s="49" t="s">
        <v>106</v>
      </c>
      <c r="D185" s="49" t="s">
        <v>106</v>
      </c>
      <c r="E185" s="49" t="s">
        <v>106</v>
      </c>
      <c r="F185" s="49" t="s">
        <v>106</v>
      </c>
    </row>
    <row r="186" spans="1:6" ht="42.75" x14ac:dyDescent="0.25">
      <c r="A186" s="20" t="s">
        <v>191</v>
      </c>
      <c r="B186" s="49" t="s">
        <v>106</v>
      </c>
      <c r="C186" s="49" t="s">
        <v>106</v>
      </c>
      <c r="D186" s="49" t="s">
        <v>106</v>
      </c>
      <c r="E186" s="49" t="s">
        <v>106</v>
      </c>
      <c r="F186" s="49" t="s">
        <v>106</v>
      </c>
    </row>
    <row r="187" spans="1:6" ht="28.5" x14ac:dyDescent="0.25">
      <c r="A187" s="20" t="s">
        <v>192</v>
      </c>
      <c r="B187" s="49" t="s">
        <v>106</v>
      </c>
      <c r="C187" s="49" t="s">
        <v>106</v>
      </c>
      <c r="D187" s="49" t="s">
        <v>106</v>
      </c>
      <c r="E187" s="49" t="s">
        <v>106</v>
      </c>
      <c r="F187" s="49" t="s">
        <v>106</v>
      </c>
    </row>
    <row r="188" spans="1:6" ht="72" thickBot="1" x14ac:dyDescent="0.3">
      <c r="A188" s="129" t="s">
        <v>288</v>
      </c>
      <c r="B188" s="51" t="s">
        <v>106</v>
      </c>
      <c r="C188" s="51" t="s">
        <v>106</v>
      </c>
      <c r="D188" s="51" t="s">
        <v>106</v>
      </c>
      <c r="E188" s="51" t="s">
        <v>106</v>
      </c>
      <c r="F188" s="51" t="s">
        <v>106</v>
      </c>
    </row>
    <row r="189" spans="1:6" ht="15.75" thickBot="1" x14ac:dyDescent="0.3">
      <c r="A189" s="335">
        <v>2008</v>
      </c>
      <c r="B189" s="300" t="s">
        <v>86</v>
      </c>
      <c r="C189" s="300" t="s">
        <v>74</v>
      </c>
      <c r="D189" s="300" t="s">
        <v>75</v>
      </c>
      <c r="E189" s="300" t="s">
        <v>76</v>
      </c>
      <c r="F189" s="300" t="s">
        <v>77</v>
      </c>
    </row>
    <row r="190" spans="1:6" ht="42.75" x14ac:dyDescent="0.25">
      <c r="A190" s="20" t="s">
        <v>188</v>
      </c>
      <c r="B190" s="58" t="s">
        <v>106</v>
      </c>
      <c r="C190" s="58" t="s">
        <v>106</v>
      </c>
      <c r="D190" s="58" t="s">
        <v>106</v>
      </c>
      <c r="E190" s="58" t="s">
        <v>106</v>
      </c>
      <c r="F190" s="58" t="s">
        <v>106</v>
      </c>
    </row>
    <row r="191" spans="1:6" ht="42.75" x14ac:dyDescent="0.25">
      <c r="A191" s="20" t="s">
        <v>189</v>
      </c>
      <c r="B191" s="49" t="s">
        <v>106</v>
      </c>
      <c r="C191" s="49" t="s">
        <v>106</v>
      </c>
      <c r="D191" s="49" t="s">
        <v>106</v>
      </c>
      <c r="E191" s="49" t="s">
        <v>106</v>
      </c>
      <c r="F191" s="49" t="s">
        <v>106</v>
      </c>
    </row>
    <row r="192" spans="1:6" ht="42.75" x14ac:dyDescent="0.25">
      <c r="A192" s="20" t="s">
        <v>190</v>
      </c>
      <c r="B192" s="49" t="s">
        <v>106</v>
      </c>
      <c r="C192" s="49" t="s">
        <v>106</v>
      </c>
      <c r="D192" s="49" t="s">
        <v>106</v>
      </c>
      <c r="E192" s="49" t="s">
        <v>106</v>
      </c>
      <c r="F192" s="49" t="s">
        <v>106</v>
      </c>
    </row>
    <row r="193" spans="1:6" ht="42.75" x14ac:dyDescent="0.25">
      <c r="A193" s="20" t="s">
        <v>191</v>
      </c>
      <c r="B193" s="49" t="s">
        <v>106</v>
      </c>
      <c r="C193" s="49" t="s">
        <v>106</v>
      </c>
      <c r="D193" s="49" t="s">
        <v>106</v>
      </c>
      <c r="E193" s="49" t="s">
        <v>106</v>
      </c>
      <c r="F193" s="49" t="s">
        <v>106</v>
      </c>
    </row>
    <row r="194" spans="1:6" ht="28.5" x14ac:dyDescent="0.25">
      <c r="A194" s="20" t="s">
        <v>192</v>
      </c>
      <c r="B194" s="49" t="s">
        <v>106</v>
      </c>
      <c r="C194" s="49" t="s">
        <v>106</v>
      </c>
      <c r="D194" s="49" t="s">
        <v>106</v>
      </c>
      <c r="E194" s="49" t="s">
        <v>106</v>
      </c>
      <c r="F194" s="49" t="s">
        <v>106</v>
      </c>
    </row>
    <row r="195" spans="1:6" ht="72" thickBot="1" x14ac:dyDescent="0.3">
      <c r="A195" s="129" t="s">
        <v>288</v>
      </c>
      <c r="B195" s="51" t="s">
        <v>106</v>
      </c>
      <c r="C195" s="51" t="s">
        <v>106</v>
      </c>
      <c r="D195" s="51" t="s">
        <v>106</v>
      </c>
      <c r="E195" s="51" t="s">
        <v>106</v>
      </c>
      <c r="F195" s="51" t="s">
        <v>106</v>
      </c>
    </row>
    <row r="196" spans="1:6" ht="15.75" thickBot="1" x14ac:dyDescent="0.3">
      <c r="A196" s="335">
        <v>2007</v>
      </c>
      <c r="B196" s="300" t="s">
        <v>73</v>
      </c>
      <c r="C196" s="300" t="s">
        <v>74</v>
      </c>
      <c r="D196" s="300" t="s">
        <v>75</v>
      </c>
      <c r="E196" s="300" t="s">
        <v>76</v>
      </c>
      <c r="F196" s="300" t="s">
        <v>77</v>
      </c>
    </row>
    <row r="197" spans="1:6" ht="42.75" x14ac:dyDescent="0.25">
      <c r="A197" s="20" t="s">
        <v>188</v>
      </c>
      <c r="B197" s="58" t="s">
        <v>106</v>
      </c>
      <c r="C197" s="58" t="s">
        <v>106</v>
      </c>
      <c r="D197" s="58" t="s">
        <v>106</v>
      </c>
      <c r="E197" s="58" t="s">
        <v>106</v>
      </c>
      <c r="F197" s="58" t="s">
        <v>106</v>
      </c>
    </row>
    <row r="198" spans="1:6" ht="42.75" x14ac:dyDescent="0.25">
      <c r="A198" s="20" t="s">
        <v>189</v>
      </c>
      <c r="B198" s="49" t="s">
        <v>106</v>
      </c>
      <c r="C198" s="49" t="s">
        <v>106</v>
      </c>
      <c r="D198" s="49" t="s">
        <v>106</v>
      </c>
      <c r="E198" s="49" t="s">
        <v>106</v>
      </c>
      <c r="F198" s="49" t="s">
        <v>106</v>
      </c>
    </row>
    <row r="199" spans="1:6" ht="42.75" x14ac:dyDescent="0.25">
      <c r="A199" s="20" t="s">
        <v>190</v>
      </c>
      <c r="B199" s="49" t="s">
        <v>106</v>
      </c>
      <c r="C199" s="49" t="s">
        <v>106</v>
      </c>
      <c r="D199" s="49" t="s">
        <v>106</v>
      </c>
      <c r="E199" s="49" t="s">
        <v>106</v>
      </c>
      <c r="F199" s="49" t="s">
        <v>106</v>
      </c>
    </row>
    <row r="200" spans="1:6" ht="42.75" x14ac:dyDescent="0.25">
      <c r="A200" s="20" t="s">
        <v>191</v>
      </c>
      <c r="B200" s="49" t="s">
        <v>106</v>
      </c>
      <c r="C200" s="49" t="s">
        <v>106</v>
      </c>
      <c r="D200" s="49" t="s">
        <v>106</v>
      </c>
      <c r="E200" s="49" t="s">
        <v>106</v>
      </c>
      <c r="F200" s="49" t="s">
        <v>106</v>
      </c>
    </row>
    <row r="201" spans="1:6" ht="28.5" x14ac:dyDescent="0.25">
      <c r="A201" s="20" t="s">
        <v>192</v>
      </c>
      <c r="B201" s="49" t="s">
        <v>106</v>
      </c>
      <c r="C201" s="49" t="s">
        <v>106</v>
      </c>
      <c r="D201" s="49" t="s">
        <v>106</v>
      </c>
      <c r="E201" s="49" t="s">
        <v>106</v>
      </c>
      <c r="F201" s="49" t="s">
        <v>106</v>
      </c>
    </row>
    <row r="202" spans="1:6" ht="72" thickBot="1" x14ac:dyDescent="0.3">
      <c r="A202" s="129" t="s">
        <v>288</v>
      </c>
      <c r="B202" s="51" t="s">
        <v>106</v>
      </c>
      <c r="C202" s="51" t="s">
        <v>106</v>
      </c>
      <c r="D202" s="51" t="s">
        <v>106</v>
      </c>
      <c r="E202" s="51" t="s">
        <v>106</v>
      </c>
      <c r="F202" s="51" t="s">
        <v>106</v>
      </c>
    </row>
    <row r="203" spans="1:6" ht="15.75" thickBot="1" x14ac:dyDescent="0.3">
      <c r="A203" s="335">
        <v>2006</v>
      </c>
      <c r="B203" s="300" t="s">
        <v>73</v>
      </c>
      <c r="C203" s="300" t="s">
        <v>74</v>
      </c>
      <c r="D203" s="300" t="s">
        <v>75</v>
      </c>
      <c r="E203" s="300" t="s">
        <v>76</v>
      </c>
      <c r="F203" s="300" t="s">
        <v>77</v>
      </c>
    </row>
    <row r="204" spans="1:6" ht="42.75" x14ac:dyDescent="0.25">
      <c r="A204" s="20" t="s">
        <v>188</v>
      </c>
      <c r="B204" s="58" t="s">
        <v>106</v>
      </c>
      <c r="C204" s="58" t="s">
        <v>106</v>
      </c>
      <c r="D204" s="58" t="s">
        <v>106</v>
      </c>
      <c r="E204" s="58" t="s">
        <v>106</v>
      </c>
      <c r="F204" s="58" t="s">
        <v>106</v>
      </c>
    </row>
    <row r="205" spans="1:6" ht="42.75" x14ac:dyDescent="0.25">
      <c r="A205" s="20" t="s">
        <v>189</v>
      </c>
      <c r="B205" s="49" t="s">
        <v>106</v>
      </c>
      <c r="C205" s="49" t="s">
        <v>106</v>
      </c>
      <c r="D205" s="49" t="s">
        <v>106</v>
      </c>
      <c r="E205" s="49" t="s">
        <v>106</v>
      </c>
      <c r="F205" s="49" t="s">
        <v>106</v>
      </c>
    </row>
    <row r="206" spans="1:6" ht="42.75" x14ac:dyDescent="0.25">
      <c r="A206" s="20" t="s">
        <v>190</v>
      </c>
      <c r="B206" s="49" t="s">
        <v>106</v>
      </c>
      <c r="C206" s="49" t="s">
        <v>106</v>
      </c>
      <c r="D206" s="49" t="s">
        <v>106</v>
      </c>
      <c r="E206" s="49" t="s">
        <v>106</v>
      </c>
      <c r="F206" s="49" t="s">
        <v>106</v>
      </c>
    </row>
    <row r="207" spans="1:6" ht="42.75" x14ac:dyDescent="0.25">
      <c r="A207" s="20" t="s">
        <v>191</v>
      </c>
      <c r="B207" s="49" t="s">
        <v>106</v>
      </c>
      <c r="C207" s="49" t="s">
        <v>106</v>
      </c>
      <c r="D207" s="49" t="s">
        <v>106</v>
      </c>
      <c r="E207" s="49" t="s">
        <v>106</v>
      </c>
      <c r="F207" s="49" t="s">
        <v>106</v>
      </c>
    </row>
    <row r="208" spans="1:6" ht="28.5" x14ac:dyDescent="0.25">
      <c r="A208" s="20" t="s">
        <v>192</v>
      </c>
      <c r="B208" s="49" t="s">
        <v>106</v>
      </c>
      <c r="C208" s="49" t="s">
        <v>106</v>
      </c>
      <c r="D208" s="49" t="s">
        <v>106</v>
      </c>
      <c r="E208" s="49" t="s">
        <v>106</v>
      </c>
      <c r="F208" s="49" t="s">
        <v>106</v>
      </c>
    </row>
    <row r="209" spans="1:6" ht="72" thickBot="1" x14ac:dyDescent="0.3">
      <c r="A209" s="129" t="s">
        <v>288</v>
      </c>
      <c r="B209" s="51" t="s">
        <v>106</v>
      </c>
      <c r="C209" s="51" t="s">
        <v>106</v>
      </c>
      <c r="D209" s="51" t="s">
        <v>106</v>
      </c>
      <c r="E209" s="51" t="s">
        <v>106</v>
      </c>
      <c r="F209" s="51" t="s">
        <v>106</v>
      </c>
    </row>
  </sheetData>
  <mergeCells count="3">
    <mergeCell ref="A80:C80"/>
    <mergeCell ref="A146:C146"/>
    <mergeCell ref="D146:F146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70AD47"/>
  </sheetPr>
  <dimension ref="A1:W206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23.85546875" customWidth="1"/>
    <col min="2" max="23" width="16.5703125" customWidth="1"/>
  </cols>
  <sheetData>
    <row r="1" spans="1:23" s="4" customFormat="1" ht="30" customHeight="1" x14ac:dyDescent="0.25">
      <c r="A1" s="14" t="s">
        <v>194</v>
      </c>
      <c r="B1" s="2"/>
      <c r="C1" s="2"/>
      <c r="D1" s="2"/>
      <c r="E1" s="2"/>
      <c r="F1" s="2"/>
      <c r="G1" s="2"/>
      <c r="H1" s="3"/>
      <c r="I1" s="3"/>
      <c r="J1" s="3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15.75" thickBot="1" x14ac:dyDescent="0.3">
      <c r="A4" s="280" t="s">
        <v>17</v>
      </c>
      <c r="B4" s="310">
        <v>2019</v>
      </c>
      <c r="C4" s="310">
        <v>2017</v>
      </c>
      <c r="D4" s="310">
        <v>2016</v>
      </c>
      <c r="E4" s="310">
        <v>2014</v>
      </c>
      <c r="F4" s="310">
        <v>2012</v>
      </c>
      <c r="G4" s="310">
        <v>2009</v>
      </c>
      <c r="H4" s="310">
        <v>2008</v>
      </c>
      <c r="I4" s="310">
        <v>2007</v>
      </c>
      <c r="J4" s="311">
        <v>2006</v>
      </c>
    </row>
    <row r="5" spans="1:23" x14ac:dyDescent="0.25">
      <c r="A5" s="108" t="s">
        <v>195</v>
      </c>
      <c r="B5" s="85">
        <v>0.17600000000000002</v>
      </c>
      <c r="C5" s="85">
        <v>8.3000000000000004E-2</v>
      </c>
      <c r="D5" s="85">
        <v>8.6999999999999994E-2</v>
      </c>
      <c r="E5" s="85">
        <v>4.8000000000000001E-2</v>
      </c>
      <c r="F5" s="85">
        <v>6.0999999999999999E-2</v>
      </c>
      <c r="G5" s="85">
        <v>8.7016446041490919E-2</v>
      </c>
      <c r="H5" s="85">
        <v>0.12879716185225501</v>
      </c>
      <c r="I5" s="85">
        <v>6.4337568796802497E-2</v>
      </c>
      <c r="J5" s="114" t="s">
        <v>106</v>
      </c>
    </row>
    <row r="6" spans="1:23" x14ac:dyDescent="0.25">
      <c r="A6" s="108" t="s">
        <v>196</v>
      </c>
      <c r="B6" s="85">
        <v>0.18</v>
      </c>
      <c r="C6" s="85">
        <v>0.23499999999999999</v>
      </c>
      <c r="D6" s="85">
        <v>0.23699999999999999</v>
      </c>
      <c r="E6" s="85">
        <v>0.21600000000000003</v>
      </c>
      <c r="F6" s="85">
        <v>0.21</v>
      </c>
      <c r="G6" s="85">
        <v>0.15529709793665189</v>
      </c>
      <c r="H6" s="85">
        <v>0.211997355373682</v>
      </c>
      <c r="I6" s="85">
        <v>0.17157102879174099</v>
      </c>
      <c r="J6" s="114" t="s">
        <v>106</v>
      </c>
    </row>
    <row r="7" spans="1:23" x14ac:dyDescent="0.25">
      <c r="A7" s="108" t="s">
        <v>197</v>
      </c>
      <c r="B7" s="85">
        <v>0.25600000000000001</v>
      </c>
      <c r="C7" s="85">
        <v>0.23399999999999999</v>
      </c>
      <c r="D7" s="85">
        <v>0.29199999999999998</v>
      </c>
      <c r="E7" s="85">
        <v>0.309</v>
      </c>
      <c r="F7" s="85">
        <v>0.29100000000000004</v>
      </c>
      <c r="G7" s="85">
        <v>0.29960337428850897</v>
      </c>
      <c r="H7" s="85">
        <v>0.28266116584787798</v>
      </c>
      <c r="I7" s="85">
        <v>0.36690768415056602</v>
      </c>
      <c r="J7" s="114" t="s">
        <v>106</v>
      </c>
    </row>
    <row r="8" spans="1:23" s="4" customFormat="1" x14ac:dyDescent="0.25">
      <c r="A8" s="108" t="s">
        <v>198</v>
      </c>
      <c r="B8" s="85">
        <v>0.08</v>
      </c>
      <c r="C8" s="85">
        <v>0.109</v>
      </c>
      <c r="D8" s="85">
        <v>0.09</v>
      </c>
      <c r="E8" s="85">
        <v>0.11</v>
      </c>
      <c r="F8" s="85">
        <v>0.11</v>
      </c>
      <c r="G8" s="85">
        <v>0.10542090359656681</v>
      </c>
      <c r="H8" s="85">
        <v>0.133001437966867</v>
      </c>
      <c r="I8" s="85">
        <v>0.13147717812970999</v>
      </c>
      <c r="J8" s="114" t="s">
        <v>106</v>
      </c>
      <c r="K8"/>
      <c r="L8"/>
      <c r="M8"/>
      <c r="N8"/>
      <c r="O8"/>
      <c r="P8"/>
    </row>
    <row r="9" spans="1:23" x14ac:dyDescent="0.25">
      <c r="A9" s="108" t="s">
        <v>199</v>
      </c>
      <c r="B9" s="85">
        <v>4.5999999999999999E-2</v>
      </c>
      <c r="C9" s="85">
        <v>2.7999999999999997E-2</v>
      </c>
      <c r="D9" s="85">
        <v>2.1000000000000001E-2</v>
      </c>
      <c r="E9" s="85">
        <v>2.6000000000000002E-2</v>
      </c>
      <c r="F9" s="85">
        <v>4.2999999999999997E-2</v>
      </c>
      <c r="G9" s="85">
        <v>6.7428601311074504E-2</v>
      </c>
      <c r="H9" s="85">
        <v>6.9545092571399306E-2</v>
      </c>
      <c r="I9" s="85">
        <v>3.1611133339700698E-2</v>
      </c>
      <c r="J9" s="114" t="s">
        <v>106</v>
      </c>
    </row>
    <row r="10" spans="1:23" ht="15.75" thickBot="1" x14ac:dyDescent="0.3">
      <c r="A10" s="110" t="s">
        <v>93</v>
      </c>
      <c r="B10" s="196">
        <v>0.26200000000000001</v>
      </c>
      <c r="C10" s="196">
        <v>0.312</v>
      </c>
      <c r="D10" s="196">
        <v>0.27399999999999997</v>
      </c>
      <c r="E10" s="196">
        <v>0.29100000000000004</v>
      </c>
      <c r="F10" s="196">
        <v>0.28499999999999998</v>
      </c>
      <c r="G10" s="196">
        <v>0.28523357682570155</v>
      </c>
      <c r="H10" s="196">
        <v>0.17399778638791899</v>
      </c>
      <c r="I10" s="196">
        <v>0.23409540679141499</v>
      </c>
      <c r="J10" s="115" t="s">
        <v>106</v>
      </c>
    </row>
    <row r="11" spans="1:23" ht="15.75" thickBot="1" x14ac:dyDescent="0.3">
      <c r="A11" s="36"/>
      <c r="B11" s="268"/>
      <c r="C11" s="268"/>
      <c r="W11" s="4"/>
    </row>
    <row r="12" spans="1:23" ht="21" customHeight="1" x14ac:dyDescent="0.25">
      <c r="A12" s="14" t="s">
        <v>200</v>
      </c>
      <c r="B12" s="2"/>
      <c r="C12" s="2"/>
      <c r="D12" s="2"/>
      <c r="E12" s="2"/>
      <c r="F12" s="2"/>
      <c r="G12" s="2"/>
      <c r="H12" s="3"/>
      <c r="I12" s="3"/>
      <c r="J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15.75" thickBot="1" x14ac:dyDescent="0.3">
      <c r="A13" s="36" t="s">
        <v>83</v>
      </c>
      <c r="B13" s="36"/>
      <c r="C13" s="36"/>
      <c r="W13" s="4"/>
    </row>
    <row r="14" spans="1:23" ht="29.25" thickBot="1" x14ac:dyDescent="0.3">
      <c r="A14" s="295">
        <v>2019</v>
      </c>
      <c r="B14" s="300" t="s">
        <v>52</v>
      </c>
      <c r="C14" s="300" t="s">
        <v>49</v>
      </c>
      <c r="D14" s="300" t="s">
        <v>62</v>
      </c>
      <c r="E14" s="300" t="s">
        <v>63</v>
      </c>
      <c r="F14" s="300" t="s">
        <v>53</v>
      </c>
      <c r="G14" s="300" t="s">
        <v>65</v>
      </c>
      <c r="H14" s="300" t="s">
        <v>54</v>
      </c>
      <c r="I14" s="300" t="s">
        <v>56</v>
      </c>
      <c r="J14" s="300" t="s">
        <v>59</v>
      </c>
      <c r="K14" s="300" t="s">
        <v>58</v>
      </c>
      <c r="L14" s="300" t="s">
        <v>51</v>
      </c>
      <c r="M14" s="300" t="s">
        <v>66</v>
      </c>
      <c r="N14" s="300" t="s">
        <v>61</v>
      </c>
      <c r="O14" s="300" t="s">
        <v>60</v>
      </c>
      <c r="P14" s="300" t="s">
        <v>55</v>
      </c>
      <c r="Q14" s="300" t="s">
        <v>57</v>
      </c>
      <c r="R14" s="300" t="s">
        <v>69</v>
      </c>
      <c r="S14" s="300" t="s">
        <v>68</v>
      </c>
      <c r="T14" s="300" t="s">
        <v>67</v>
      </c>
      <c r="U14" s="300" t="s">
        <v>64</v>
      </c>
      <c r="V14" s="300" t="s">
        <v>50</v>
      </c>
      <c r="W14" s="4"/>
    </row>
    <row r="15" spans="1:23" x14ac:dyDescent="0.25">
      <c r="A15" s="20" t="s">
        <v>195</v>
      </c>
      <c r="B15" s="125">
        <v>0.215</v>
      </c>
      <c r="C15" s="125">
        <v>0.183</v>
      </c>
      <c r="D15" s="125">
        <v>0.10100000000000001</v>
      </c>
      <c r="E15" s="125">
        <v>0.08</v>
      </c>
      <c r="F15" s="125">
        <v>8.5000000000000006E-2</v>
      </c>
      <c r="G15" s="125">
        <v>0.186</v>
      </c>
      <c r="H15" s="125">
        <v>0.08</v>
      </c>
      <c r="I15" s="125">
        <v>0.24299999999999999</v>
      </c>
      <c r="J15" s="125">
        <v>0.16600000000000001</v>
      </c>
      <c r="K15" s="125">
        <v>0.115</v>
      </c>
      <c r="L15" s="125">
        <v>0.22</v>
      </c>
      <c r="M15" s="125">
        <v>0.192</v>
      </c>
      <c r="N15" s="125">
        <v>0.33700000000000002</v>
      </c>
      <c r="O15" s="125">
        <v>8.4000000000000005E-2</v>
      </c>
      <c r="P15" s="125">
        <v>0.20100000000000001</v>
      </c>
      <c r="Q15" s="125">
        <v>7.1999999999999995E-2</v>
      </c>
      <c r="R15" s="125">
        <v>0.2</v>
      </c>
      <c r="S15" s="125">
        <v>0.25</v>
      </c>
      <c r="T15" s="125">
        <v>0.20499999999999999</v>
      </c>
      <c r="U15" s="125">
        <v>0.2</v>
      </c>
      <c r="V15" s="125">
        <v>0.123</v>
      </c>
      <c r="W15" s="4"/>
    </row>
    <row r="16" spans="1:23" x14ac:dyDescent="0.25">
      <c r="A16" s="20" t="s">
        <v>196</v>
      </c>
      <c r="B16" s="95">
        <v>0.28299999999999997</v>
      </c>
      <c r="C16" s="95">
        <v>0.28799999999999998</v>
      </c>
      <c r="D16" s="95">
        <v>0.19500000000000001</v>
      </c>
      <c r="E16" s="95">
        <v>0.155</v>
      </c>
      <c r="F16" s="95">
        <v>0.19700000000000001</v>
      </c>
      <c r="G16" s="95">
        <v>0.224</v>
      </c>
      <c r="H16" s="95">
        <v>0.186</v>
      </c>
      <c r="I16" s="95">
        <v>6.9000000000000006E-2</v>
      </c>
      <c r="J16" s="95">
        <v>0.223</v>
      </c>
      <c r="K16" s="95">
        <v>0.15</v>
      </c>
      <c r="L16" s="95">
        <v>0.19800000000000001</v>
      </c>
      <c r="M16" s="95">
        <v>0.14499999999999999</v>
      </c>
      <c r="N16" s="95">
        <v>0.185</v>
      </c>
      <c r="O16" s="95">
        <v>0.26600000000000001</v>
      </c>
      <c r="P16" s="95">
        <v>5.7000000000000002E-2</v>
      </c>
      <c r="Q16" s="95">
        <v>0.17699999999999999</v>
      </c>
      <c r="R16" s="95">
        <v>0.20200000000000001</v>
      </c>
      <c r="S16" s="95">
        <v>0.214</v>
      </c>
      <c r="T16" s="95">
        <v>0.17399999999999999</v>
      </c>
      <c r="U16" s="95">
        <v>0.14599999999999999</v>
      </c>
      <c r="V16" s="95">
        <v>0.21299999999999999</v>
      </c>
      <c r="W16" s="4"/>
    </row>
    <row r="17" spans="1:23" x14ac:dyDescent="0.25">
      <c r="A17" s="20" t="s">
        <v>197</v>
      </c>
      <c r="B17" s="95">
        <v>0.20300000000000001</v>
      </c>
      <c r="C17" s="95">
        <v>0.253</v>
      </c>
      <c r="D17" s="95">
        <v>0.32</v>
      </c>
      <c r="E17" s="95">
        <v>0.29399999999999998</v>
      </c>
      <c r="F17" s="95">
        <v>0.34599999999999997</v>
      </c>
      <c r="G17" s="95">
        <v>0.23799999999999999</v>
      </c>
      <c r="H17" s="95">
        <v>0.247</v>
      </c>
      <c r="I17" s="95">
        <v>0.24299999999999999</v>
      </c>
      <c r="J17" s="95">
        <v>0.22</v>
      </c>
      <c r="K17" s="95">
        <v>0.3</v>
      </c>
      <c r="L17" s="95">
        <v>0.14399999999999999</v>
      </c>
      <c r="M17" s="95">
        <v>0.23899999999999999</v>
      </c>
      <c r="N17" s="95">
        <v>0.14199999999999999</v>
      </c>
      <c r="O17" s="95">
        <v>0.14000000000000001</v>
      </c>
      <c r="P17" s="95">
        <v>0.29699999999999999</v>
      </c>
      <c r="Q17" s="95">
        <v>0.38700000000000001</v>
      </c>
      <c r="R17" s="95">
        <v>0.314</v>
      </c>
      <c r="S17" s="95">
        <v>0.214</v>
      </c>
      <c r="T17" s="95">
        <v>0.316</v>
      </c>
      <c r="U17" s="95">
        <v>0.26</v>
      </c>
      <c r="V17" s="95">
        <v>0.34300000000000003</v>
      </c>
      <c r="W17" s="4"/>
    </row>
    <row r="18" spans="1:23" x14ac:dyDescent="0.25">
      <c r="A18" s="20" t="s">
        <v>198</v>
      </c>
      <c r="B18" s="95">
        <v>0.05</v>
      </c>
      <c r="C18" s="95">
        <v>7.0000000000000007E-2</v>
      </c>
      <c r="D18" s="95">
        <v>0.13300000000000001</v>
      </c>
      <c r="E18" s="95">
        <v>0.185</v>
      </c>
      <c r="F18" s="95">
        <v>0.129</v>
      </c>
      <c r="G18" s="95">
        <v>9.8000000000000004E-2</v>
      </c>
      <c r="H18" s="95">
        <v>0.16700000000000001</v>
      </c>
      <c r="I18" s="95">
        <v>0.10199999999999999</v>
      </c>
      <c r="J18" s="95">
        <v>0.114</v>
      </c>
      <c r="K18" s="95">
        <v>4.2000000000000003E-2</v>
      </c>
      <c r="L18" s="95">
        <v>0.05</v>
      </c>
      <c r="M18" s="95">
        <v>4.4999999999999998E-2</v>
      </c>
      <c r="N18" s="95">
        <v>5.1999999999999998E-2</v>
      </c>
      <c r="O18" s="95">
        <v>7.0999999999999994E-2</v>
      </c>
      <c r="P18" s="95">
        <v>1.7000000000000001E-2</v>
      </c>
      <c r="Q18" s="95">
        <v>0.107</v>
      </c>
      <c r="R18" s="95">
        <v>7.4999999999999997E-2</v>
      </c>
      <c r="S18" s="95">
        <v>0.06</v>
      </c>
      <c r="T18" s="95">
        <v>5.6000000000000001E-2</v>
      </c>
      <c r="U18" s="95">
        <v>7.9000000000000001E-2</v>
      </c>
      <c r="V18" s="95">
        <v>0.10299999999999999</v>
      </c>
      <c r="W18" s="4"/>
    </row>
    <row r="19" spans="1:23" x14ac:dyDescent="0.25">
      <c r="A19" s="20" t="s">
        <v>199</v>
      </c>
      <c r="B19" s="95">
        <v>1.2999999999999999E-2</v>
      </c>
      <c r="C19" s="95">
        <v>1.4999999999999999E-2</v>
      </c>
      <c r="D19" s="95">
        <v>4.8000000000000001E-2</v>
      </c>
      <c r="E19" s="95">
        <v>2.7E-2</v>
      </c>
      <c r="F19" s="95">
        <v>6.2E-2</v>
      </c>
      <c r="G19" s="95">
        <v>2.9000000000000001E-2</v>
      </c>
      <c r="H19" s="95">
        <v>3.9E-2</v>
      </c>
      <c r="I19" s="95">
        <v>0.124</v>
      </c>
      <c r="J19" s="95">
        <v>5.7000000000000002E-2</v>
      </c>
      <c r="K19" s="95">
        <v>3.5000000000000003E-2</v>
      </c>
      <c r="L19" s="95">
        <v>4.4999999999999998E-2</v>
      </c>
      <c r="M19" s="95">
        <v>5.7000000000000002E-2</v>
      </c>
      <c r="N19" s="95">
        <v>2.5000000000000001E-2</v>
      </c>
      <c r="O19" s="95">
        <v>0.02</v>
      </c>
      <c r="P19" s="95">
        <v>7.0999999999999994E-2</v>
      </c>
      <c r="Q19" s="95">
        <v>5.1999999999999998E-2</v>
      </c>
      <c r="R19" s="95">
        <v>2.5000000000000001E-2</v>
      </c>
      <c r="S19" s="95">
        <v>3.1E-2</v>
      </c>
      <c r="T19" s="95">
        <v>4.5999999999999999E-2</v>
      </c>
      <c r="U19" s="95">
        <v>6.4000000000000001E-2</v>
      </c>
      <c r="V19" s="95">
        <v>4.8000000000000001E-2</v>
      </c>
      <c r="W19" s="4"/>
    </row>
    <row r="20" spans="1:23" ht="15.75" thickBot="1" x14ac:dyDescent="0.3">
      <c r="A20" s="40" t="s">
        <v>93</v>
      </c>
      <c r="B20" s="96">
        <v>0.23799999999999999</v>
      </c>
      <c r="C20" s="96">
        <v>0.193</v>
      </c>
      <c r="D20" s="96">
        <v>0.20200000000000001</v>
      </c>
      <c r="E20" s="96">
        <v>0.25900000000000001</v>
      </c>
      <c r="F20" s="96">
        <v>0.182</v>
      </c>
      <c r="G20" s="96">
        <v>0.22600000000000001</v>
      </c>
      <c r="H20" s="96">
        <v>0.28100000000000003</v>
      </c>
      <c r="I20" s="96">
        <v>0.219</v>
      </c>
      <c r="J20" s="96">
        <v>0.22</v>
      </c>
      <c r="K20" s="96">
        <v>0.35699999999999998</v>
      </c>
      <c r="L20" s="96">
        <v>0.34399999999999997</v>
      </c>
      <c r="M20" s="96">
        <v>0.32200000000000001</v>
      </c>
      <c r="N20" s="96">
        <v>0.25900000000000001</v>
      </c>
      <c r="O20" s="96">
        <v>0.41899999999999998</v>
      </c>
      <c r="P20" s="96">
        <v>0.35599999999999998</v>
      </c>
      <c r="Q20" s="96">
        <v>0.20399999999999999</v>
      </c>
      <c r="R20" s="96">
        <v>0.185</v>
      </c>
      <c r="S20" s="96">
        <v>0.23100000000000001</v>
      </c>
      <c r="T20" s="96">
        <v>0.20300000000000001</v>
      </c>
      <c r="U20" s="96">
        <v>0.25</v>
      </c>
      <c r="V20" s="96">
        <v>0.17299999999999999</v>
      </c>
      <c r="W20" s="4"/>
    </row>
    <row r="21" spans="1:23" ht="29.25" thickBot="1" x14ac:dyDescent="0.3">
      <c r="A21" s="295">
        <v>2017</v>
      </c>
      <c r="B21" s="300" t="s">
        <v>52</v>
      </c>
      <c r="C21" s="300" t="s">
        <v>49</v>
      </c>
      <c r="D21" s="300" t="s">
        <v>62</v>
      </c>
      <c r="E21" s="300" t="s">
        <v>63</v>
      </c>
      <c r="F21" s="300" t="s">
        <v>53</v>
      </c>
      <c r="G21" s="300" t="s">
        <v>65</v>
      </c>
      <c r="H21" s="300" t="s">
        <v>54</v>
      </c>
      <c r="I21" s="300" t="s">
        <v>56</v>
      </c>
      <c r="J21" s="300" t="s">
        <v>59</v>
      </c>
      <c r="K21" s="300" t="s">
        <v>58</v>
      </c>
      <c r="L21" s="300" t="s">
        <v>51</v>
      </c>
      <c r="M21" s="300" t="s">
        <v>66</v>
      </c>
      <c r="N21" s="300" t="s">
        <v>61</v>
      </c>
      <c r="O21" s="300" t="s">
        <v>60</v>
      </c>
      <c r="P21" s="300" t="s">
        <v>55</v>
      </c>
      <c r="Q21" s="300" t="s">
        <v>57</v>
      </c>
      <c r="R21" s="300" t="s">
        <v>69</v>
      </c>
      <c r="S21" s="300" t="s">
        <v>68</v>
      </c>
      <c r="T21" s="300" t="s">
        <v>67</v>
      </c>
      <c r="U21" s="300" t="s">
        <v>64</v>
      </c>
      <c r="V21" s="300" t="s">
        <v>50</v>
      </c>
      <c r="W21" s="4"/>
    </row>
    <row r="22" spans="1:23" x14ac:dyDescent="0.25">
      <c r="A22" s="20" t="s">
        <v>195</v>
      </c>
      <c r="B22" s="125">
        <v>7.6923076923076927E-2</v>
      </c>
      <c r="C22" s="125">
        <v>7.6923076923076927E-2</v>
      </c>
      <c r="D22" s="125">
        <v>4.8951048951048952E-2</v>
      </c>
      <c r="E22" s="125">
        <v>2.097902097902098E-2</v>
      </c>
      <c r="F22" s="125">
        <v>8.3916083916083919E-2</v>
      </c>
      <c r="G22" s="125">
        <v>6.2937062937062943E-2</v>
      </c>
      <c r="H22" s="125">
        <v>8.3916083916083919E-2</v>
      </c>
      <c r="I22" s="125">
        <v>6.9930069930069935E-2</v>
      </c>
      <c r="J22" s="125">
        <v>8.3916083916083919E-2</v>
      </c>
      <c r="K22" s="125">
        <v>0.13986013986013987</v>
      </c>
      <c r="L22" s="125">
        <v>5.5944055944055944E-2</v>
      </c>
      <c r="M22" s="125">
        <v>0.2237762237762238</v>
      </c>
      <c r="N22" s="125">
        <v>9.0909090909090912E-2</v>
      </c>
      <c r="O22" s="125">
        <v>0.16083916083916083</v>
      </c>
      <c r="P22" s="125">
        <v>6.9930069930069935E-2</v>
      </c>
      <c r="Q22" s="125">
        <v>5.5944055944055944E-2</v>
      </c>
      <c r="R22" s="125">
        <v>6.2937062937062943E-2</v>
      </c>
      <c r="S22" s="125">
        <v>0.1118881118881119</v>
      </c>
      <c r="T22" s="125">
        <v>0.13286713286713286</v>
      </c>
      <c r="U22" s="125">
        <v>9.7902097902097904E-2</v>
      </c>
      <c r="V22" s="125">
        <v>0.12587412587412589</v>
      </c>
      <c r="W22" s="4"/>
    </row>
    <row r="23" spans="1:23" x14ac:dyDescent="0.25">
      <c r="A23" s="20" t="s">
        <v>196</v>
      </c>
      <c r="B23" s="95">
        <v>0.42657342657342656</v>
      </c>
      <c r="C23" s="95">
        <v>0.32867132867132864</v>
      </c>
      <c r="D23" s="95">
        <v>0.23776223776223776</v>
      </c>
      <c r="E23" s="95">
        <v>0.14685314685314685</v>
      </c>
      <c r="F23" s="95">
        <v>0.25874125874125875</v>
      </c>
      <c r="G23" s="95">
        <v>0.23776223776223776</v>
      </c>
      <c r="H23" s="95">
        <v>0.16083916083916083</v>
      </c>
      <c r="I23" s="95">
        <v>0.2167832167832168</v>
      </c>
      <c r="J23" s="95">
        <v>0.18881118881118883</v>
      </c>
      <c r="K23" s="95">
        <v>0.20279720279720281</v>
      </c>
      <c r="L23" s="95">
        <v>0.22377622377622378</v>
      </c>
      <c r="M23" s="95">
        <v>4.8951048951048952E-2</v>
      </c>
      <c r="N23" s="95">
        <v>0.30069930069930073</v>
      </c>
      <c r="O23" s="95">
        <v>0.19580419580419581</v>
      </c>
      <c r="P23" s="95">
        <v>0.15384615384615385</v>
      </c>
      <c r="Q23" s="95">
        <v>0.20979020979020979</v>
      </c>
      <c r="R23" s="95">
        <v>0.32167832167832167</v>
      </c>
      <c r="S23" s="95">
        <v>0.27272727272727271</v>
      </c>
      <c r="T23" s="95">
        <v>0.27972027972027974</v>
      </c>
      <c r="U23" s="95">
        <v>0.20279720279720279</v>
      </c>
      <c r="V23" s="95">
        <v>0.21678321678321677</v>
      </c>
      <c r="W23" s="4"/>
    </row>
    <row r="24" spans="1:23" x14ac:dyDescent="0.25">
      <c r="A24" s="20" t="s">
        <v>197</v>
      </c>
      <c r="B24" s="95">
        <v>0.13986013986013987</v>
      </c>
      <c r="C24" s="95">
        <v>0.13986013986013987</v>
      </c>
      <c r="D24" s="95">
        <v>0.3776223776223776</v>
      </c>
      <c r="E24" s="95">
        <v>0.2937062937062937</v>
      </c>
      <c r="F24" s="95">
        <v>0.24475524475524477</v>
      </c>
      <c r="G24" s="95">
        <v>0.22377622377622378</v>
      </c>
      <c r="H24" s="95">
        <v>0.27972027972027974</v>
      </c>
      <c r="I24" s="95">
        <v>0.24475524475524477</v>
      </c>
      <c r="J24" s="95">
        <v>0.28671328671328672</v>
      </c>
      <c r="K24" s="95">
        <v>0.12587412587412589</v>
      </c>
      <c r="L24" s="95">
        <v>0.25174825174825177</v>
      </c>
      <c r="M24" s="95">
        <v>0.11888111888111888</v>
      </c>
      <c r="N24" s="95">
        <v>0.30069930069930073</v>
      </c>
      <c r="O24" s="95">
        <v>0.23076923076923078</v>
      </c>
      <c r="P24" s="95">
        <v>0.26573426573426573</v>
      </c>
      <c r="Q24" s="95">
        <v>0.25174825174825177</v>
      </c>
      <c r="R24" s="95">
        <v>0.12587412587412589</v>
      </c>
      <c r="S24" s="95">
        <v>0.33566433566433568</v>
      </c>
      <c r="T24" s="95">
        <v>0.35664335664335667</v>
      </c>
      <c r="U24" s="95">
        <v>0.24475524475524477</v>
      </c>
      <c r="V24" s="95">
        <v>0.36363636363636365</v>
      </c>
      <c r="W24" s="4"/>
    </row>
    <row r="25" spans="1:23" x14ac:dyDescent="0.25">
      <c r="A25" s="20" t="s">
        <v>198</v>
      </c>
      <c r="B25" s="95">
        <v>4.8951048951048952E-2</v>
      </c>
      <c r="C25" s="95">
        <v>7.6923076923076927E-2</v>
      </c>
      <c r="D25" s="95">
        <v>0.12587412587412589</v>
      </c>
      <c r="E25" s="95">
        <v>0.23776223776223779</v>
      </c>
      <c r="F25" s="95">
        <v>0.20279720279720281</v>
      </c>
      <c r="G25" s="95">
        <v>8.3916083916083919E-2</v>
      </c>
      <c r="H25" s="95">
        <v>0.14685314685314685</v>
      </c>
      <c r="I25" s="95">
        <v>0.11888111888111888</v>
      </c>
      <c r="J25" s="95">
        <v>0.13286713286713286</v>
      </c>
      <c r="K25" s="95">
        <v>0.1048951048951049</v>
      </c>
      <c r="L25" s="95">
        <v>5.5944055944055944E-2</v>
      </c>
      <c r="M25" s="95">
        <v>2.097902097902098E-2</v>
      </c>
      <c r="N25" s="95">
        <v>4.8951048951048952E-2</v>
      </c>
      <c r="O25" s="95">
        <v>3.4965034965034968E-2</v>
      </c>
      <c r="P25" s="95">
        <v>8.3916083916083919E-2</v>
      </c>
      <c r="Q25" s="95">
        <v>0.19580419580419581</v>
      </c>
      <c r="R25" s="95">
        <v>6.9930069930069935E-2</v>
      </c>
      <c r="S25" s="95">
        <v>9.7902097902097904E-2</v>
      </c>
      <c r="T25" s="95">
        <v>2.7972027972027972E-2</v>
      </c>
      <c r="U25" s="95">
        <v>0.11188811188811189</v>
      </c>
      <c r="V25" s="95">
        <v>6.9930069930069935E-2</v>
      </c>
      <c r="W25" s="4"/>
    </row>
    <row r="26" spans="1:23" x14ac:dyDescent="0.25">
      <c r="A26" s="20" t="s">
        <v>199</v>
      </c>
      <c r="B26" s="95">
        <v>1.3986013986013986E-2</v>
      </c>
      <c r="C26" s="95">
        <v>4.8951048951048952E-2</v>
      </c>
      <c r="D26" s="95">
        <v>6.993006993006993E-3</v>
      </c>
      <c r="E26" s="95">
        <v>6.993006993006993E-3</v>
      </c>
      <c r="F26" s="95">
        <v>1.3986013986013986E-2</v>
      </c>
      <c r="G26" s="95">
        <v>1.3986013986013986E-2</v>
      </c>
      <c r="H26" s="95">
        <v>3.4965034965034968E-2</v>
      </c>
      <c r="I26" s="95">
        <v>2.097902097902098E-2</v>
      </c>
      <c r="J26" s="95">
        <v>4.195804195804196E-2</v>
      </c>
      <c r="K26" s="95">
        <v>7.6923076923076927E-2</v>
      </c>
      <c r="L26" s="95">
        <v>2.7972027972027972E-2</v>
      </c>
      <c r="M26" s="95">
        <v>4.8951048951048952E-2</v>
      </c>
      <c r="N26" s="95">
        <v>1.3986013986013986E-2</v>
      </c>
      <c r="O26" s="95">
        <v>4.195804195804196E-2</v>
      </c>
      <c r="P26" s="95">
        <v>6.993006993006993E-3</v>
      </c>
      <c r="Q26" s="95">
        <v>6.993006993006993E-3</v>
      </c>
      <c r="R26" s="95">
        <v>2.7972027972027972E-2</v>
      </c>
      <c r="S26" s="95">
        <v>6.993006993006993E-3</v>
      </c>
      <c r="T26" s="95">
        <v>2.7972027972027972E-2</v>
      </c>
      <c r="U26" s="95">
        <v>1.3986013986013986E-2</v>
      </c>
      <c r="V26" s="95">
        <v>4.195804195804196E-2</v>
      </c>
      <c r="W26" s="4"/>
    </row>
    <row r="27" spans="1:23" ht="15.75" thickBot="1" x14ac:dyDescent="0.3">
      <c r="A27" s="40" t="s">
        <v>93</v>
      </c>
      <c r="B27" s="96">
        <v>0.29370629370629375</v>
      </c>
      <c r="C27" s="96">
        <v>0.3286713286713287</v>
      </c>
      <c r="D27" s="96">
        <v>0.20279720279720281</v>
      </c>
      <c r="E27" s="96">
        <v>0.29370629370629375</v>
      </c>
      <c r="F27" s="96">
        <v>0.19580419580419581</v>
      </c>
      <c r="G27" s="96">
        <v>0.3776223776223776</v>
      </c>
      <c r="H27" s="96">
        <v>0.29370629370629375</v>
      </c>
      <c r="I27" s="96">
        <v>0.3286713286713287</v>
      </c>
      <c r="J27" s="96">
        <v>0.26573426573426573</v>
      </c>
      <c r="K27" s="96">
        <v>0.34965034965034969</v>
      </c>
      <c r="L27" s="96">
        <v>0.38461538461538458</v>
      </c>
      <c r="M27" s="96">
        <v>0.53846153846153844</v>
      </c>
      <c r="N27" s="96">
        <v>0.24475524475524474</v>
      </c>
      <c r="O27" s="96">
        <v>0.33566433566433568</v>
      </c>
      <c r="P27" s="96">
        <v>0.41958041958041958</v>
      </c>
      <c r="Q27" s="96">
        <v>0.27972027972027969</v>
      </c>
      <c r="R27" s="96">
        <v>0.39160839160839161</v>
      </c>
      <c r="S27" s="96">
        <v>0.17482517482517484</v>
      </c>
      <c r="T27" s="96">
        <v>0.17482517482517484</v>
      </c>
      <c r="U27" s="96">
        <v>0.3286713286713287</v>
      </c>
      <c r="V27" s="96">
        <v>0.18181818181818182</v>
      </c>
      <c r="W27" s="4"/>
    </row>
    <row r="28" spans="1:23" ht="29.25" thickBot="1" x14ac:dyDescent="0.3">
      <c r="A28" s="295">
        <v>2016</v>
      </c>
      <c r="B28" s="300" t="s">
        <v>52</v>
      </c>
      <c r="C28" s="300" t="s">
        <v>49</v>
      </c>
      <c r="D28" s="300" t="s">
        <v>62</v>
      </c>
      <c r="E28" s="300" t="s">
        <v>63</v>
      </c>
      <c r="F28" s="300" t="s">
        <v>53</v>
      </c>
      <c r="G28" s="300" t="s">
        <v>65</v>
      </c>
      <c r="H28" s="300" t="s">
        <v>54</v>
      </c>
      <c r="I28" s="300" t="s">
        <v>56</v>
      </c>
      <c r="J28" s="300" t="s">
        <v>59</v>
      </c>
      <c r="K28" s="300" t="s">
        <v>58</v>
      </c>
      <c r="L28" s="300" t="s">
        <v>51</v>
      </c>
      <c r="M28" s="300" t="s">
        <v>66</v>
      </c>
      <c r="N28" s="300" t="s">
        <v>61</v>
      </c>
      <c r="O28" s="300" t="s">
        <v>60</v>
      </c>
      <c r="P28" s="300" t="s">
        <v>55</v>
      </c>
      <c r="Q28" s="300" t="s">
        <v>57</v>
      </c>
      <c r="R28" s="300" t="s">
        <v>69</v>
      </c>
      <c r="S28" s="300" t="s">
        <v>68</v>
      </c>
      <c r="T28" s="300" t="s">
        <v>67</v>
      </c>
      <c r="U28" s="300" t="s">
        <v>64</v>
      </c>
      <c r="V28" s="300" t="s">
        <v>50</v>
      </c>
      <c r="W28" s="4"/>
    </row>
    <row r="29" spans="1:23" x14ac:dyDescent="0.25">
      <c r="A29" s="20" t="s">
        <v>195</v>
      </c>
      <c r="B29" s="125">
        <v>0.11</v>
      </c>
      <c r="C29" s="125">
        <v>0.05</v>
      </c>
      <c r="D29" s="125">
        <v>4.8000000000000001E-2</v>
      </c>
      <c r="E29" s="125">
        <v>3.5000000000000003E-2</v>
      </c>
      <c r="F29" s="125">
        <v>8.1000000000000003E-2</v>
      </c>
      <c r="G29" s="125">
        <v>7.8E-2</v>
      </c>
      <c r="H29" s="125">
        <v>5.5E-2</v>
      </c>
      <c r="I29" s="125">
        <v>0.06</v>
      </c>
      <c r="J29" s="125">
        <v>7.3999999999999996E-2</v>
      </c>
      <c r="K29" s="125">
        <v>0.1</v>
      </c>
      <c r="L29" s="125">
        <v>8.5000000000000006E-2</v>
      </c>
      <c r="M29" s="125">
        <v>0.13</v>
      </c>
      <c r="N29" s="125">
        <v>0.16</v>
      </c>
      <c r="O29" s="125">
        <v>0.09</v>
      </c>
      <c r="P29" s="125">
        <v>9.5000000000000001E-2</v>
      </c>
      <c r="Q29" s="125">
        <v>0.124</v>
      </c>
      <c r="R29" s="125">
        <v>0.09</v>
      </c>
      <c r="S29" s="125">
        <v>7.0000000000000007E-2</v>
      </c>
      <c r="T29" s="125">
        <v>7.2999999999999995E-2</v>
      </c>
      <c r="U29" s="125">
        <v>7.2999999999999995E-2</v>
      </c>
      <c r="V29" s="125">
        <v>0.12</v>
      </c>
      <c r="W29" s="102"/>
    </row>
    <row r="30" spans="1:23" x14ac:dyDescent="0.25">
      <c r="A30" s="20" t="s">
        <v>196</v>
      </c>
      <c r="B30" s="95">
        <v>0.308</v>
      </c>
      <c r="C30" s="95">
        <v>0.38600000000000001</v>
      </c>
      <c r="D30" s="95">
        <v>0.27800000000000002</v>
      </c>
      <c r="E30" s="95">
        <v>0.17499999999999999</v>
      </c>
      <c r="F30" s="95">
        <v>0.158</v>
      </c>
      <c r="G30" s="95">
        <v>0.22800000000000001</v>
      </c>
      <c r="H30" s="95">
        <v>0.23100000000000001</v>
      </c>
      <c r="I30" s="95">
        <v>0.23699999999999999</v>
      </c>
      <c r="J30" s="95">
        <v>0.245</v>
      </c>
      <c r="K30" s="95">
        <v>0.19400000000000001</v>
      </c>
      <c r="L30" s="95">
        <v>0.25900000000000001</v>
      </c>
      <c r="M30" s="95">
        <v>0.16300000000000001</v>
      </c>
      <c r="N30" s="95">
        <v>0.23200000000000001</v>
      </c>
      <c r="O30" s="95">
        <v>0.28299999999999997</v>
      </c>
      <c r="P30" s="95">
        <v>0.19</v>
      </c>
      <c r="Q30" s="95">
        <v>0.222</v>
      </c>
      <c r="R30" s="95">
        <v>0.22700000000000001</v>
      </c>
      <c r="S30" s="95">
        <v>0.28299999999999997</v>
      </c>
      <c r="T30" s="95">
        <v>0.216</v>
      </c>
      <c r="U30" s="95">
        <v>0.23599999999999999</v>
      </c>
      <c r="V30" s="95">
        <v>0.193</v>
      </c>
      <c r="W30" s="102"/>
    </row>
    <row r="31" spans="1:23" x14ac:dyDescent="0.25">
      <c r="A31" s="20" t="s">
        <v>197</v>
      </c>
      <c r="B31" s="95">
        <v>0.251</v>
      </c>
      <c r="C31" s="95">
        <v>0.26100000000000001</v>
      </c>
      <c r="D31" s="95">
        <v>0.313</v>
      </c>
      <c r="E31" s="95">
        <v>0.32100000000000001</v>
      </c>
      <c r="F31" s="95">
        <v>0.42599999999999999</v>
      </c>
      <c r="G31" s="95">
        <v>0.23799999999999999</v>
      </c>
      <c r="H31" s="95">
        <v>0.36599999999999999</v>
      </c>
      <c r="I31" s="95">
        <v>0.32100000000000001</v>
      </c>
      <c r="J31" s="95">
        <v>0.307</v>
      </c>
      <c r="K31" s="95">
        <v>0.29699999999999999</v>
      </c>
      <c r="L31" s="95">
        <v>0.371</v>
      </c>
      <c r="M31" s="95">
        <v>0.153</v>
      </c>
      <c r="N31" s="95">
        <v>0.254</v>
      </c>
      <c r="O31" s="95">
        <v>0.26100000000000001</v>
      </c>
      <c r="P31" s="95">
        <v>0.25800000000000001</v>
      </c>
      <c r="Q31" s="95">
        <v>0.26300000000000001</v>
      </c>
      <c r="R31" s="95">
        <v>0.32700000000000001</v>
      </c>
      <c r="S31" s="95">
        <v>0.34300000000000003</v>
      </c>
      <c r="T31" s="95">
        <v>0.27300000000000002</v>
      </c>
      <c r="U31" s="95">
        <v>0.19</v>
      </c>
      <c r="V31" s="95">
        <v>0.32300000000000001</v>
      </c>
      <c r="W31" s="102"/>
    </row>
    <row r="32" spans="1:23" x14ac:dyDescent="0.25">
      <c r="A32" s="20" t="s">
        <v>198</v>
      </c>
      <c r="B32" s="95">
        <v>4.4999999999999998E-2</v>
      </c>
      <c r="C32" s="95">
        <v>7.2999999999999995E-2</v>
      </c>
      <c r="D32" s="95">
        <v>0.14799999999999999</v>
      </c>
      <c r="E32" s="95">
        <v>0.14799999999999999</v>
      </c>
      <c r="F32" s="95">
        <v>0.187</v>
      </c>
      <c r="G32" s="95">
        <v>6.8000000000000005E-2</v>
      </c>
      <c r="H32" s="95">
        <v>0.14499999999999999</v>
      </c>
      <c r="I32" s="95">
        <v>0.11700000000000001</v>
      </c>
      <c r="J32" s="95">
        <v>0.15</v>
      </c>
      <c r="K32" s="95">
        <v>8.8999999999999996E-2</v>
      </c>
      <c r="L32" s="95">
        <v>7.0999999999999994E-2</v>
      </c>
      <c r="M32" s="95">
        <v>0.03</v>
      </c>
      <c r="N32" s="95">
        <v>0.05</v>
      </c>
      <c r="O32" s="95">
        <v>0.06</v>
      </c>
      <c r="P32" s="95">
        <v>8.7999999999999995E-2</v>
      </c>
      <c r="Q32" s="95">
        <v>0.115</v>
      </c>
      <c r="R32" s="95">
        <v>3.5000000000000003E-2</v>
      </c>
      <c r="S32" s="95">
        <v>5.5E-2</v>
      </c>
      <c r="T32" s="95">
        <v>5.5E-2</v>
      </c>
      <c r="U32" s="95">
        <v>5.2999999999999999E-2</v>
      </c>
      <c r="V32" s="95">
        <v>0.20100000000000001</v>
      </c>
      <c r="W32" s="102"/>
    </row>
    <row r="33" spans="1:23" x14ac:dyDescent="0.25">
      <c r="A33" s="20" t="s">
        <v>199</v>
      </c>
      <c r="B33" s="95">
        <v>1.7999999999999999E-2</v>
      </c>
      <c r="C33" s="95">
        <v>3.0000000000000001E-3</v>
      </c>
      <c r="D33" s="95">
        <v>5.2999999999999999E-2</v>
      </c>
      <c r="E33" s="95">
        <v>2.5000000000000001E-2</v>
      </c>
      <c r="F33" s="95">
        <v>2.9000000000000001E-2</v>
      </c>
      <c r="G33" s="95">
        <v>0.02</v>
      </c>
      <c r="H33" s="95">
        <v>2.5000000000000001E-2</v>
      </c>
      <c r="I33" s="95">
        <v>2.4E-2</v>
      </c>
      <c r="J33" s="95">
        <v>0.01</v>
      </c>
      <c r="K33" s="95">
        <v>7.0000000000000001E-3</v>
      </c>
      <c r="L33" s="95">
        <v>2.5000000000000001E-2</v>
      </c>
      <c r="M33" s="95">
        <v>2.3E-2</v>
      </c>
      <c r="N33" s="95">
        <v>2.1999999999999999E-2</v>
      </c>
      <c r="O33" s="95">
        <v>2.8000000000000001E-2</v>
      </c>
      <c r="P33" s="95">
        <v>0.03</v>
      </c>
      <c r="Q33" s="95">
        <v>4.2999999999999997E-2</v>
      </c>
      <c r="R33" s="95">
        <v>1.4999999999999999E-2</v>
      </c>
      <c r="S33" s="95">
        <v>3.0000000000000001E-3</v>
      </c>
      <c r="T33" s="95">
        <v>1.4999999999999999E-2</v>
      </c>
      <c r="U33" s="95">
        <v>3.0000000000000001E-3</v>
      </c>
      <c r="V33" s="95">
        <v>5.0000000000000001E-3</v>
      </c>
      <c r="W33" s="102"/>
    </row>
    <row r="34" spans="1:23" ht="15.75" thickBot="1" x14ac:dyDescent="0.3">
      <c r="A34" s="40" t="s">
        <v>93</v>
      </c>
      <c r="B34" s="96">
        <v>0.26800000000000002</v>
      </c>
      <c r="C34" s="96">
        <v>0.22800000000000001</v>
      </c>
      <c r="D34" s="96">
        <v>0.16</v>
      </c>
      <c r="E34" s="96">
        <v>0.29599999999999999</v>
      </c>
      <c r="F34" s="96">
        <v>0.12</v>
      </c>
      <c r="G34" s="96">
        <v>0.36799999999999999</v>
      </c>
      <c r="H34" s="96">
        <v>0.17799999999999999</v>
      </c>
      <c r="I34" s="96">
        <v>0.24199999999999999</v>
      </c>
      <c r="J34" s="96">
        <v>0.214</v>
      </c>
      <c r="K34" s="96">
        <v>0.313</v>
      </c>
      <c r="L34" s="96">
        <v>0.19</v>
      </c>
      <c r="M34" s="96">
        <v>0.501</v>
      </c>
      <c r="N34" s="96">
        <v>0.28199999999999997</v>
      </c>
      <c r="O34" s="96">
        <v>0.27800000000000002</v>
      </c>
      <c r="P34" s="96">
        <v>0.34</v>
      </c>
      <c r="Q34" s="96">
        <v>0.23400000000000001</v>
      </c>
      <c r="R34" s="96">
        <v>0.307</v>
      </c>
      <c r="S34" s="96">
        <v>0.246</v>
      </c>
      <c r="T34" s="96">
        <v>0.36799999999999999</v>
      </c>
      <c r="U34" s="96">
        <v>0.44600000000000001</v>
      </c>
      <c r="V34" s="96">
        <v>0.158</v>
      </c>
      <c r="W34" s="102"/>
    </row>
    <row r="35" spans="1:23" ht="29.25" thickBot="1" x14ac:dyDescent="0.3">
      <c r="A35" s="295">
        <v>2014</v>
      </c>
      <c r="B35" s="300" t="s">
        <v>52</v>
      </c>
      <c r="C35" s="300" t="s">
        <v>49</v>
      </c>
      <c r="D35" s="300" t="s">
        <v>62</v>
      </c>
      <c r="E35" s="300" t="s">
        <v>63</v>
      </c>
      <c r="F35" s="300" t="s">
        <v>53</v>
      </c>
      <c r="G35" s="300" t="s">
        <v>65</v>
      </c>
      <c r="H35" s="300" t="s">
        <v>54</v>
      </c>
      <c r="I35" s="300" t="s">
        <v>56</v>
      </c>
      <c r="J35" s="300" t="s">
        <v>59</v>
      </c>
      <c r="K35" s="300" t="s">
        <v>58</v>
      </c>
      <c r="L35" s="300" t="s">
        <v>51</v>
      </c>
      <c r="M35" s="300" t="s">
        <v>66</v>
      </c>
      <c r="N35" s="300" t="s">
        <v>61</v>
      </c>
      <c r="O35" s="300" t="s">
        <v>60</v>
      </c>
      <c r="P35" s="300" t="s">
        <v>55</v>
      </c>
      <c r="Q35" s="300" t="s">
        <v>57</v>
      </c>
      <c r="R35" s="300" t="s">
        <v>69</v>
      </c>
      <c r="S35" s="300" t="s">
        <v>68</v>
      </c>
      <c r="T35" s="300" t="s">
        <v>67</v>
      </c>
      <c r="U35" s="300" t="s">
        <v>64</v>
      </c>
      <c r="V35" s="300" t="s">
        <v>50</v>
      </c>
      <c r="W35" s="4"/>
    </row>
    <row r="36" spans="1:23" x14ac:dyDescent="0.25">
      <c r="A36" s="20" t="s">
        <v>195</v>
      </c>
      <c r="B36" s="125">
        <v>5.833333333333332E-2</v>
      </c>
      <c r="C36" s="125">
        <v>0.05</v>
      </c>
      <c r="D36" s="125">
        <v>4.1666666666666671E-2</v>
      </c>
      <c r="E36" s="125">
        <v>8.3333333333333332E-3</v>
      </c>
      <c r="F36" s="125">
        <v>3.3333333333333333E-2</v>
      </c>
      <c r="G36" s="125">
        <v>2.5000000000000001E-2</v>
      </c>
      <c r="H36" s="125">
        <v>4.1666666666666671E-2</v>
      </c>
      <c r="I36" s="125">
        <v>3.3333333333333333E-2</v>
      </c>
      <c r="J36" s="125">
        <v>3.3333333333333333E-2</v>
      </c>
      <c r="K36" s="125">
        <v>7.4999999999999983E-2</v>
      </c>
      <c r="L36" s="125">
        <v>0.05</v>
      </c>
      <c r="M36" s="125">
        <v>0.11666666666666665</v>
      </c>
      <c r="N36" s="125">
        <v>0.05</v>
      </c>
      <c r="O36" s="125">
        <v>8.3333333333333343E-2</v>
      </c>
      <c r="P36" s="125">
        <v>0.05</v>
      </c>
      <c r="Q36" s="125">
        <v>5.8333333333333327E-2</v>
      </c>
      <c r="R36" s="125">
        <v>3.3333333333333333E-2</v>
      </c>
      <c r="S36" s="125">
        <v>5.833333333333332E-2</v>
      </c>
      <c r="T36" s="125">
        <v>2.5000000000000001E-2</v>
      </c>
      <c r="U36" s="125">
        <v>5.833333333333332E-2</v>
      </c>
      <c r="V36" s="125">
        <v>5.8333333333333334E-2</v>
      </c>
      <c r="W36" s="4"/>
    </row>
    <row r="37" spans="1:23" x14ac:dyDescent="0.25">
      <c r="A37" s="20" t="s">
        <v>196</v>
      </c>
      <c r="B37" s="95">
        <v>0.36666666666666664</v>
      </c>
      <c r="C37" s="95">
        <v>0.21666666666666667</v>
      </c>
      <c r="D37" s="95">
        <v>0.10833333333333331</v>
      </c>
      <c r="E37" s="95">
        <v>0.125</v>
      </c>
      <c r="F37" s="95">
        <v>0.10833333333333332</v>
      </c>
      <c r="G37" s="95">
        <v>6.6666666666666666E-2</v>
      </c>
      <c r="H37" s="95">
        <v>0.27500000000000002</v>
      </c>
      <c r="I37" s="95">
        <v>0.33333333333333331</v>
      </c>
      <c r="J37" s="95">
        <v>0.16666666666666666</v>
      </c>
      <c r="K37" s="95">
        <v>0.18333333333333332</v>
      </c>
      <c r="L37" s="95">
        <v>0.13333333333333333</v>
      </c>
      <c r="M37" s="95">
        <v>0.16666666666666669</v>
      </c>
      <c r="N37" s="95">
        <v>0.45000000000000007</v>
      </c>
      <c r="O37" s="95">
        <v>0.29999999999999993</v>
      </c>
      <c r="P37" s="95">
        <v>0.10833333333333332</v>
      </c>
      <c r="Q37" s="95">
        <v>0.34166666666666662</v>
      </c>
      <c r="R37" s="95">
        <v>0.2583333333333333</v>
      </c>
      <c r="S37" s="95">
        <v>0.24166666666666664</v>
      </c>
      <c r="T37" s="95">
        <v>0.17499999999999999</v>
      </c>
      <c r="U37" s="95">
        <v>0.14166666666666664</v>
      </c>
      <c r="V37" s="95">
        <v>0.14166666666666666</v>
      </c>
      <c r="W37" s="4"/>
    </row>
    <row r="38" spans="1:23" x14ac:dyDescent="0.25">
      <c r="A38" s="20" t="s">
        <v>197</v>
      </c>
      <c r="B38" s="95">
        <v>0.28333333333333327</v>
      </c>
      <c r="C38" s="95">
        <v>0.28333333333333333</v>
      </c>
      <c r="D38" s="95">
        <v>0.26666666666666666</v>
      </c>
      <c r="E38" s="95">
        <v>0.25</v>
      </c>
      <c r="F38" s="95">
        <v>0.31666666666666665</v>
      </c>
      <c r="G38" s="95">
        <v>0.76666666666666661</v>
      </c>
      <c r="H38" s="95">
        <v>0.39166666666666672</v>
      </c>
      <c r="I38" s="95">
        <v>0.35</v>
      </c>
      <c r="J38" s="95">
        <v>0.30000000000000004</v>
      </c>
      <c r="K38" s="95">
        <v>0.27500000000000002</v>
      </c>
      <c r="L38" s="95">
        <v>0.1333333333333333</v>
      </c>
      <c r="M38" s="95">
        <v>0.32500000000000001</v>
      </c>
      <c r="N38" s="95">
        <v>0.3</v>
      </c>
      <c r="O38" s="95">
        <v>0.3833333333333333</v>
      </c>
      <c r="P38" s="95">
        <v>0.125</v>
      </c>
      <c r="Q38" s="95">
        <v>0.25833333333333336</v>
      </c>
      <c r="R38" s="95">
        <v>0.43333333333333329</v>
      </c>
      <c r="S38" s="95">
        <v>0.41666666666666657</v>
      </c>
      <c r="T38" s="95">
        <v>0.23333333333333334</v>
      </c>
      <c r="U38" s="95">
        <v>0.25</v>
      </c>
      <c r="V38" s="95">
        <v>0.5</v>
      </c>
      <c r="W38" s="4"/>
    </row>
    <row r="39" spans="1:23" x14ac:dyDescent="0.25">
      <c r="A39" s="20" t="s">
        <v>198</v>
      </c>
      <c r="B39" s="95">
        <v>0.125</v>
      </c>
      <c r="C39" s="95">
        <v>0.15</v>
      </c>
      <c r="D39" s="95">
        <v>0.2</v>
      </c>
      <c r="E39" s="95">
        <v>0.25</v>
      </c>
      <c r="F39" s="95">
        <v>0.15</v>
      </c>
      <c r="G39" s="95">
        <v>7.5000000000000011E-2</v>
      </c>
      <c r="H39" s="95">
        <v>0.15833333333333333</v>
      </c>
      <c r="I39" s="95">
        <v>0.11666666666666667</v>
      </c>
      <c r="J39" s="95">
        <v>6.6666666666666652E-2</v>
      </c>
      <c r="K39" s="95">
        <v>8.3333333333333315E-2</v>
      </c>
      <c r="L39" s="95">
        <v>3.3333333333333333E-2</v>
      </c>
      <c r="M39" s="95">
        <v>7.4999999999999983E-2</v>
      </c>
      <c r="N39" s="95">
        <v>5.8333333333333327E-2</v>
      </c>
      <c r="O39" s="95">
        <v>8.3333333333333315E-2</v>
      </c>
      <c r="P39" s="95">
        <v>9.166666666666666E-2</v>
      </c>
      <c r="Q39" s="95">
        <v>0.14999999999999997</v>
      </c>
      <c r="R39" s="95">
        <v>5.8333333333333334E-2</v>
      </c>
      <c r="S39" s="95">
        <v>8.3333333333333329E-2</v>
      </c>
      <c r="T39" s="95">
        <v>0.05</v>
      </c>
      <c r="U39" s="95">
        <v>0.18333333333333332</v>
      </c>
      <c r="V39" s="95">
        <v>5.8333333333333334E-2</v>
      </c>
      <c r="W39" s="4"/>
    </row>
    <row r="40" spans="1:23" x14ac:dyDescent="0.25">
      <c r="A40" s="20" t="s">
        <v>199</v>
      </c>
      <c r="B40" s="95">
        <v>2.5000000000000001E-2</v>
      </c>
      <c r="C40" s="95">
        <v>8.3333333333333332E-3</v>
      </c>
      <c r="D40" s="95">
        <v>0.11666666666666667</v>
      </c>
      <c r="E40" s="95">
        <v>3.3333333333333333E-2</v>
      </c>
      <c r="F40" s="95">
        <v>3.3333333333333333E-2</v>
      </c>
      <c r="G40" s="95">
        <v>1.6666666666666666E-2</v>
      </c>
      <c r="H40" s="95">
        <v>0</v>
      </c>
      <c r="I40" s="95">
        <v>1.6666666666666666E-2</v>
      </c>
      <c r="J40" s="95">
        <v>7.5000000000000011E-2</v>
      </c>
      <c r="K40" s="95">
        <v>1.6666666666666666E-2</v>
      </c>
      <c r="L40" s="95">
        <v>8.3333333333333332E-3</v>
      </c>
      <c r="M40" s="95">
        <v>1.6666666666666666E-2</v>
      </c>
      <c r="N40" s="95">
        <v>8.3333333333333332E-3</v>
      </c>
      <c r="O40" s="95">
        <v>0</v>
      </c>
      <c r="P40" s="95">
        <v>7.4999999999999997E-2</v>
      </c>
      <c r="Q40" s="95">
        <v>8.3333333333333332E-3</v>
      </c>
      <c r="R40" s="95">
        <v>0</v>
      </c>
      <c r="S40" s="95">
        <v>1.6666666666666666E-2</v>
      </c>
      <c r="T40" s="95">
        <v>3.3333333333333333E-2</v>
      </c>
      <c r="U40" s="95">
        <v>4.1666666666666671E-2</v>
      </c>
      <c r="V40" s="95">
        <v>8.3333333333333332E-3</v>
      </c>
      <c r="W40" s="4"/>
    </row>
    <row r="41" spans="1:23" ht="15.75" thickBot="1" x14ac:dyDescent="0.3">
      <c r="A41" s="40" t="s">
        <v>93</v>
      </c>
      <c r="B41" s="96">
        <v>0.14166666666666666</v>
      </c>
      <c r="C41" s="96">
        <v>0.29166666666666669</v>
      </c>
      <c r="D41" s="96">
        <v>0.26666666666666666</v>
      </c>
      <c r="E41" s="96">
        <v>0.33333333333333331</v>
      </c>
      <c r="F41" s="96">
        <v>0.35833333333333339</v>
      </c>
      <c r="G41" s="96">
        <v>0.05</v>
      </c>
      <c r="H41" s="96">
        <v>0.1333333333333333</v>
      </c>
      <c r="I41" s="96">
        <v>0.15</v>
      </c>
      <c r="J41" s="96">
        <v>0.35833333333333328</v>
      </c>
      <c r="K41" s="96">
        <v>0.36666666666666664</v>
      </c>
      <c r="L41" s="96">
        <v>0.64166666666666661</v>
      </c>
      <c r="M41" s="96">
        <v>0.30000000000000004</v>
      </c>
      <c r="N41" s="96">
        <v>0.1333333333333333</v>
      </c>
      <c r="O41" s="96">
        <v>0.15</v>
      </c>
      <c r="P41" s="96">
        <v>0.54999999999999993</v>
      </c>
      <c r="Q41" s="96">
        <v>0.18333333333333335</v>
      </c>
      <c r="R41" s="96">
        <v>0.21666666666666667</v>
      </c>
      <c r="S41" s="96">
        <v>0.18333333333333332</v>
      </c>
      <c r="T41" s="96">
        <v>0.48333333333333339</v>
      </c>
      <c r="U41" s="96">
        <v>0.32500000000000001</v>
      </c>
      <c r="V41" s="96">
        <v>0.23333333333333331</v>
      </c>
      <c r="W41" s="4"/>
    </row>
    <row r="42" spans="1:23" ht="29.25" thickBot="1" x14ac:dyDescent="0.3">
      <c r="A42" s="295">
        <v>2012</v>
      </c>
      <c r="B42" s="300" t="s">
        <v>52</v>
      </c>
      <c r="C42" s="300" t="s">
        <v>49</v>
      </c>
      <c r="D42" s="300" t="s">
        <v>62</v>
      </c>
      <c r="E42" s="300" t="s">
        <v>63</v>
      </c>
      <c r="F42" s="300" t="s">
        <v>53</v>
      </c>
      <c r="G42" s="300" t="s">
        <v>65</v>
      </c>
      <c r="H42" s="300" t="s">
        <v>54</v>
      </c>
      <c r="I42" s="300" t="s">
        <v>56</v>
      </c>
      <c r="J42" s="300" t="s">
        <v>59</v>
      </c>
      <c r="K42" s="300" t="s">
        <v>58</v>
      </c>
      <c r="L42" s="300" t="s">
        <v>51</v>
      </c>
      <c r="M42" s="300" t="s">
        <v>66</v>
      </c>
      <c r="N42" s="300" t="s">
        <v>61</v>
      </c>
      <c r="O42" s="300" t="s">
        <v>60</v>
      </c>
      <c r="P42" s="300" t="s">
        <v>55</v>
      </c>
      <c r="Q42" s="300" t="s">
        <v>57</v>
      </c>
      <c r="R42" s="300" t="s">
        <v>69</v>
      </c>
      <c r="S42" s="300" t="s">
        <v>68</v>
      </c>
      <c r="T42" s="300" t="s">
        <v>67</v>
      </c>
      <c r="U42" s="300" t="s">
        <v>64</v>
      </c>
      <c r="V42" s="300" t="s">
        <v>50</v>
      </c>
      <c r="W42" s="4"/>
    </row>
    <row r="43" spans="1:23" x14ac:dyDescent="0.25">
      <c r="A43" s="20" t="s">
        <v>195</v>
      </c>
      <c r="B43" s="125">
        <v>9.166666666666666E-2</v>
      </c>
      <c r="C43" s="125">
        <v>0.10833333333333334</v>
      </c>
      <c r="D43" s="125">
        <v>8.3333333333333329E-2</v>
      </c>
      <c r="E43" s="125">
        <v>9.166666666666666E-2</v>
      </c>
      <c r="F43" s="125">
        <v>9.9999999999999978E-2</v>
      </c>
      <c r="G43" s="125">
        <v>9.1666666666666646E-2</v>
      </c>
      <c r="H43" s="125">
        <v>0.05</v>
      </c>
      <c r="I43" s="125">
        <v>1.6666666666666666E-2</v>
      </c>
      <c r="J43" s="125">
        <v>6.6666666666666666E-2</v>
      </c>
      <c r="K43" s="125">
        <v>9.166666666666666E-2</v>
      </c>
      <c r="L43" s="125">
        <v>2.5000000000000001E-2</v>
      </c>
      <c r="M43" s="125">
        <v>3.3333333333333333E-2</v>
      </c>
      <c r="N43" s="125">
        <v>6.6666666666666666E-2</v>
      </c>
      <c r="O43" s="125">
        <v>4.9999999999999989E-2</v>
      </c>
      <c r="P43" s="125">
        <v>3.3333333333333333E-2</v>
      </c>
      <c r="Q43" s="125">
        <v>8.3333333333333332E-3</v>
      </c>
      <c r="R43" s="125">
        <v>5.833333333333332E-2</v>
      </c>
      <c r="S43" s="125">
        <v>0.1</v>
      </c>
      <c r="T43" s="125">
        <v>0.05</v>
      </c>
      <c r="U43" s="125">
        <v>5.8333333333333334E-2</v>
      </c>
      <c r="V43" s="125">
        <v>5.8333333333333334E-2</v>
      </c>
      <c r="W43" s="4"/>
    </row>
    <row r="44" spans="1:23" x14ac:dyDescent="0.25">
      <c r="A44" s="20" t="s">
        <v>196</v>
      </c>
      <c r="B44" s="95">
        <v>0.2583333333333333</v>
      </c>
      <c r="C44" s="95">
        <v>0.19999999999999998</v>
      </c>
      <c r="D44" s="95">
        <v>0.13333333333333333</v>
      </c>
      <c r="E44" s="95">
        <v>5.833333333333332E-2</v>
      </c>
      <c r="F44" s="95">
        <v>0.15000000000000002</v>
      </c>
      <c r="G44" s="95">
        <v>0.15</v>
      </c>
      <c r="H44" s="95">
        <v>0.11666666666666667</v>
      </c>
      <c r="I44" s="95">
        <v>0.23333333333333334</v>
      </c>
      <c r="J44" s="95">
        <v>0.18333333333333332</v>
      </c>
      <c r="K44" s="95">
        <v>0.18333333333333332</v>
      </c>
      <c r="L44" s="95">
        <v>0.26666666666666666</v>
      </c>
      <c r="M44" s="95">
        <v>0.22499999999999998</v>
      </c>
      <c r="N44" s="95">
        <v>0.17499999999999999</v>
      </c>
      <c r="O44" s="95">
        <v>0.3</v>
      </c>
      <c r="P44" s="95">
        <v>0.19166666666666665</v>
      </c>
      <c r="Q44" s="95">
        <v>0.21666666666666662</v>
      </c>
      <c r="R44" s="95">
        <v>0.30833333333333329</v>
      </c>
      <c r="S44" s="95">
        <v>0.25833333333333336</v>
      </c>
      <c r="T44" s="95">
        <v>0.23333333333333334</v>
      </c>
      <c r="U44" s="95">
        <v>0.31666666666666671</v>
      </c>
      <c r="V44" s="95">
        <v>0.20833333333333334</v>
      </c>
      <c r="W44" s="4"/>
    </row>
    <row r="45" spans="1:23" x14ac:dyDescent="0.25">
      <c r="A45" s="20" t="s">
        <v>197</v>
      </c>
      <c r="B45" s="95">
        <v>0.19166666666666665</v>
      </c>
      <c r="C45" s="95">
        <v>0.25</v>
      </c>
      <c r="D45" s="95">
        <v>0.28333333333333333</v>
      </c>
      <c r="E45" s="95">
        <v>0.11666666666666664</v>
      </c>
      <c r="F45" s="95">
        <v>0.28333333333333333</v>
      </c>
      <c r="G45" s="95">
        <v>0.34166666666666667</v>
      </c>
      <c r="H45" s="95">
        <v>0.39999999999999997</v>
      </c>
      <c r="I45" s="95">
        <v>0.23333333333333328</v>
      </c>
      <c r="J45" s="95">
        <v>0.30833333333333335</v>
      </c>
      <c r="K45" s="95">
        <v>0.27500000000000002</v>
      </c>
      <c r="L45" s="95">
        <v>0.27500000000000002</v>
      </c>
      <c r="M45" s="95">
        <v>0.35833333333333334</v>
      </c>
      <c r="N45" s="95">
        <v>0.31666666666666665</v>
      </c>
      <c r="O45" s="95">
        <v>0.2583333333333333</v>
      </c>
      <c r="P45" s="95">
        <v>0.29166666666666669</v>
      </c>
      <c r="Q45" s="95">
        <v>0.4916666666666667</v>
      </c>
      <c r="R45" s="95">
        <v>0.3</v>
      </c>
      <c r="S45" s="95">
        <v>0.2166666666666667</v>
      </c>
      <c r="T45" s="95">
        <v>0.39999999999999997</v>
      </c>
      <c r="U45" s="95">
        <v>0.27500000000000002</v>
      </c>
      <c r="V45" s="95">
        <v>0.3</v>
      </c>
      <c r="W45" s="4"/>
    </row>
    <row r="46" spans="1:23" x14ac:dyDescent="0.25">
      <c r="A46" s="20" t="s">
        <v>198</v>
      </c>
      <c r="B46" s="95">
        <v>9.166666666666666E-2</v>
      </c>
      <c r="C46" s="95">
        <v>8.3333333333333329E-2</v>
      </c>
      <c r="D46" s="95">
        <v>0.13333333333333333</v>
      </c>
      <c r="E46" s="95">
        <v>0.15833333333333333</v>
      </c>
      <c r="F46" s="95">
        <v>9.1666666666666674E-2</v>
      </c>
      <c r="G46" s="95">
        <v>0.14166666666666666</v>
      </c>
      <c r="H46" s="95">
        <v>0.19166666666666665</v>
      </c>
      <c r="I46" s="95">
        <v>0.21666666666666665</v>
      </c>
      <c r="J46" s="95">
        <v>0.16666666666666666</v>
      </c>
      <c r="K46" s="95">
        <v>2.5000000000000001E-2</v>
      </c>
      <c r="L46" s="95">
        <v>9.1666666666666674E-2</v>
      </c>
      <c r="M46" s="95">
        <v>0.15</v>
      </c>
      <c r="N46" s="95">
        <v>6.6666666666666666E-2</v>
      </c>
      <c r="O46" s="95">
        <v>6.6666666666666652E-2</v>
      </c>
      <c r="P46" s="95">
        <v>0.13333333333333333</v>
      </c>
      <c r="Q46" s="95">
        <v>0.125</v>
      </c>
      <c r="R46" s="95">
        <v>5.8333333333333334E-2</v>
      </c>
      <c r="S46" s="95">
        <v>6.6666666666666666E-2</v>
      </c>
      <c r="T46" s="95">
        <v>0.05</v>
      </c>
      <c r="U46" s="95">
        <v>5.8333333333333334E-2</v>
      </c>
      <c r="V46" s="95">
        <v>0.2</v>
      </c>
      <c r="W46" s="4"/>
    </row>
    <row r="47" spans="1:23" x14ac:dyDescent="0.25">
      <c r="A47" s="20" t="s">
        <v>199</v>
      </c>
      <c r="B47" s="95">
        <v>2.5000000000000001E-2</v>
      </c>
      <c r="C47" s="95">
        <v>0.10833333333333332</v>
      </c>
      <c r="D47" s="95">
        <v>0.15833333333333333</v>
      </c>
      <c r="E47" s="95">
        <v>9.166666666666666E-2</v>
      </c>
      <c r="F47" s="95">
        <v>0.05</v>
      </c>
      <c r="G47" s="95">
        <v>6.6666666666666666E-2</v>
      </c>
      <c r="H47" s="95">
        <v>3.3333333333333333E-2</v>
      </c>
      <c r="I47" s="95">
        <v>2.5000000000000001E-2</v>
      </c>
      <c r="J47" s="95">
        <v>2.5000000000000001E-2</v>
      </c>
      <c r="K47" s="95">
        <v>0.1</v>
      </c>
      <c r="L47" s="95">
        <v>8.3333333333333332E-3</v>
      </c>
      <c r="M47" s="95">
        <v>0</v>
      </c>
      <c r="N47" s="95">
        <v>8.3333333333333332E-3</v>
      </c>
      <c r="O47" s="95">
        <v>8.3333333333333332E-3</v>
      </c>
      <c r="P47" s="95">
        <v>3.3333333333333333E-2</v>
      </c>
      <c r="Q47" s="95">
        <v>8.3333333333333332E-3</v>
      </c>
      <c r="R47" s="95">
        <v>8.3333333333333332E-3</v>
      </c>
      <c r="S47" s="95">
        <v>0</v>
      </c>
      <c r="T47" s="95">
        <v>1.6666666666666666E-2</v>
      </c>
      <c r="U47" s="95">
        <v>6.6666666666666652E-2</v>
      </c>
      <c r="V47" s="95">
        <v>6.6666666666666666E-2</v>
      </c>
      <c r="W47" s="4"/>
    </row>
    <row r="48" spans="1:23" ht="15.75" thickBot="1" x14ac:dyDescent="0.3">
      <c r="A48" s="40" t="s">
        <v>93</v>
      </c>
      <c r="B48" s="96">
        <v>0.34166666666666667</v>
      </c>
      <c r="C48" s="96">
        <v>0.25</v>
      </c>
      <c r="D48" s="96">
        <v>0.20833333333333331</v>
      </c>
      <c r="E48" s="96">
        <v>0.48333333333333339</v>
      </c>
      <c r="F48" s="96">
        <v>0.32500000000000001</v>
      </c>
      <c r="G48" s="96">
        <v>0.20833333333333331</v>
      </c>
      <c r="H48" s="96">
        <v>0.20833333333333331</v>
      </c>
      <c r="I48" s="96">
        <v>0.27499999999999997</v>
      </c>
      <c r="J48" s="96">
        <v>0.25</v>
      </c>
      <c r="K48" s="96">
        <v>0.32499999999999996</v>
      </c>
      <c r="L48" s="96">
        <v>0.33333333333333337</v>
      </c>
      <c r="M48" s="96">
        <v>0.23333333333333328</v>
      </c>
      <c r="N48" s="96">
        <v>0.3666666666666667</v>
      </c>
      <c r="O48" s="96">
        <v>0.31666666666666671</v>
      </c>
      <c r="P48" s="96">
        <v>0.31666666666666671</v>
      </c>
      <c r="Q48" s="96">
        <v>0.15</v>
      </c>
      <c r="R48" s="96">
        <v>0.26666666666666666</v>
      </c>
      <c r="S48" s="96">
        <v>0.35833333333333339</v>
      </c>
      <c r="T48" s="96">
        <v>0.24999999999999994</v>
      </c>
      <c r="U48" s="96">
        <v>0.22499999999999998</v>
      </c>
      <c r="V48" s="96">
        <v>0.16666666666666666</v>
      </c>
      <c r="W48" s="4"/>
    </row>
    <row r="49" spans="1:23" ht="29.25" thickBot="1" x14ac:dyDescent="0.3">
      <c r="A49" s="295">
        <v>2009</v>
      </c>
      <c r="B49" s="300" t="s">
        <v>52</v>
      </c>
      <c r="C49" s="300" t="s">
        <v>49</v>
      </c>
      <c r="D49" s="300" t="s">
        <v>62</v>
      </c>
      <c r="E49" s="300" t="s">
        <v>63</v>
      </c>
      <c r="F49" s="300" t="s">
        <v>53</v>
      </c>
      <c r="G49" s="300" t="s">
        <v>65</v>
      </c>
      <c r="H49" s="300" t="s">
        <v>54</v>
      </c>
      <c r="I49" s="300" t="s">
        <v>56</v>
      </c>
      <c r="J49" s="300" t="s">
        <v>59</v>
      </c>
      <c r="K49" s="300" t="s">
        <v>58</v>
      </c>
      <c r="L49" s="300" t="s">
        <v>51</v>
      </c>
      <c r="M49" s="300" t="s">
        <v>66</v>
      </c>
      <c r="N49" s="300" t="s">
        <v>61</v>
      </c>
      <c r="O49" s="300" t="s">
        <v>60</v>
      </c>
      <c r="P49" s="300" t="s">
        <v>55</v>
      </c>
      <c r="Q49" s="300" t="s">
        <v>57</v>
      </c>
      <c r="R49" s="300" t="s">
        <v>69</v>
      </c>
      <c r="S49" s="300" t="s">
        <v>68</v>
      </c>
      <c r="T49" s="300" t="s">
        <v>67</v>
      </c>
      <c r="U49" s="300" t="s">
        <v>64</v>
      </c>
      <c r="V49" s="300" t="s">
        <v>50</v>
      </c>
      <c r="W49" s="4"/>
    </row>
    <row r="50" spans="1:23" x14ac:dyDescent="0.25">
      <c r="A50" s="20" t="s">
        <v>195</v>
      </c>
      <c r="B50" s="125">
        <v>0.05</v>
      </c>
      <c r="C50" s="125">
        <v>0.11699999999999999</v>
      </c>
      <c r="D50" s="125">
        <v>0.14100000000000001</v>
      </c>
      <c r="E50" s="125">
        <v>7.5000000000000011E-2</v>
      </c>
      <c r="F50" s="125">
        <v>0.05</v>
      </c>
      <c r="G50" s="125">
        <v>9.1999999999999998E-2</v>
      </c>
      <c r="H50" s="125">
        <v>3.3000000000000002E-2</v>
      </c>
      <c r="I50" s="125">
        <v>7.5000000000000011E-2</v>
      </c>
      <c r="J50" s="125">
        <v>0.05</v>
      </c>
      <c r="K50" s="125">
        <v>7.5000000000000011E-2</v>
      </c>
      <c r="L50" s="125">
        <v>0.14200000000000002</v>
      </c>
      <c r="M50" s="125">
        <v>0.11600000000000001</v>
      </c>
      <c r="N50" s="125">
        <v>0.1</v>
      </c>
      <c r="O50" s="125">
        <v>8.3000000000000004E-2</v>
      </c>
      <c r="P50" s="125">
        <v>8.3000000000000004E-2</v>
      </c>
      <c r="Q50" s="125">
        <v>7.5000000000000011E-2</v>
      </c>
      <c r="R50" s="125">
        <v>9.1999999999999998E-2</v>
      </c>
      <c r="S50" s="125">
        <v>0.11700000000000001</v>
      </c>
      <c r="T50" s="125">
        <v>6.6000000000000003E-2</v>
      </c>
      <c r="U50" s="125">
        <v>9.1999999999999998E-2</v>
      </c>
      <c r="V50" s="125">
        <v>4.2000000000000003E-2</v>
      </c>
      <c r="W50" s="4"/>
    </row>
    <row r="51" spans="1:23" x14ac:dyDescent="0.25">
      <c r="A51" s="20" t="s">
        <v>196</v>
      </c>
      <c r="B51" s="95">
        <v>0.20900000000000002</v>
      </c>
      <c r="C51" s="95">
        <v>0.158</v>
      </c>
      <c r="D51" s="95">
        <v>0.22500000000000001</v>
      </c>
      <c r="E51" s="95">
        <v>0.158</v>
      </c>
      <c r="F51" s="95">
        <v>0.125</v>
      </c>
      <c r="G51" s="95">
        <v>0.2</v>
      </c>
      <c r="H51" s="95">
        <v>0.125</v>
      </c>
      <c r="I51" s="95">
        <v>7.5000000000000011E-2</v>
      </c>
      <c r="J51" s="95">
        <v>0.108</v>
      </c>
      <c r="K51" s="95">
        <v>0.26700000000000002</v>
      </c>
      <c r="L51" s="95">
        <v>0.159</v>
      </c>
      <c r="M51" s="95">
        <v>0.15</v>
      </c>
      <c r="N51" s="95">
        <v>0.158</v>
      </c>
      <c r="O51" s="95">
        <v>0.17499999999999999</v>
      </c>
      <c r="P51" s="95">
        <v>0.125</v>
      </c>
      <c r="Q51" s="95">
        <v>0.125</v>
      </c>
      <c r="R51" s="95">
        <v>0.13400000000000001</v>
      </c>
      <c r="S51" s="95">
        <v>0.14200000000000002</v>
      </c>
      <c r="T51" s="95">
        <v>0.10900000000000001</v>
      </c>
      <c r="U51" s="95">
        <v>0.11699999999999999</v>
      </c>
      <c r="V51" s="95">
        <v>0.21699999999999997</v>
      </c>
      <c r="W51" s="4"/>
    </row>
    <row r="52" spans="1:23" x14ac:dyDescent="0.25">
      <c r="A52" s="20" t="s">
        <v>197</v>
      </c>
      <c r="B52" s="95">
        <v>0.25900000000000001</v>
      </c>
      <c r="C52" s="95">
        <v>0.216</v>
      </c>
      <c r="D52" s="95">
        <v>0.24199999999999999</v>
      </c>
      <c r="E52" s="95">
        <v>0.30000000000000004</v>
      </c>
      <c r="F52" s="95">
        <v>0.3</v>
      </c>
      <c r="G52" s="95">
        <v>0.27500000000000002</v>
      </c>
      <c r="H52" s="95">
        <v>0.30000000000000004</v>
      </c>
      <c r="I52" s="95">
        <v>0.16600000000000001</v>
      </c>
      <c r="J52" s="95">
        <v>0.25800000000000001</v>
      </c>
      <c r="K52" s="95">
        <v>0.25900000000000001</v>
      </c>
      <c r="L52" s="95">
        <v>0.27500000000000002</v>
      </c>
      <c r="M52" s="95">
        <v>0.50800000000000001</v>
      </c>
      <c r="N52" s="95">
        <v>0.4</v>
      </c>
      <c r="O52" s="95">
        <v>0.25</v>
      </c>
      <c r="P52" s="95">
        <v>0.308</v>
      </c>
      <c r="Q52" s="95">
        <v>0.23299999999999998</v>
      </c>
      <c r="R52" s="95">
        <v>0.48399999999999999</v>
      </c>
      <c r="S52" s="95">
        <v>0.35000000000000003</v>
      </c>
      <c r="T52" s="95">
        <v>0.22500000000000001</v>
      </c>
      <c r="U52" s="95">
        <v>0.39200000000000002</v>
      </c>
      <c r="V52" s="95">
        <v>0.32499999999999996</v>
      </c>
      <c r="W52" s="4"/>
    </row>
    <row r="53" spans="1:23" x14ac:dyDescent="0.25">
      <c r="A53" s="20" t="s">
        <v>198</v>
      </c>
      <c r="B53" s="95">
        <v>0.125</v>
      </c>
      <c r="C53" s="95">
        <v>8.3000000000000004E-2</v>
      </c>
      <c r="D53" s="95">
        <v>0.125</v>
      </c>
      <c r="E53" s="95">
        <v>9.1999999999999998E-2</v>
      </c>
      <c r="F53" s="95">
        <v>0.158</v>
      </c>
      <c r="G53" s="95">
        <v>0.158</v>
      </c>
      <c r="H53" s="95">
        <v>0.16700000000000001</v>
      </c>
      <c r="I53" s="95">
        <v>3.4000000000000002E-2</v>
      </c>
      <c r="J53" s="95">
        <v>0.108</v>
      </c>
      <c r="K53" s="95">
        <v>0.11700000000000001</v>
      </c>
      <c r="L53" s="95">
        <v>6.6000000000000003E-2</v>
      </c>
      <c r="M53" s="95">
        <v>6.7000000000000004E-2</v>
      </c>
      <c r="N53" s="95">
        <v>0.11600000000000001</v>
      </c>
      <c r="O53" s="95">
        <v>0.125</v>
      </c>
      <c r="P53" s="95">
        <v>0.125</v>
      </c>
      <c r="Q53" s="95">
        <v>0.1</v>
      </c>
      <c r="R53" s="95">
        <v>8.3000000000000004E-2</v>
      </c>
      <c r="S53" s="95">
        <v>3.3000000000000002E-2</v>
      </c>
      <c r="T53" s="95">
        <v>9.0999999999999998E-2</v>
      </c>
      <c r="U53" s="95">
        <v>0.14200000000000002</v>
      </c>
      <c r="V53" s="95">
        <v>0.1</v>
      </c>
      <c r="W53" s="4"/>
    </row>
    <row r="54" spans="1:23" x14ac:dyDescent="0.25">
      <c r="A54" s="20" t="s">
        <v>199</v>
      </c>
      <c r="B54" s="95">
        <v>2.5000000000000001E-2</v>
      </c>
      <c r="C54" s="95">
        <v>6.7000000000000004E-2</v>
      </c>
      <c r="D54" s="95">
        <v>6.7000000000000004E-2</v>
      </c>
      <c r="E54" s="95">
        <v>0.1</v>
      </c>
      <c r="F54" s="95">
        <v>9.1999999999999998E-2</v>
      </c>
      <c r="G54" s="95">
        <v>6.6000000000000003E-2</v>
      </c>
      <c r="H54" s="95">
        <v>9.1999999999999998E-2</v>
      </c>
      <c r="I54" s="95">
        <v>0.11700000000000001</v>
      </c>
      <c r="J54" s="95">
        <v>3.3000000000000002E-2</v>
      </c>
      <c r="K54" s="95">
        <v>9.0999999999999998E-2</v>
      </c>
      <c r="L54" s="95">
        <v>0.11600000000000001</v>
      </c>
      <c r="M54" s="95">
        <v>2.5000000000000001E-2</v>
      </c>
      <c r="N54" s="95">
        <v>1.6E-2</v>
      </c>
      <c r="O54" s="95">
        <v>7.5000000000000011E-2</v>
      </c>
      <c r="P54" s="95">
        <v>7.5000000000000011E-2</v>
      </c>
      <c r="Q54" s="95">
        <v>7.5000000000000011E-2</v>
      </c>
      <c r="R54" s="95">
        <v>2.5000000000000001E-2</v>
      </c>
      <c r="S54" s="95">
        <v>6.7000000000000004E-2</v>
      </c>
      <c r="T54" s="95">
        <v>2.5000000000000001E-2</v>
      </c>
      <c r="U54" s="95">
        <v>2.5000000000000001E-2</v>
      </c>
      <c r="V54" s="95">
        <v>0.05</v>
      </c>
      <c r="W54" s="4"/>
    </row>
    <row r="55" spans="1:23" ht="15.75" thickBot="1" x14ac:dyDescent="0.3">
      <c r="A55" s="40" t="s">
        <v>93</v>
      </c>
      <c r="B55" s="96">
        <v>0.33300000000000002</v>
      </c>
      <c r="C55" s="96">
        <v>0.35900000000000004</v>
      </c>
      <c r="D55" s="96">
        <v>0.2</v>
      </c>
      <c r="E55" s="96">
        <v>0.27500000000000002</v>
      </c>
      <c r="F55" s="96">
        <v>0.27500000000000002</v>
      </c>
      <c r="G55" s="96">
        <v>0.20799999999999999</v>
      </c>
      <c r="H55" s="96">
        <v>0.28300000000000003</v>
      </c>
      <c r="I55" s="96">
        <v>0.53400000000000003</v>
      </c>
      <c r="J55" s="96">
        <v>0.44099999999999995</v>
      </c>
      <c r="K55" s="96">
        <v>0.192</v>
      </c>
      <c r="L55" s="96">
        <v>0.24199999999999999</v>
      </c>
      <c r="M55" s="96">
        <v>0.13400000000000001</v>
      </c>
      <c r="N55" s="96">
        <v>0.20900000000000002</v>
      </c>
      <c r="O55" s="96">
        <v>0.29200000000000004</v>
      </c>
      <c r="P55" s="96">
        <v>0.28300000000000003</v>
      </c>
      <c r="Q55" s="96">
        <v>0.39100000000000001</v>
      </c>
      <c r="R55" s="96">
        <v>0.183</v>
      </c>
      <c r="S55" s="96">
        <v>0.29200000000000004</v>
      </c>
      <c r="T55" s="96">
        <v>0.48399999999999999</v>
      </c>
      <c r="U55" s="96">
        <v>0.23300000000000001</v>
      </c>
      <c r="V55" s="96">
        <v>0.26700000000000002</v>
      </c>
      <c r="W55" s="4"/>
    </row>
    <row r="56" spans="1:23" ht="29.25" thickBot="1" x14ac:dyDescent="0.3">
      <c r="A56" s="295">
        <v>2008</v>
      </c>
      <c r="B56" s="300" t="s">
        <v>52</v>
      </c>
      <c r="C56" s="300" t="s">
        <v>49</v>
      </c>
      <c r="D56" s="300" t="s">
        <v>62</v>
      </c>
      <c r="E56" s="300" t="s">
        <v>63</v>
      </c>
      <c r="F56" s="300" t="s">
        <v>53</v>
      </c>
      <c r="G56" s="300" t="s">
        <v>65</v>
      </c>
      <c r="H56" s="300" t="s">
        <v>54</v>
      </c>
      <c r="I56" s="300" t="s">
        <v>56</v>
      </c>
      <c r="J56" s="300" t="s">
        <v>59</v>
      </c>
      <c r="K56" s="300" t="s">
        <v>58</v>
      </c>
      <c r="L56" s="300" t="s">
        <v>51</v>
      </c>
      <c r="M56" s="300" t="s">
        <v>66</v>
      </c>
      <c r="N56" s="300" t="s">
        <v>61</v>
      </c>
      <c r="O56" s="300" t="s">
        <v>60</v>
      </c>
      <c r="P56" s="300" t="s">
        <v>55</v>
      </c>
      <c r="Q56" s="300" t="s">
        <v>57</v>
      </c>
      <c r="R56" s="300" t="s">
        <v>69</v>
      </c>
      <c r="S56" s="300" t="s">
        <v>68</v>
      </c>
      <c r="T56" s="300" t="s">
        <v>67</v>
      </c>
      <c r="U56" s="300" t="s">
        <v>64</v>
      </c>
      <c r="V56" s="300" t="s">
        <v>50</v>
      </c>
      <c r="W56" s="4"/>
    </row>
    <row r="57" spans="1:23" x14ac:dyDescent="0.25">
      <c r="A57" s="20" t="s">
        <v>195</v>
      </c>
      <c r="B57" s="125">
        <v>0.27692307692307694</v>
      </c>
      <c r="C57" s="125">
        <v>6.0344827586206892E-2</v>
      </c>
      <c r="D57" s="125">
        <v>9.0909090909090898E-2</v>
      </c>
      <c r="E57" s="125">
        <v>6.6666666666666652E-2</v>
      </c>
      <c r="F57" s="125">
        <v>5.7142857142857148E-2</v>
      </c>
      <c r="G57" s="125">
        <v>0.10655737704918032</v>
      </c>
      <c r="H57" s="125">
        <v>7.8260869565217384E-2</v>
      </c>
      <c r="I57" s="125">
        <v>7.6023391812865493E-2</v>
      </c>
      <c r="J57" s="125">
        <v>0.13829787234042554</v>
      </c>
      <c r="K57" s="125">
        <v>9.405940594059406E-2</v>
      </c>
      <c r="L57" s="125">
        <v>0.20895522388059704</v>
      </c>
      <c r="M57" s="125">
        <v>0.1372549019607843</v>
      </c>
      <c r="N57" s="125">
        <v>0.11734693877551021</v>
      </c>
      <c r="O57" s="125">
        <v>0.1111111111111111</v>
      </c>
      <c r="P57" s="125">
        <v>5.434782608695652E-2</v>
      </c>
      <c r="Q57" s="125">
        <v>0.18045112781954886</v>
      </c>
      <c r="R57" s="125">
        <v>8.1818181818181818E-2</v>
      </c>
      <c r="S57" s="125">
        <v>0.25</v>
      </c>
      <c r="T57" s="125">
        <v>0.19607843137254902</v>
      </c>
      <c r="U57" s="125">
        <v>0.29508196721311475</v>
      </c>
      <c r="V57" s="125">
        <v>0.16129032258064516</v>
      </c>
      <c r="W57" s="4"/>
    </row>
    <row r="58" spans="1:23" x14ac:dyDescent="0.25">
      <c r="A58" s="20" t="s">
        <v>196</v>
      </c>
      <c r="B58" s="95">
        <v>0.2</v>
      </c>
      <c r="C58" s="95">
        <v>0.34482758620689657</v>
      </c>
      <c r="D58" s="95">
        <v>0.37662337662337664</v>
      </c>
      <c r="E58" s="95">
        <v>0.22499999999999995</v>
      </c>
      <c r="F58" s="95">
        <v>0.11428571428571428</v>
      </c>
      <c r="G58" s="95">
        <v>0.13934426229508196</v>
      </c>
      <c r="H58" s="95">
        <v>0.29565217391304344</v>
      </c>
      <c r="I58" s="95">
        <v>0.16374269005847952</v>
      </c>
      <c r="J58" s="95">
        <v>0.21276595744680851</v>
      </c>
      <c r="K58" s="95">
        <v>0.30198019801980203</v>
      </c>
      <c r="L58" s="95">
        <v>9.9502487562189046E-2</v>
      </c>
      <c r="M58" s="95">
        <v>0.25490196078431371</v>
      </c>
      <c r="N58" s="95">
        <v>0.25510204081632654</v>
      </c>
      <c r="O58" s="95">
        <v>0.29629629629629628</v>
      </c>
      <c r="P58" s="95">
        <v>0.20652173913043478</v>
      </c>
      <c r="Q58" s="95">
        <v>0.14285714285714285</v>
      </c>
      <c r="R58" s="95">
        <v>0.16363636363636364</v>
      </c>
      <c r="S58" s="95">
        <v>0.30769230769230771</v>
      </c>
      <c r="T58" s="95">
        <v>0.11764705882352941</v>
      </c>
      <c r="U58" s="95">
        <v>0.21311475409836064</v>
      </c>
      <c r="V58" s="95">
        <v>0</v>
      </c>
      <c r="W58" s="4"/>
    </row>
    <row r="59" spans="1:23" x14ac:dyDescent="0.25">
      <c r="A59" s="20" t="s">
        <v>197</v>
      </c>
      <c r="B59" s="95">
        <v>0.26153846153846155</v>
      </c>
      <c r="C59" s="95">
        <v>0.37931034482758619</v>
      </c>
      <c r="D59" s="95">
        <v>0.31168831168831168</v>
      </c>
      <c r="E59" s="95">
        <v>0.28333333333333333</v>
      </c>
      <c r="F59" s="95">
        <v>0.29523809523809524</v>
      </c>
      <c r="G59" s="95">
        <v>0.29508196721311475</v>
      </c>
      <c r="H59" s="95">
        <v>0.19130434782608696</v>
      </c>
      <c r="I59" s="95">
        <v>0.3742690058479532</v>
      </c>
      <c r="J59" s="95">
        <v>0.32978723404255317</v>
      </c>
      <c r="K59" s="95">
        <v>0.21782178217821785</v>
      </c>
      <c r="L59" s="95">
        <v>0.2388059701492537</v>
      </c>
      <c r="M59" s="95">
        <v>0.18627450980392157</v>
      </c>
      <c r="N59" s="95">
        <v>0.25</v>
      </c>
      <c r="O59" s="95">
        <v>0.27160493827160492</v>
      </c>
      <c r="P59" s="95">
        <v>0.43478260869565216</v>
      </c>
      <c r="Q59" s="95">
        <v>0.24060150375939848</v>
      </c>
      <c r="R59" s="95">
        <v>0.43636363636363634</v>
      </c>
      <c r="S59" s="95">
        <v>7.6923076923076927E-2</v>
      </c>
      <c r="T59" s="95">
        <v>0.25490196078431371</v>
      </c>
      <c r="U59" s="95">
        <v>0.18032786885245902</v>
      </c>
      <c r="V59" s="95">
        <v>0.29032258064516125</v>
      </c>
      <c r="W59" s="4"/>
    </row>
    <row r="60" spans="1:23" x14ac:dyDescent="0.25">
      <c r="A60" s="20" t="s">
        <v>198</v>
      </c>
      <c r="B60" s="95">
        <v>6.9230769230769235E-2</v>
      </c>
      <c r="C60" s="95">
        <v>0.12931034482758619</v>
      </c>
      <c r="D60" s="95">
        <v>9.0909090909090912E-2</v>
      </c>
      <c r="E60" s="95">
        <v>0.14166666666666666</v>
      </c>
      <c r="F60" s="95">
        <v>0.23809523809523808</v>
      </c>
      <c r="G60" s="95">
        <v>8.1967213114754106E-2</v>
      </c>
      <c r="H60" s="95">
        <v>0.19130434782608696</v>
      </c>
      <c r="I60" s="95">
        <v>0.1871345029239766</v>
      </c>
      <c r="J60" s="95">
        <v>8.5106382978723402E-2</v>
      </c>
      <c r="K60" s="95">
        <v>0.2227722772277228</v>
      </c>
      <c r="L60" s="95">
        <v>6.4676616915422883E-2</v>
      </c>
      <c r="M60" s="95">
        <v>0.22549019607843135</v>
      </c>
      <c r="N60" s="95">
        <v>0.10714285714285715</v>
      </c>
      <c r="O60" s="95">
        <v>8.6419753086419748E-2</v>
      </c>
      <c r="P60" s="95">
        <v>0.15217391304347827</v>
      </c>
      <c r="Q60" s="95">
        <v>0.11278195488721804</v>
      </c>
      <c r="R60" s="95">
        <v>0.11818181818181818</v>
      </c>
      <c r="S60" s="95">
        <v>9.6153846153846145E-2</v>
      </c>
      <c r="T60" s="95">
        <v>0.11764705882352942</v>
      </c>
      <c r="U60" s="95">
        <v>7.3770491803278687E-2</v>
      </c>
      <c r="V60" s="95">
        <v>6.4516129032258063E-2</v>
      </c>
      <c r="W60" s="4"/>
    </row>
    <row r="61" spans="1:23" x14ac:dyDescent="0.25">
      <c r="A61" s="20" t="s">
        <v>199</v>
      </c>
      <c r="B61" s="95">
        <v>0.13076923076923075</v>
      </c>
      <c r="C61" s="95">
        <v>8.6206896551724137E-3</v>
      </c>
      <c r="D61" s="95">
        <v>2.5974025974025972E-2</v>
      </c>
      <c r="E61" s="95">
        <v>6.6666666666666666E-2</v>
      </c>
      <c r="F61" s="95">
        <v>7.6190476190476197E-2</v>
      </c>
      <c r="G61" s="95">
        <v>7.3770491803278687E-2</v>
      </c>
      <c r="H61" s="95">
        <v>6.9565217391304349E-2</v>
      </c>
      <c r="I61" s="95">
        <v>4.6783625730994149E-2</v>
      </c>
      <c r="J61" s="95">
        <v>4.2553191489361701E-2</v>
      </c>
      <c r="K61" s="95">
        <v>4.4554455445544552E-2</v>
      </c>
      <c r="L61" s="95">
        <v>7.4626865671641784E-2</v>
      </c>
      <c r="M61" s="95">
        <v>7.8431372549019607E-2</v>
      </c>
      <c r="N61" s="95">
        <v>0.11224489795918367</v>
      </c>
      <c r="O61" s="95">
        <v>7.407407407407407E-2</v>
      </c>
      <c r="P61" s="95">
        <v>3.8043478260869568E-2</v>
      </c>
      <c r="Q61" s="95">
        <v>9.7744360902255634E-2</v>
      </c>
      <c r="R61" s="95">
        <v>8.1818181818181818E-2</v>
      </c>
      <c r="S61" s="95">
        <v>0.15384615384615385</v>
      </c>
      <c r="T61" s="95">
        <v>0.11764705882352942</v>
      </c>
      <c r="U61" s="95">
        <v>2.4590163934426229E-2</v>
      </c>
      <c r="V61" s="95">
        <v>6.4516129032258063E-2</v>
      </c>
      <c r="W61" s="4"/>
    </row>
    <row r="62" spans="1:23" ht="15.75" thickBot="1" x14ac:dyDescent="0.3">
      <c r="A62" s="40" t="s">
        <v>93</v>
      </c>
      <c r="B62" s="96">
        <v>6.1538461538461542E-2</v>
      </c>
      <c r="C62" s="96">
        <v>7.7586206896551727E-2</v>
      </c>
      <c r="D62" s="96">
        <v>0.10389610389610389</v>
      </c>
      <c r="E62" s="96">
        <v>0.21666666666666667</v>
      </c>
      <c r="F62" s="96">
        <v>0.21904761904761905</v>
      </c>
      <c r="G62" s="96">
        <v>0.30327868852459017</v>
      </c>
      <c r="H62" s="96">
        <v>0.17391304347826086</v>
      </c>
      <c r="I62" s="96">
        <v>0.15204678362573099</v>
      </c>
      <c r="J62" s="96">
        <v>0.19148936170212766</v>
      </c>
      <c r="K62" s="96">
        <v>0.11881188118811881</v>
      </c>
      <c r="L62" s="96">
        <v>0.31343283582089554</v>
      </c>
      <c r="M62" s="96">
        <v>0.1176470588235294</v>
      </c>
      <c r="N62" s="96">
        <v>0.15816326530612246</v>
      </c>
      <c r="O62" s="96">
        <v>0.16049382716049382</v>
      </c>
      <c r="P62" s="96">
        <v>0.1141304347826087</v>
      </c>
      <c r="Q62" s="96">
        <v>0.22556390977443608</v>
      </c>
      <c r="R62" s="96">
        <v>0.11818181818181818</v>
      </c>
      <c r="S62" s="96">
        <v>0.11538461538461538</v>
      </c>
      <c r="T62" s="96">
        <v>0.19607843137254904</v>
      </c>
      <c r="U62" s="96">
        <v>0.21311475409836067</v>
      </c>
      <c r="V62" s="96">
        <v>0.41935483870967744</v>
      </c>
      <c r="W62" s="4"/>
    </row>
    <row r="63" spans="1:23" ht="29.25" thickBot="1" x14ac:dyDescent="0.3">
      <c r="A63" s="295">
        <v>2007</v>
      </c>
      <c r="B63" s="300" t="s">
        <v>52</v>
      </c>
      <c r="C63" s="300" t="s">
        <v>49</v>
      </c>
      <c r="D63" s="300" t="s">
        <v>62</v>
      </c>
      <c r="E63" s="300" t="s">
        <v>63</v>
      </c>
      <c r="F63" s="300" t="s">
        <v>53</v>
      </c>
      <c r="G63" s="300" t="s">
        <v>65</v>
      </c>
      <c r="H63" s="300" t="s">
        <v>54</v>
      </c>
      <c r="I63" s="300" t="s">
        <v>56</v>
      </c>
      <c r="J63" s="300" t="s">
        <v>59</v>
      </c>
      <c r="K63" s="300" t="s">
        <v>58</v>
      </c>
      <c r="L63" s="300" t="s">
        <v>51</v>
      </c>
      <c r="M63" s="300" t="s">
        <v>66</v>
      </c>
      <c r="N63" s="300" t="s">
        <v>61</v>
      </c>
      <c r="O63" s="300" t="s">
        <v>60</v>
      </c>
      <c r="P63" s="300" t="s">
        <v>55</v>
      </c>
      <c r="Q63" s="300" t="s">
        <v>57</v>
      </c>
      <c r="R63" s="300" t="s">
        <v>69</v>
      </c>
      <c r="S63" s="300" t="s">
        <v>68</v>
      </c>
      <c r="T63" s="300" t="s">
        <v>67</v>
      </c>
      <c r="U63" s="300" t="s">
        <v>64</v>
      </c>
      <c r="V63" s="300" t="s">
        <v>50</v>
      </c>
      <c r="W63" s="4"/>
    </row>
    <row r="64" spans="1:23" x14ac:dyDescent="0.25">
      <c r="A64" s="20" t="s">
        <v>195</v>
      </c>
      <c r="B64" s="125">
        <v>0.11666666666666667</v>
      </c>
      <c r="C64" s="125">
        <v>0.1</v>
      </c>
      <c r="D64" s="125">
        <v>0.06</v>
      </c>
      <c r="E64" s="125">
        <v>0.05</v>
      </c>
      <c r="F64" s="125">
        <v>1.6666666666666666E-2</v>
      </c>
      <c r="G64" s="125">
        <v>0.11666666666666667</v>
      </c>
      <c r="H64" s="125">
        <v>2.5000000000000001E-2</v>
      </c>
      <c r="I64" s="125">
        <v>5.6250000000000001E-2</v>
      </c>
      <c r="J64" s="125">
        <v>0.13</v>
      </c>
      <c r="K64" s="125">
        <v>6.5000000000000002E-2</v>
      </c>
      <c r="L64" s="125">
        <v>3.0000000000000002E-2</v>
      </c>
      <c r="M64" s="125">
        <v>0.18</v>
      </c>
      <c r="N64" s="125">
        <v>4.4198895027624308E-2</v>
      </c>
      <c r="O64" s="125">
        <v>1.2658227848101267E-2</v>
      </c>
      <c r="P64" s="125">
        <v>5.027932960893855E-2</v>
      </c>
      <c r="Q64" s="125">
        <v>8.3333333333333332E-3</v>
      </c>
      <c r="R64" s="125">
        <v>2.4793388429752067E-2</v>
      </c>
      <c r="S64" s="125">
        <v>7.5000000000000011E-2</v>
      </c>
      <c r="T64" s="125">
        <v>7.5000000000000011E-2</v>
      </c>
      <c r="U64" s="125">
        <v>0.14166666666666666</v>
      </c>
      <c r="V64" s="125">
        <v>0</v>
      </c>
      <c r="W64" s="4"/>
    </row>
    <row r="65" spans="1:23" x14ac:dyDescent="0.25">
      <c r="A65" s="20" t="s">
        <v>196</v>
      </c>
      <c r="B65" s="95">
        <v>0.22499999999999998</v>
      </c>
      <c r="C65" s="95">
        <v>0.20833333333333331</v>
      </c>
      <c r="D65" s="95">
        <v>6.9999999999999993E-2</v>
      </c>
      <c r="E65" s="95">
        <v>0.14166666666666664</v>
      </c>
      <c r="F65" s="95">
        <v>0.15833333333333333</v>
      </c>
      <c r="G65" s="95">
        <v>7.5000000000000011E-2</v>
      </c>
      <c r="H65" s="95">
        <v>0.23333333333333334</v>
      </c>
      <c r="I65" s="95">
        <v>0.20624999999999999</v>
      </c>
      <c r="J65" s="95">
        <v>0.16</v>
      </c>
      <c r="K65" s="95">
        <v>0.13</v>
      </c>
      <c r="L65" s="95">
        <v>0.26500000000000001</v>
      </c>
      <c r="M65" s="95">
        <v>7.0000000000000007E-2</v>
      </c>
      <c r="N65" s="95">
        <v>0.1602209944751381</v>
      </c>
      <c r="O65" s="95">
        <v>0.24050632911392406</v>
      </c>
      <c r="P65" s="95">
        <v>0.14525139664804468</v>
      </c>
      <c r="Q65" s="95">
        <v>0.24166666666666664</v>
      </c>
      <c r="R65" s="95">
        <v>0.1487603305785124</v>
      </c>
      <c r="S65" s="95">
        <v>0.17499999999999999</v>
      </c>
      <c r="T65" s="95">
        <v>0.1</v>
      </c>
      <c r="U65" s="95">
        <v>0.2</v>
      </c>
      <c r="V65" s="95">
        <v>0.15</v>
      </c>
      <c r="W65" s="4"/>
    </row>
    <row r="66" spans="1:23" x14ac:dyDescent="0.25">
      <c r="A66" s="20" t="s">
        <v>197</v>
      </c>
      <c r="B66" s="95">
        <v>0.40833333333333333</v>
      </c>
      <c r="C66" s="95">
        <v>0.35833333333333334</v>
      </c>
      <c r="D66" s="95">
        <v>0.6</v>
      </c>
      <c r="E66" s="95">
        <v>0.34166666666666667</v>
      </c>
      <c r="F66" s="95">
        <v>0.39166666666666666</v>
      </c>
      <c r="G66" s="95">
        <v>0.35833333333333334</v>
      </c>
      <c r="H66" s="95">
        <v>0.43333333333333335</v>
      </c>
      <c r="I66" s="95">
        <v>0.45624999999999999</v>
      </c>
      <c r="J66" s="95">
        <v>0.25</v>
      </c>
      <c r="K66" s="95">
        <v>0.34500000000000003</v>
      </c>
      <c r="L66" s="95">
        <v>0.28500000000000003</v>
      </c>
      <c r="M66" s="95">
        <v>0.19</v>
      </c>
      <c r="N66" s="95">
        <v>0.43646408839779005</v>
      </c>
      <c r="O66" s="95">
        <v>0.45569620253164556</v>
      </c>
      <c r="P66" s="95">
        <v>0.34078212290502796</v>
      </c>
      <c r="Q66" s="95">
        <v>0.21666666666666667</v>
      </c>
      <c r="R66" s="95">
        <v>0.41322314049586772</v>
      </c>
      <c r="S66" s="95">
        <v>0.35</v>
      </c>
      <c r="T66" s="95">
        <v>0.39999999999999997</v>
      </c>
      <c r="U66" s="95">
        <v>0.32500000000000001</v>
      </c>
      <c r="V66" s="95">
        <v>0.44999999999999996</v>
      </c>
      <c r="W66" s="4"/>
    </row>
    <row r="67" spans="1:23" x14ac:dyDescent="0.25">
      <c r="A67" s="20" t="s">
        <v>198</v>
      </c>
      <c r="B67" s="95">
        <v>8.3333333333333343E-2</v>
      </c>
      <c r="C67" s="95">
        <v>0.11666666666666665</v>
      </c>
      <c r="D67" s="95">
        <v>0.12</v>
      </c>
      <c r="E67" s="95">
        <v>0.20833333333333331</v>
      </c>
      <c r="F67" s="95">
        <v>0.2166666666666667</v>
      </c>
      <c r="G67" s="95">
        <v>0.11666666666666664</v>
      </c>
      <c r="H67" s="95">
        <v>0.15833333333333333</v>
      </c>
      <c r="I67" s="95">
        <v>0.14374999999999999</v>
      </c>
      <c r="J67" s="95">
        <v>0.13</v>
      </c>
      <c r="K67" s="95">
        <v>0.16</v>
      </c>
      <c r="L67" s="95">
        <v>9.5000000000000001E-2</v>
      </c>
      <c r="M67" s="95">
        <v>0.08</v>
      </c>
      <c r="N67" s="95">
        <v>7.18232044198895E-2</v>
      </c>
      <c r="O67" s="95">
        <v>6.3291139240506333E-2</v>
      </c>
      <c r="P67" s="95">
        <v>0.1787709497206704</v>
      </c>
      <c r="Q67" s="95">
        <v>0.10833333333333331</v>
      </c>
      <c r="R67" s="95">
        <v>0.15702479338842976</v>
      </c>
      <c r="S67" s="95">
        <v>7.5000000000000011E-2</v>
      </c>
      <c r="T67" s="95">
        <v>0.22499999999999998</v>
      </c>
      <c r="U67" s="95">
        <v>0.10833333333333332</v>
      </c>
      <c r="V67" s="95">
        <v>0.17499999999999999</v>
      </c>
      <c r="W67" s="4"/>
    </row>
    <row r="68" spans="1:23" x14ac:dyDescent="0.25">
      <c r="A68" s="20" t="s">
        <v>199</v>
      </c>
      <c r="B68" s="95">
        <v>2.5000000000000001E-2</v>
      </c>
      <c r="C68" s="95">
        <v>4.9999999999999989E-2</v>
      </c>
      <c r="D68" s="95">
        <v>0.01</v>
      </c>
      <c r="E68" s="95">
        <v>3.3333333333333333E-2</v>
      </c>
      <c r="F68" s="95">
        <v>0</v>
      </c>
      <c r="G68" s="95">
        <v>8.3333333333333329E-2</v>
      </c>
      <c r="H68" s="95">
        <v>0</v>
      </c>
      <c r="I68" s="95">
        <v>1.8750000000000003E-2</v>
      </c>
      <c r="J68" s="95">
        <v>0.05</v>
      </c>
      <c r="K68" s="95">
        <v>8.4999999999999992E-2</v>
      </c>
      <c r="L68" s="95">
        <v>1.4999999999999999E-2</v>
      </c>
      <c r="M68" s="95">
        <v>0.05</v>
      </c>
      <c r="N68" s="95">
        <v>2.2099447513812154E-2</v>
      </c>
      <c r="O68" s="95">
        <v>0</v>
      </c>
      <c r="P68" s="95">
        <v>3.9106145251396648E-2</v>
      </c>
      <c r="Q68" s="95">
        <v>8.3333333333333332E-3</v>
      </c>
      <c r="R68" s="95">
        <v>1.6528925619834711E-2</v>
      </c>
      <c r="S68" s="95">
        <v>0.05</v>
      </c>
      <c r="T68" s="95">
        <v>0</v>
      </c>
      <c r="U68" s="95">
        <v>4.1666666666666671E-2</v>
      </c>
      <c r="V68" s="95">
        <v>2.5000000000000001E-2</v>
      </c>
      <c r="W68" s="4"/>
    </row>
    <row r="69" spans="1:23" ht="15.75" thickBot="1" x14ac:dyDescent="0.3">
      <c r="A69" s="40" t="s">
        <v>93</v>
      </c>
      <c r="B69" s="96">
        <v>0.14166666666666666</v>
      </c>
      <c r="C69" s="96">
        <v>0.16666666666666666</v>
      </c>
      <c r="D69" s="96">
        <v>0.14000000000000001</v>
      </c>
      <c r="E69" s="96">
        <v>0.22500000000000001</v>
      </c>
      <c r="F69" s="96">
        <v>0.21666666666666667</v>
      </c>
      <c r="G69" s="96">
        <v>0.25</v>
      </c>
      <c r="H69" s="96">
        <v>0.15</v>
      </c>
      <c r="I69" s="96">
        <v>0.11874999999999999</v>
      </c>
      <c r="J69" s="96">
        <v>0.28000000000000003</v>
      </c>
      <c r="K69" s="96">
        <v>0.215</v>
      </c>
      <c r="L69" s="96">
        <v>0.31</v>
      </c>
      <c r="M69" s="96">
        <v>0.43</v>
      </c>
      <c r="N69" s="96">
        <v>0.26519337016574585</v>
      </c>
      <c r="O69" s="96">
        <v>0.22784810126582278</v>
      </c>
      <c r="P69" s="96">
        <v>0.24581005586592178</v>
      </c>
      <c r="Q69" s="96">
        <v>0.41666666666666669</v>
      </c>
      <c r="R69" s="96">
        <v>0.23966942148760331</v>
      </c>
      <c r="S69" s="96">
        <v>0.27500000000000002</v>
      </c>
      <c r="T69" s="96">
        <v>0.19999999999999998</v>
      </c>
      <c r="U69" s="96">
        <v>0.18333333333333332</v>
      </c>
      <c r="V69" s="96">
        <v>0.2</v>
      </c>
      <c r="W69" s="4"/>
    </row>
    <row r="70" spans="1:23" ht="29.25" thickBot="1" x14ac:dyDescent="0.3">
      <c r="A70" s="295">
        <v>2006</v>
      </c>
      <c r="B70" s="300" t="s">
        <v>52</v>
      </c>
      <c r="C70" s="300" t="s">
        <v>49</v>
      </c>
      <c r="D70" s="300" t="s">
        <v>62</v>
      </c>
      <c r="E70" s="300" t="s">
        <v>63</v>
      </c>
      <c r="F70" s="300" t="s">
        <v>53</v>
      </c>
      <c r="G70" s="300" t="s">
        <v>65</v>
      </c>
      <c r="H70" s="300" t="s">
        <v>54</v>
      </c>
      <c r="I70" s="300" t="s">
        <v>56</v>
      </c>
      <c r="J70" s="300" t="s">
        <v>59</v>
      </c>
      <c r="K70" s="300" t="s">
        <v>58</v>
      </c>
      <c r="L70" s="300" t="s">
        <v>51</v>
      </c>
      <c r="M70" s="300" t="s">
        <v>66</v>
      </c>
      <c r="N70" s="300" t="s">
        <v>61</v>
      </c>
      <c r="O70" s="300" t="s">
        <v>60</v>
      </c>
      <c r="P70" s="300" t="s">
        <v>55</v>
      </c>
      <c r="Q70" s="300" t="s">
        <v>57</v>
      </c>
      <c r="R70" s="300" t="s">
        <v>69</v>
      </c>
      <c r="S70" s="300" t="s">
        <v>68</v>
      </c>
      <c r="T70" s="300" t="s">
        <v>67</v>
      </c>
      <c r="U70" s="300" t="s">
        <v>64</v>
      </c>
      <c r="V70" s="300" t="s">
        <v>50</v>
      </c>
      <c r="W70" s="4"/>
    </row>
    <row r="71" spans="1:23" x14ac:dyDescent="0.25">
      <c r="A71" s="20" t="s">
        <v>195</v>
      </c>
      <c r="B71" s="125" t="s">
        <v>106</v>
      </c>
      <c r="C71" s="125" t="s">
        <v>106</v>
      </c>
      <c r="D71" s="125" t="s">
        <v>106</v>
      </c>
      <c r="E71" s="125" t="s">
        <v>106</v>
      </c>
      <c r="F71" s="125" t="s">
        <v>106</v>
      </c>
      <c r="G71" s="125" t="s">
        <v>106</v>
      </c>
      <c r="H71" s="125" t="s">
        <v>106</v>
      </c>
      <c r="I71" s="125" t="s">
        <v>106</v>
      </c>
      <c r="J71" s="125" t="s">
        <v>106</v>
      </c>
      <c r="K71" s="125" t="s">
        <v>106</v>
      </c>
      <c r="L71" s="125" t="s">
        <v>106</v>
      </c>
      <c r="M71" s="125" t="s">
        <v>106</v>
      </c>
      <c r="N71" s="125" t="s">
        <v>106</v>
      </c>
      <c r="O71" s="125" t="s">
        <v>106</v>
      </c>
      <c r="P71" s="125" t="s">
        <v>106</v>
      </c>
      <c r="Q71" s="125" t="s">
        <v>106</v>
      </c>
      <c r="R71" s="125" t="s">
        <v>106</v>
      </c>
      <c r="S71" s="125" t="s">
        <v>106</v>
      </c>
      <c r="T71" s="125" t="s">
        <v>106</v>
      </c>
      <c r="U71" s="125" t="s">
        <v>106</v>
      </c>
      <c r="V71" s="125" t="s">
        <v>106</v>
      </c>
      <c r="W71" s="4"/>
    </row>
    <row r="72" spans="1:23" x14ac:dyDescent="0.25">
      <c r="A72" s="20" t="s">
        <v>196</v>
      </c>
      <c r="B72" s="95" t="s">
        <v>106</v>
      </c>
      <c r="C72" s="95" t="s">
        <v>106</v>
      </c>
      <c r="D72" s="95" t="s">
        <v>106</v>
      </c>
      <c r="E72" s="95" t="s">
        <v>106</v>
      </c>
      <c r="F72" s="95" t="s">
        <v>106</v>
      </c>
      <c r="G72" s="95" t="s">
        <v>106</v>
      </c>
      <c r="H72" s="95" t="s">
        <v>106</v>
      </c>
      <c r="I72" s="95" t="s">
        <v>106</v>
      </c>
      <c r="J72" s="95" t="s">
        <v>106</v>
      </c>
      <c r="K72" s="95" t="s">
        <v>106</v>
      </c>
      <c r="L72" s="95" t="s">
        <v>106</v>
      </c>
      <c r="M72" s="95" t="s">
        <v>106</v>
      </c>
      <c r="N72" s="95" t="s">
        <v>106</v>
      </c>
      <c r="O72" s="95" t="s">
        <v>106</v>
      </c>
      <c r="P72" s="95" t="s">
        <v>106</v>
      </c>
      <c r="Q72" s="95" t="s">
        <v>106</v>
      </c>
      <c r="R72" s="95" t="s">
        <v>106</v>
      </c>
      <c r="S72" s="95" t="s">
        <v>106</v>
      </c>
      <c r="T72" s="95" t="s">
        <v>106</v>
      </c>
      <c r="U72" s="95" t="s">
        <v>106</v>
      </c>
      <c r="V72" s="95" t="s">
        <v>106</v>
      </c>
      <c r="W72" s="4"/>
    </row>
    <row r="73" spans="1:23" x14ac:dyDescent="0.25">
      <c r="A73" s="20" t="s">
        <v>197</v>
      </c>
      <c r="B73" s="95" t="s">
        <v>106</v>
      </c>
      <c r="C73" s="95" t="s">
        <v>106</v>
      </c>
      <c r="D73" s="95" t="s">
        <v>106</v>
      </c>
      <c r="E73" s="95" t="s">
        <v>106</v>
      </c>
      <c r="F73" s="95" t="s">
        <v>106</v>
      </c>
      <c r="G73" s="95" t="s">
        <v>106</v>
      </c>
      <c r="H73" s="95" t="s">
        <v>106</v>
      </c>
      <c r="I73" s="95" t="s">
        <v>106</v>
      </c>
      <c r="J73" s="95" t="s">
        <v>106</v>
      </c>
      <c r="K73" s="95" t="s">
        <v>106</v>
      </c>
      <c r="L73" s="95" t="s">
        <v>106</v>
      </c>
      <c r="M73" s="95" t="s">
        <v>106</v>
      </c>
      <c r="N73" s="95" t="s">
        <v>106</v>
      </c>
      <c r="O73" s="95" t="s">
        <v>106</v>
      </c>
      <c r="P73" s="95" t="s">
        <v>106</v>
      </c>
      <c r="Q73" s="95" t="s">
        <v>106</v>
      </c>
      <c r="R73" s="95" t="s">
        <v>106</v>
      </c>
      <c r="S73" s="95" t="s">
        <v>106</v>
      </c>
      <c r="T73" s="95" t="s">
        <v>106</v>
      </c>
      <c r="U73" s="95" t="s">
        <v>106</v>
      </c>
      <c r="V73" s="95" t="s">
        <v>106</v>
      </c>
      <c r="W73" s="4"/>
    </row>
    <row r="74" spans="1:23" x14ac:dyDescent="0.25">
      <c r="A74" s="20" t="s">
        <v>198</v>
      </c>
      <c r="B74" s="95" t="s">
        <v>106</v>
      </c>
      <c r="C74" s="95" t="s">
        <v>106</v>
      </c>
      <c r="D74" s="95" t="s">
        <v>106</v>
      </c>
      <c r="E74" s="95" t="s">
        <v>106</v>
      </c>
      <c r="F74" s="95" t="s">
        <v>106</v>
      </c>
      <c r="G74" s="95" t="s">
        <v>106</v>
      </c>
      <c r="H74" s="95" t="s">
        <v>106</v>
      </c>
      <c r="I74" s="95" t="s">
        <v>106</v>
      </c>
      <c r="J74" s="95" t="s">
        <v>106</v>
      </c>
      <c r="K74" s="95" t="s">
        <v>106</v>
      </c>
      <c r="L74" s="95" t="s">
        <v>106</v>
      </c>
      <c r="M74" s="95" t="s">
        <v>106</v>
      </c>
      <c r="N74" s="95" t="s">
        <v>106</v>
      </c>
      <c r="O74" s="95" t="s">
        <v>106</v>
      </c>
      <c r="P74" s="95" t="s">
        <v>106</v>
      </c>
      <c r="Q74" s="95" t="s">
        <v>106</v>
      </c>
      <c r="R74" s="95" t="s">
        <v>106</v>
      </c>
      <c r="S74" s="95" t="s">
        <v>106</v>
      </c>
      <c r="T74" s="95" t="s">
        <v>106</v>
      </c>
      <c r="U74" s="95" t="s">
        <v>106</v>
      </c>
      <c r="V74" s="95" t="s">
        <v>106</v>
      </c>
      <c r="W74" s="4"/>
    </row>
    <row r="75" spans="1:23" x14ac:dyDescent="0.25">
      <c r="A75" s="20" t="s">
        <v>199</v>
      </c>
      <c r="B75" s="95" t="s">
        <v>106</v>
      </c>
      <c r="C75" s="95" t="s">
        <v>106</v>
      </c>
      <c r="D75" s="95" t="s">
        <v>106</v>
      </c>
      <c r="E75" s="95" t="s">
        <v>106</v>
      </c>
      <c r="F75" s="95" t="s">
        <v>106</v>
      </c>
      <c r="G75" s="95" t="s">
        <v>106</v>
      </c>
      <c r="H75" s="95" t="s">
        <v>106</v>
      </c>
      <c r="I75" s="95" t="s">
        <v>106</v>
      </c>
      <c r="J75" s="95" t="s">
        <v>106</v>
      </c>
      <c r="K75" s="95" t="s">
        <v>106</v>
      </c>
      <c r="L75" s="95" t="s">
        <v>106</v>
      </c>
      <c r="M75" s="95" t="s">
        <v>106</v>
      </c>
      <c r="N75" s="95" t="s">
        <v>106</v>
      </c>
      <c r="O75" s="95" t="s">
        <v>106</v>
      </c>
      <c r="P75" s="95" t="s">
        <v>106</v>
      </c>
      <c r="Q75" s="95" t="s">
        <v>106</v>
      </c>
      <c r="R75" s="95" t="s">
        <v>106</v>
      </c>
      <c r="S75" s="95" t="s">
        <v>106</v>
      </c>
      <c r="T75" s="95" t="s">
        <v>106</v>
      </c>
      <c r="U75" s="95" t="s">
        <v>106</v>
      </c>
      <c r="V75" s="95" t="s">
        <v>106</v>
      </c>
      <c r="W75" s="4"/>
    </row>
    <row r="76" spans="1:23" ht="15.75" thickBot="1" x14ac:dyDescent="0.3">
      <c r="A76" s="40" t="s">
        <v>93</v>
      </c>
      <c r="B76" s="96" t="s">
        <v>106</v>
      </c>
      <c r="C76" s="96" t="s">
        <v>106</v>
      </c>
      <c r="D76" s="96" t="s">
        <v>106</v>
      </c>
      <c r="E76" s="96" t="s">
        <v>106</v>
      </c>
      <c r="F76" s="96" t="s">
        <v>106</v>
      </c>
      <c r="G76" s="96" t="s">
        <v>106</v>
      </c>
      <c r="H76" s="96" t="s">
        <v>106</v>
      </c>
      <c r="I76" s="96" t="s">
        <v>106</v>
      </c>
      <c r="J76" s="96" t="s">
        <v>106</v>
      </c>
      <c r="K76" s="96" t="s">
        <v>106</v>
      </c>
      <c r="L76" s="96" t="s">
        <v>106</v>
      </c>
      <c r="M76" s="96" t="s">
        <v>106</v>
      </c>
      <c r="N76" s="96" t="s">
        <v>106</v>
      </c>
      <c r="O76" s="96" t="s">
        <v>106</v>
      </c>
      <c r="P76" s="96" t="s">
        <v>106</v>
      </c>
      <c r="Q76" s="96" t="s">
        <v>106</v>
      </c>
      <c r="R76" s="96" t="s">
        <v>106</v>
      </c>
      <c r="S76" s="96" t="s">
        <v>106</v>
      </c>
      <c r="T76" s="96" t="s">
        <v>106</v>
      </c>
      <c r="U76" s="96" t="s">
        <v>106</v>
      </c>
      <c r="V76" s="96" t="s">
        <v>106</v>
      </c>
      <c r="W76" s="4"/>
    </row>
    <row r="77" spans="1:23" x14ac:dyDescent="0.25">
      <c r="W77" s="4"/>
    </row>
    <row r="78" spans="1:23" ht="15.75" thickBot="1" x14ac:dyDescent="0.3">
      <c r="A78" s="411" t="s">
        <v>1</v>
      </c>
      <c r="B78" s="412"/>
      <c r="C78" s="412"/>
      <c r="W78" s="4"/>
    </row>
    <row r="79" spans="1:23" ht="15.75" thickBot="1" x14ac:dyDescent="0.3">
      <c r="A79" s="295">
        <v>2019</v>
      </c>
      <c r="B79" s="298" t="s">
        <v>47</v>
      </c>
      <c r="C79" s="299" t="s">
        <v>48</v>
      </c>
      <c r="W79" s="4"/>
    </row>
    <row r="80" spans="1:23" x14ac:dyDescent="0.25">
      <c r="A80" s="20" t="s">
        <v>195</v>
      </c>
      <c r="B80" s="94">
        <v>0.17499999999999999</v>
      </c>
      <c r="C80" s="94">
        <v>0.16300000000000001</v>
      </c>
      <c r="W80" s="4"/>
    </row>
    <row r="81" spans="1:23" x14ac:dyDescent="0.25">
      <c r="A81" s="20" t="s">
        <v>196</v>
      </c>
      <c r="B81" s="95">
        <v>0.20300000000000001</v>
      </c>
      <c r="C81" s="95">
        <v>0.17399999999999999</v>
      </c>
      <c r="W81" s="4"/>
    </row>
    <row r="82" spans="1:23" x14ac:dyDescent="0.25">
      <c r="A82" s="20" t="s">
        <v>197</v>
      </c>
      <c r="B82" s="95">
        <v>0.27200000000000002</v>
      </c>
      <c r="C82" s="95">
        <v>0.25</v>
      </c>
      <c r="W82" s="4"/>
    </row>
    <row r="83" spans="1:23" x14ac:dyDescent="0.25">
      <c r="A83" s="20" t="s">
        <v>198</v>
      </c>
      <c r="B83" s="95">
        <v>9.1999999999999998E-2</v>
      </c>
      <c r="C83" s="95">
        <v>8.1000000000000003E-2</v>
      </c>
      <c r="W83" s="4"/>
    </row>
    <row r="84" spans="1:23" x14ac:dyDescent="0.25">
      <c r="A84" s="20" t="s">
        <v>199</v>
      </c>
      <c r="B84" s="95">
        <v>4.2999999999999997E-2</v>
      </c>
      <c r="C84" s="95">
        <v>4.4999999999999998E-2</v>
      </c>
      <c r="W84" s="4"/>
    </row>
    <row r="85" spans="1:23" ht="15.75" thickBot="1" x14ac:dyDescent="0.3">
      <c r="A85" s="40" t="s">
        <v>93</v>
      </c>
      <c r="B85" s="96">
        <v>0.214</v>
      </c>
      <c r="C85" s="96">
        <v>0.28699999999999998</v>
      </c>
      <c r="W85" s="4"/>
    </row>
    <row r="86" spans="1:23" ht="15.75" thickBot="1" x14ac:dyDescent="0.3">
      <c r="A86" s="295">
        <v>2017</v>
      </c>
      <c r="B86" s="298" t="s">
        <v>47</v>
      </c>
      <c r="C86" s="299" t="s">
        <v>48</v>
      </c>
      <c r="W86" s="4"/>
    </row>
    <row r="87" spans="1:23" x14ac:dyDescent="0.25">
      <c r="A87" s="20" t="s">
        <v>195</v>
      </c>
      <c r="B87" s="94">
        <v>0.10397111913357401</v>
      </c>
      <c r="C87" s="94">
        <v>8.220024721878863E-2</v>
      </c>
      <c r="W87" s="4"/>
    </row>
    <row r="88" spans="1:23" x14ac:dyDescent="0.25">
      <c r="A88" s="20" t="s">
        <v>196</v>
      </c>
      <c r="B88" s="95">
        <v>0.24620938628158845</v>
      </c>
      <c r="C88" s="95">
        <v>0.21631644004944375</v>
      </c>
      <c r="W88" s="4"/>
    </row>
    <row r="89" spans="1:23" x14ac:dyDescent="0.25">
      <c r="A89" s="20" t="s">
        <v>197</v>
      </c>
      <c r="B89" s="95">
        <v>0.25559566787003613</v>
      </c>
      <c r="C89" s="95">
        <v>0.24103831891223737</v>
      </c>
      <c r="W89" s="4"/>
    </row>
    <row r="90" spans="1:23" x14ac:dyDescent="0.25">
      <c r="A90" s="20" t="s">
        <v>198</v>
      </c>
      <c r="B90" s="95">
        <v>9.8194945848375445E-2</v>
      </c>
      <c r="C90" s="95">
        <v>0.10135970333745364</v>
      </c>
      <c r="W90" s="4"/>
    </row>
    <row r="91" spans="1:23" x14ac:dyDescent="0.25">
      <c r="A91" s="20" t="s">
        <v>199</v>
      </c>
      <c r="B91" s="95">
        <v>2.4548736462093865E-2</v>
      </c>
      <c r="C91" s="95">
        <v>2.7194066749072932E-2</v>
      </c>
      <c r="W91" s="4"/>
    </row>
    <row r="92" spans="1:23" ht="15.75" thickBot="1" x14ac:dyDescent="0.3">
      <c r="A92" s="40" t="s">
        <v>93</v>
      </c>
      <c r="B92" s="96">
        <v>0.2714801444043321</v>
      </c>
      <c r="C92" s="96">
        <v>0.33189122373300373</v>
      </c>
      <c r="W92" s="4"/>
    </row>
    <row r="93" spans="1:23" ht="15.75" thickBot="1" x14ac:dyDescent="0.3">
      <c r="A93" s="295">
        <v>2016</v>
      </c>
      <c r="B93" s="298" t="s">
        <v>47</v>
      </c>
      <c r="C93" s="299" t="s">
        <v>48</v>
      </c>
      <c r="W93" s="4"/>
    </row>
    <row r="94" spans="1:23" x14ac:dyDescent="0.25">
      <c r="A94" s="20" t="s">
        <v>195</v>
      </c>
      <c r="B94" s="94">
        <v>9.4E-2</v>
      </c>
      <c r="C94" s="94">
        <v>7.9000000000000001E-2</v>
      </c>
      <c r="W94" s="4"/>
    </row>
    <row r="95" spans="1:23" x14ac:dyDescent="0.25">
      <c r="A95" s="20" t="s">
        <v>196</v>
      </c>
      <c r="B95" s="95">
        <v>0.25</v>
      </c>
      <c r="C95" s="95">
        <v>0.223</v>
      </c>
      <c r="W95" s="4"/>
    </row>
    <row r="96" spans="1:23" x14ac:dyDescent="0.25">
      <c r="A96" s="20" t="s">
        <v>197</v>
      </c>
      <c r="B96" s="95">
        <v>0.30299999999999999</v>
      </c>
      <c r="C96" s="95">
        <v>0.28299999999999997</v>
      </c>
      <c r="W96" s="4"/>
    </row>
    <row r="97" spans="1:23" x14ac:dyDescent="0.25">
      <c r="A97" s="20" t="s">
        <v>198</v>
      </c>
      <c r="B97" s="95">
        <v>8.2000000000000003E-2</v>
      </c>
      <c r="C97" s="95">
        <v>0.105</v>
      </c>
      <c r="W97" s="4"/>
    </row>
    <row r="98" spans="1:23" ht="21.75" customHeight="1" x14ac:dyDescent="0.25">
      <c r="A98" s="20" t="s">
        <v>199</v>
      </c>
      <c r="B98" s="95">
        <v>0.02</v>
      </c>
      <c r="C98" s="95">
        <v>0.02</v>
      </c>
      <c r="W98" s="4"/>
    </row>
    <row r="99" spans="1:23" ht="15.75" thickBot="1" x14ac:dyDescent="0.3">
      <c r="A99" s="40" t="s">
        <v>93</v>
      </c>
      <c r="B99" s="96">
        <v>0.25</v>
      </c>
      <c r="C99" s="96">
        <v>0.29099999999999998</v>
      </c>
      <c r="W99" s="4"/>
    </row>
    <row r="100" spans="1:23" ht="15.75" thickBot="1" x14ac:dyDescent="0.3">
      <c r="A100" s="295">
        <v>2014</v>
      </c>
      <c r="B100" s="298" t="s">
        <v>47</v>
      </c>
      <c r="C100" s="299" t="s">
        <v>48</v>
      </c>
      <c r="W100" s="4"/>
    </row>
    <row r="101" spans="1:23" x14ac:dyDescent="0.25">
      <c r="A101" s="20" t="s">
        <v>195</v>
      </c>
      <c r="B101" s="94">
        <v>5.3846153846153849E-2</v>
      </c>
      <c r="C101" s="94">
        <v>4.5925925925925926E-2</v>
      </c>
      <c r="W101" s="4"/>
    </row>
    <row r="102" spans="1:23" x14ac:dyDescent="0.25">
      <c r="A102" s="20" t="s">
        <v>196</v>
      </c>
      <c r="B102" s="95">
        <v>0.2393162393162393</v>
      </c>
      <c r="C102" s="95">
        <v>0.18444444444444444</v>
      </c>
      <c r="W102" s="4"/>
    </row>
    <row r="103" spans="1:23" x14ac:dyDescent="0.25">
      <c r="A103" s="20" t="s">
        <v>197</v>
      </c>
      <c r="B103" s="95">
        <v>0.32991452991452991</v>
      </c>
      <c r="C103" s="95">
        <v>0.32222222222222224</v>
      </c>
      <c r="W103" s="4"/>
    </row>
    <row r="104" spans="1:23" x14ac:dyDescent="0.25">
      <c r="A104" s="20" t="s">
        <v>198</v>
      </c>
      <c r="B104" s="95">
        <v>0.1076923076923077</v>
      </c>
      <c r="C104" s="95">
        <v>0.1111111111111111</v>
      </c>
      <c r="W104" s="4"/>
    </row>
    <row r="105" spans="1:23" x14ac:dyDescent="0.25">
      <c r="A105" s="20" t="s">
        <v>199</v>
      </c>
      <c r="B105" s="95">
        <v>2.564102564102564E-2</v>
      </c>
      <c r="C105" s="95">
        <v>2.7407407407407408E-2</v>
      </c>
      <c r="W105" s="4"/>
    </row>
    <row r="106" spans="1:23" ht="15.75" thickBot="1" x14ac:dyDescent="0.3">
      <c r="A106" s="40" t="s">
        <v>93</v>
      </c>
      <c r="B106" s="96">
        <v>0.24358974358974358</v>
      </c>
      <c r="C106" s="96">
        <v>0.30888888888888888</v>
      </c>
      <c r="W106" s="4"/>
    </row>
    <row r="107" spans="1:23" ht="15.75" thickBot="1" x14ac:dyDescent="0.3">
      <c r="A107" s="295">
        <v>2012</v>
      </c>
      <c r="B107" s="298" t="s">
        <v>47</v>
      </c>
      <c r="C107" s="299" t="s">
        <v>48</v>
      </c>
      <c r="W107" s="4"/>
    </row>
    <row r="108" spans="1:23" x14ac:dyDescent="0.25">
      <c r="A108" s="20" t="s">
        <v>195</v>
      </c>
      <c r="B108" s="94">
        <v>6.8085106382978711E-2</v>
      </c>
      <c r="C108" s="94">
        <v>5.9479553903345722E-2</v>
      </c>
      <c r="W108" s="4"/>
    </row>
    <row r="109" spans="1:23" x14ac:dyDescent="0.25">
      <c r="A109" s="20" t="s">
        <v>196</v>
      </c>
      <c r="B109" s="95">
        <v>0.21872340425531916</v>
      </c>
      <c r="C109" s="95">
        <v>0.19851301115241635</v>
      </c>
      <c r="W109" s="4"/>
    </row>
    <row r="110" spans="1:23" x14ac:dyDescent="0.25">
      <c r="A110" s="20" t="s">
        <v>197</v>
      </c>
      <c r="B110" s="95">
        <v>0.30127659574468085</v>
      </c>
      <c r="C110" s="95">
        <v>0.28698884758364313</v>
      </c>
      <c r="W110" s="4"/>
    </row>
    <row r="111" spans="1:23" x14ac:dyDescent="0.25">
      <c r="A111" s="20" t="s">
        <v>198</v>
      </c>
      <c r="B111" s="95">
        <v>0.1174468085106383</v>
      </c>
      <c r="C111" s="95">
        <v>0.10855018587360594</v>
      </c>
      <c r="W111" s="4"/>
    </row>
    <row r="112" spans="1:23" x14ac:dyDescent="0.25">
      <c r="A112" s="20" t="s">
        <v>199</v>
      </c>
      <c r="B112" s="95">
        <v>4.9361702127659571E-2</v>
      </c>
      <c r="C112" s="95">
        <v>3.7918215613382905E-2</v>
      </c>
      <c r="W112" s="4"/>
    </row>
    <row r="113" spans="1:23" ht="15.75" thickBot="1" x14ac:dyDescent="0.3">
      <c r="A113" s="40" t="s">
        <v>93</v>
      </c>
      <c r="B113" s="96">
        <v>0.24510638297872339</v>
      </c>
      <c r="C113" s="96">
        <v>0.30855018587360594</v>
      </c>
      <c r="W113" s="4"/>
    </row>
    <row r="114" spans="1:23" ht="15.75" thickBot="1" x14ac:dyDescent="0.3">
      <c r="A114" s="295">
        <v>2009</v>
      </c>
      <c r="B114" s="298" t="s">
        <v>47</v>
      </c>
      <c r="C114" s="299" t="s">
        <v>48</v>
      </c>
      <c r="W114" s="4"/>
    </row>
    <row r="115" spans="1:23" x14ac:dyDescent="0.25">
      <c r="A115" s="20" t="s">
        <v>195</v>
      </c>
      <c r="B115" s="94">
        <v>8.2000000000000003E-2</v>
      </c>
      <c r="C115" s="94">
        <v>8.5999999999999993E-2</v>
      </c>
      <c r="W115" s="4"/>
    </row>
    <row r="116" spans="1:23" x14ac:dyDescent="0.25">
      <c r="A116" s="20" t="s">
        <v>196</v>
      </c>
      <c r="B116" s="95">
        <v>0.16399999999999998</v>
      </c>
      <c r="C116" s="95">
        <v>0.14799999999999999</v>
      </c>
      <c r="W116" s="4"/>
    </row>
    <row r="117" spans="1:23" x14ac:dyDescent="0.25">
      <c r="A117" s="20" t="s">
        <v>197</v>
      </c>
      <c r="B117" s="95">
        <v>0.29899999999999999</v>
      </c>
      <c r="C117" s="95">
        <v>0.30199999999999999</v>
      </c>
      <c r="W117" s="4"/>
    </row>
    <row r="118" spans="1:23" x14ac:dyDescent="0.25">
      <c r="A118" s="20" t="s">
        <v>198</v>
      </c>
      <c r="B118" s="95">
        <v>0.11700000000000001</v>
      </c>
      <c r="C118" s="95">
        <v>9.7000000000000003E-2</v>
      </c>
      <c r="W118" s="4"/>
    </row>
    <row r="119" spans="1:23" x14ac:dyDescent="0.25">
      <c r="A119" s="20" t="s">
        <v>199</v>
      </c>
      <c r="B119" s="95">
        <v>6.8000000000000005E-2</v>
      </c>
      <c r="C119" s="95">
        <v>0.06</v>
      </c>
      <c r="W119" s="4"/>
    </row>
    <row r="120" spans="1:23" ht="15.75" thickBot="1" x14ac:dyDescent="0.3">
      <c r="A120" s="40" t="s">
        <v>93</v>
      </c>
      <c r="B120" s="96">
        <v>0.27200000000000002</v>
      </c>
      <c r="C120" s="96">
        <v>0.30700000000000005</v>
      </c>
      <c r="W120" s="4"/>
    </row>
    <row r="121" spans="1:23" ht="15.75" thickBot="1" x14ac:dyDescent="0.3">
      <c r="A121" s="295">
        <v>2008</v>
      </c>
      <c r="B121" s="298" t="s">
        <v>47</v>
      </c>
      <c r="C121" s="299" t="s">
        <v>48</v>
      </c>
      <c r="W121" s="4"/>
    </row>
    <row r="122" spans="1:23" x14ac:dyDescent="0.25">
      <c r="A122" s="20" t="s">
        <v>195</v>
      </c>
      <c r="B122" s="94">
        <v>0.13816343723673125</v>
      </c>
      <c r="C122" s="94">
        <v>0.12198795180722891</v>
      </c>
      <c r="W122" s="4"/>
    </row>
    <row r="123" spans="1:23" x14ac:dyDescent="0.25">
      <c r="A123" s="20" t="s">
        <v>196</v>
      </c>
      <c r="B123" s="95">
        <v>0.18702611625947768</v>
      </c>
      <c r="C123" s="95">
        <v>0.2371987951807229</v>
      </c>
      <c r="W123" s="4"/>
    </row>
    <row r="124" spans="1:23" x14ac:dyDescent="0.25">
      <c r="A124" s="20" t="s">
        <v>197</v>
      </c>
      <c r="B124" s="95">
        <v>0.2906486941870261</v>
      </c>
      <c r="C124" s="95">
        <v>0.27484939759036148</v>
      </c>
      <c r="W124" s="4"/>
    </row>
    <row r="125" spans="1:23" x14ac:dyDescent="0.25">
      <c r="A125" s="20" t="s">
        <v>198</v>
      </c>
      <c r="B125" s="95">
        <v>0.13479359730412804</v>
      </c>
      <c r="C125" s="95">
        <v>0.12951807228915663</v>
      </c>
      <c r="W125" s="4"/>
    </row>
    <row r="126" spans="1:23" x14ac:dyDescent="0.25">
      <c r="A126" s="20" t="s">
        <v>199</v>
      </c>
      <c r="B126" s="95">
        <v>8.2561078348778419E-2</v>
      </c>
      <c r="C126" s="95">
        <v>5.647590361445784E-2</v>
      </c>
      <c r="W126" s="4"/>
    </row>
    <row r="127" spans="1:23" ht="15.75" thickBot="1" x14ac:dyDescent="0.3">
      <c r="A127" s="40" t="s">
        <v>93</v>
      </c>
      <c r="B127" s="96">
        <v>0.16680707666385847</v>
      </c>
      <c r="C127" s="96">
        <v>0.17996987951807231</v>
      </c>
      <c r="W127" s="4"/>
    </row>
    <row r="128" spans="1:23" ht="15.75" thickBot="1" x14ac:dyDescent="0.3">
      <c r="A128" s="295">
        <v>2007</v>
      </c>
      <c r="B128" s="298" t="s">
        <v>47</v>
      </c>
      <c r="C128" s="299" t="s">
        <v>48</v>
      </c>
      <c r="W128" s="4"/>
    </row>
    <row r="129" spans="1:23" x14ac:dyDescent="0.25">
      <c r="A129" s="20" t="s">
        <v>195</v>
      </c>
      <c r="B129" s="94">
        <v>6.9204152249134954E-2</v>
      </c>
      <c r="C129" s="94">
        <v>6.0267857142857144E-2</v>
      </c>
      <c r="W129" s="4"/>
    </row>
    <row r="130" spans="1:23" x14ac:dyDescent="0.25">
      <c r="A130" s="20" t="s">
        <v>196</v>
      </c>
      <c r="B130" s="95">
        <v>0.18339100346020765</v>
      </c>
      <c r="C130" s="95">
        <v>0.16145833333333334</v>
      </c>
      <c r="W130" s="4"/>
    </row>
    <row r="131" spans="1:23" x14ac:dyDescent="0.25">
      <c r="A131" s="20" t="s">
        <v>197</v>
      </c>
      <c r="B131" s="95">
        <v>0.38408304498269896</v>
      </c>
      <c r="C131" s="95">
        <v>0.35193452380952378</v>
      </c>
      <c r="W131" s="4"/>
    </row>
    <row r="132" spans="1:23" x14ac:dyDescent="0.25">
      <c r="A132" s="20" t="s">
        <v>198</v>
      </c>
      <c r="B132" s="95">
        <v>0.1254325259515571</v>
      </c>
      <c r="C132" s="95">
        <v>0.13690476190476192</v>
      </c>
      <c r="W132" s="4"/>
    </row>
    <row r="133" spans="1:23" x14ac:dyDescent="0.25">
      <c r="A133" s="20" t="s">
        <v>199</v>
      </c>
      <c r="B133" s="95">
        <v>2.768166089965398E-2</v>
      </c>
      <c r="C133" s="95">
        <v>3.4970238095238096E-2</v>
      </c>
    </row>
    <row r="134" spans="1:23" ht="15.75" thickBot="1" x14ac:dyDescent="0.3">
      <c r="A134" s="40" t="s">
        <v>93</v>
      </c>
      <c r="B134" s="96">
        <v>0.21020761245674741</v>
      </c>
      <c r="C134" s="96">
        <v>0.2544642857142857</v>
      </c>
    </row>
    <row r="135" spans="1:23" ht="15.75" thickBot="1" x14ac:dyDescent="0.3">
      <c r="A135" s="295">
        <v>2006</v>
      </c>
      <c r="B135" s="298" t="s">
        <v>47</v>
      </c>
      <c r="C135" s="299" t="s">
        <v>48</v>
      </c>
    </row>
    <row r="136" spans="1:23" x14ac:dyDescent="0.25">
      <c r="A136" s="20" t="s">
        <v>195</v>
      </c>
      <c r="B136" s="94" t="s">
        <v>106</v>
      </c>
      <c r="C136" s="94" t="s">
        <v>106</v>
      </c>
    </row>
    <row r="137" spans="1:23" x14ac:dyDescent="0.25">
      <c r="A137" s="20" t="s">
        <v>196</v>
      </c>
      <c r="B137" s="95" t="s">
        <v>106</v>
      </c>
      <c r="C137" s="95" t="s">
        <v>106</v>
      </c>
    </row>
    <row r="138" spans="1:23" x14ac:dyDescent="0.25">
      <c r="A138" s="20" t="s">
        <v>197</v>
      </c>
      <c r="B138" s="95" t="s">
        <v>106</v>
      </c>
      <c r="C138" s="95" t="s">
        <v>106</v>
      </c>
    </row>
    <row r="139" spans="1:23" x14ac:dyDescent="0.25">
      <c r="A139" s="20" t="s">
        <v>198</v>
      </c>
      <c r="B139" s="95" t="s">
        <v>106</v>
      </c>
      <c r="C139" s="95" t="s">
        <v>106</v>
      </c>
      <c r="D139" s="411"/>
      <c r="E139" s="411"/>
      <c r="F139" s="411"/>
    </row>
    <row r="140" spans="1:23" x14ac:dyDescent="0.25">
      <c r="A140" s="20" t="s">
        <v>199</v>
      </c>
      <c r="B140" s="95" t="s">
        <v>106</v>
      </c>
      <c r="C140" s="95" t="s">
        <v>106</v>
      </c>
    </row>
    <row r="141" spans="1:23" ht="15.75" thickBot="1" x14ac:dyDescent="0.3">
      <c r="A141" s="40" t="s">
        <v>93</v>
      </c>
      <c r="B141" s="96" t="s">
        <v>106</v>
      </c>
      <c r="C141" s="96" t="s">
        <v>106</v>
      </c>
    </row>
    <row r="144" spans="1:23" ht="15.75" thickBot="1" x14ac:dyDescent="0.3">
      <c r="A144" s="412" t="s">
        <v>85</v>
      </c>
      <c r="B144" s="412"/>
      <c r="C144" s="412"/>
    </row>
    <row r="145" spans="1:7" ht="15.75" thickBot="1" x14ac:dyDescent="0.3">
      <c r="A145" s="295">
        <v>2019</v>
      </c>
      <c r="B145" s="300" t="s">
        <v>73</v>
      </c>
      <c r="C145" s="300" t="s">
        <v>74</v>
      </c>
      <c r="D145" s="300" t="s">
        <v>75</v>
      </c>
      <c r="E145" s="300" t="s">
        <v>76</v>
      </c>
      <c r="F145" s="300" t="s">
        <v>77</v>
      </c>
    </row>
    <row r="146" spans="1:7" x14ac:dyDescent="0.25">
      <c r="A146" s="20" t="s">
        <v>195</v>
      </c>
      <c r="B146" s="95">
        <v>0.19800000000000001</v>
      </c>
      <c r="C146" s="95">
        <v>0.18099999999999999</v>
      </c>
      <c r="D146" s="95">
        <v>0.161</v>
      </c>
      <c r="E146" s="95">
        <v>0.192</v>
      </c>
      <c r="F146" s="95">
        <v>0.126</v>
      </c>
    </row>
    <row r="147" spans="1:7" x14ac:dyDescent="0.25">
      <c r="A147" s="20" t="s">
        <v>196</v>
      </c>
      <c r="B147" s="95">
        <v>0.191</v>
      </c>
      <c r="C147" s="95">
        <v>0.19700000000000001</v>
      </c>
      <c r="D147" s="95">
        <v>0.20499999999999999</v>
      </c>
      <c r="E147" s="95">
        <v>0.216</v>
      </c>
      <c r="F147" s="95">
        <v>0.14499999999999999</v>
      </c>
    </row>
    <row r="148" spans="1:7" x14ac:dyDescent="0.25">
      <c r="A148" s="20" t="s">
        <v>197</v>
      </c>
      <c r="B148" s="95">
        <v>0.248</v>
      </c>
      <c r="C148" s="95">
        <v>0.26900000000000002</v>
      </c>
      <c r="D148" s="95">
        <v>0.28100000000000003</v>
      </c>
      <c r="E148" s="95">
        <v>0.23499999999999999</v>
      </c>
      <c r="F148" s="95">
        <v>0.25700000000000001</v>
      </c>
    </row>
    <row r="149" spans="1:7" x14ac:dyDescent="0.25">
      <c r="A149" s="20" t="s">
        <v>198</v>
      </c>
      <c r="B149" s="95">
        <v>9.2999999999999999E-2</v>
      </c>
      <c r="C149" s="95">
        <v>8.2000000000000003E-2</v>
      </c>
      <c r="D149" s="95">
        <v>6.9000000000000006E-2</v>
      </c>
      <c r="E149" s="95">
        <v>7.4999999999999997E-2</v>
      </c>
      <c r="F149" s="95">
        <v>0.106</v>
      </c>
    </row>
    <row r="150" spans="1:7" x14ac:dyDescent="0.25">
      <c r="A150" s="20" t="s">
        <v>199</v>
      </c>
      <c r="B150" s="95">
        <v>3.3000000000000002E-2</v>
      </c>
      <c r="C150" s="95">
        <v>3.3000000000000002E-2</v>
      </c>
      <c r="D150" s="95">
        <v>4.5999999999999999E-2</v>
      </c>
      <c r="E150" s="95">
        <v>3.5000000000000003E-2</v>
      </c>
      <c r="F150" s="95">
        <v>7.0000000000000007E-2</v>
      </c>
    </row>
    <row r="151" spans="1:7" ht="15.75" thickBot="1" x14ac:dyDescent="0.3">
      <c r="A151" s="40" t="s">
        <v>93</v>
      </c>
      <c r="B151" s="96">
        <v>0.23699999999999999</v>
      </c>
      <c r="C151" s="96">
        <v>0.23899999999999999</v>
      </c>
      <c r="D151" s="96">
        <v>0.23799999999999999</v>
      </c>
      <c r="E151" s="96">
        <v>0.248</v>
      </c>
      <c r="F151" s="96">
        <v>0.29599999999999999</v>
      </c>
    </row>
    <row r="152" spans="1:7" ht="15.75" thickBot="1" x14ac:dyDescent="0.3">
      <c r="A152" s="295">
        <v>2017</v>
      </c>
      <c r="B152" s="300" t="s">
        <v>73</v>
      </c>
      <c r="C152" s="300" t="s">
        <v>74</v>
      </c>
      <c r="D152" s="300" t="s">
        <v>75</v>
      </c>
      <c r="E152" s="300" t="s">
        <v>76</v>
      </c>
      <c r="F152" s="300" t="s">
        <v>77</v>
      </c>
    </row>
    <row r="153" spans="1:7" x14ac:dyDescent="0.25">
      <c r="A153" s="20" t="s">
        <v>195</v>
      </c>
      <c r="B153" s="95">
        <v>8.3526682134570762E-2</v>
      </c>
      <c r="C153" s="95">
        <v>0.1062052505966587</v>
      </c>
      <c r="D153" s="95">
        <v>9.4961240310077522E-2</v>
      </c>
      <c r="E153" s="95">
        <v>7.6576576576576572E-2</v>
      </c>
      <c r="F153" s="95">
        <v>8.9147286821705418E-2</v>
      </c>
    </row>
    <row r="154" spans="1:7" x14ac:dyDescent="0.25">
      <c r="A154" s="20" t="s">
        <v>196</v>
      </c>
      <c r="B154" s="95">
        <v>0.27610208816705334</v>
      </c>
      <c r="C154" s="95">
        <v>0.24821002386634847</v>
      </c>
      <c r="D154" s="95">
        <v>0.23449612403100775</v>
      </c>
      <c r="E154" s="95">
        <v>0.25225225225225228</v>
      </c>
      <c r="F154" s="95">
        <v>0.16925064599483203</v>
      </c>
    </row>
    <row r="155" spans="1:7" x14ac:dyDescent="0.25">
      <c r="A155" s="20" t="s">
        <v>197</v>
      </c>
      <c r="B155" s="95">
        <v>0.24593967517401394</v>
      </c>
      <c r="C155" s="95">
        <v>0.26014319809069208</v>
      </c>
      <c r="D155" s="95">
        <v>0.24031007751937986</v>
      </c>
      <c r="E155" s="95">
        <v>0.2747747747747748</v>
      </c>
      <c r="F155" s="95">
        <v>0.22480620155038764</v>
      </c>
    </row>
    <row r="156" spans="1:7" x14ac:dyDescent="0.25">
      <c r="A156" s="20" t="s">
        <v>198</v>
      </c>
      <c r="B156" s="95">
        <v>6.2645011600928072E-2</v>
      </c>
      <c r="C156" s="95">
        <v>6.8019093078758947E-2</v>
      </c>
      <c r="D156" s="95">
        <v>0.11046511627906977</v>
      </c>
      <c r="E156" s="95">
        <v>8.7837837837837829E-2</v>
      </c>
      <c r="F156" s="95">
        <v>0.15503875968992248</v>
      </c>
    </row>
    <row r="157" spans="1:7" x14ac:dyDescent="0.25">
      <c r="A157" s="20" t="s">
        <v>199</v>
      </c>
      <c r="B157" s="95">
        <v>9.2807424593967514E-3</v>
      </c>
      <c r="C157" s="95">
        <v>2.0286396181384246E-2</v>
      </c>
      <c r="D157" s="95">
        <v>1.3565891472868217E-2</v>
      </c>
      <c r="E157" s="95">
        <v>3.1531531531531529E-2</v>
      </c>
      <c r="F157" s="95">
        <v>4.6511627906976744E-2</v>
      </c>
    </row>
    <row r="158" spans="1:7" ht="15.75" thickBot="1" x14ac:dyDescent="0.3">
      <c r="A158" s="40" t="s">
        <v>93</v>
      </c>
      <c r="B158" s="96">
        <v>0.3225058004640371</v>
      </c>
      <c r="C158" s="96">
        <v>0.29713603818615753</v>
      </c>
      <c r="D158" s="96">
        <v>0.30620155038759689</v>
      </c>
      <c r="E158" s="96">
        <v>0.27702702702702703</v>
      </c>
      <c r="F158" s="96">
        <v>0.3152454780361757</v>
      </c>
    </row>
    <row r="159" spans="1:7" ht="15.75" thickBot="1" x14ac:dyDescent="0.3">
      <c r="A159" s="295">
        <v>2016</v>
      </c>
      <c r="B159" s="300" t="s">
        <v>86</v>
      </c>
      <c r="C159" s="300" t="s">
        <v>74</v>
      </c>
      <c r="D159" s="300" t="s">
        <v>75</v>
      </c>
      <c r="E159" s="300" t="s">
        <v>76</v>
      </c>
      <c r="F159" s="300" t="s">
        <v>77</v>
      </c>
    </row>
    <row r="160" spans="1:7" x14ac:dyDescent="0.25">
      <c r="A160" s="20" t="s">
        <v>195</v>
      </c>
      <c r="B160" s="95">
        <v>0.10299999999999999</v>
      </c>
      <c r="C160" s="95">
        <v>9.7000000000000003E-2</v>
      </c>
      <c r="D160" s="95">
        <v>9.5000000000000001E-2</v>
      </c>
      <c r="E160" s="95">
        <v>9.4E-2</v>
      </c>
      <c r="F160" s="95">
        <v>5.1999999999999998E-2</v>
      </c>
      <c r="G160" s="86"/>
    </row>
    <row r="161" spans="1:7" x14ac:dyDescent="0.25">
      <c r="A161" s="20" t="s">
        <v>196</v>
      </c>
      <c r="B161" s="95">
        <v>0.24099999999999999</v>
      </c>
      <c r="C161" s="95">
        <v>0.252</v>
      </c>
      <c r="D161" s="95">
        <v>0.253</v>
      </c>
      <c r="E161" s="95">
        <v>0.28000000000000003</v>
      </c>
      <c r="F161" s="95">
        <v>0.17599999999999999</v>
      </c>
      <c r="G161" s="86"/>
    </row>
    <row r="162" spans="1:7" x14ac:dyDescent="0.25">
      <c r="A162" s="20" t="s">
        <v>197</v>
      </c>
      <c r="B162" s="95">
        <v>0.27500000000000002</v>
      </c>
      <c r="C162" s="95">
        <v>0.309</v>
      </c>
      <c r="D162" s="95">
        <v>0.30099999999999999</v>
      </c>
      <c r="E162" s="95">
        <v>0.28499999999999998</v>
      </c>
      <c r="F162" s="95">
        <v>0.28000000000000003</v>
      </c>
      <c r="G162" s="86"/>
    </row>
    <row r="163" spans="1:7" x14ac:dyDescent="0.25">
      <c r="A163" s="20" t="s">
        <v>198</v>
      </c>
      <c r="B163" s="95">
        <v>8.5000000000000006E-2</v>
      </c>
      <c r="C163" s="95">
        <v>7.1999999999999995E-2</v>
      </c>
      <c r="D163" s="95">
        <v>7.5999999999999998E-2</v>
      </c>
      <c r="E163" s="95">
        <v>8.6999999999999994E-2</v>
      </c>
      <c r="F163" s="95">
        <v>0.14399999999999999</v>
      </c>
      <c r="G163" s="86"/>
    </row>
    <row r="164" spans="1:7" x14ac:dyDescent="0.25">
      <c r="A164" s="20" t="s">
        <v>199</v>
      </c>
      <c r="B164" s="95">
        <v>1.4E-2</v>
      </c>
      <c r="C164" s="95">
        <v>1.0999999999999999E-2</v>
      </c>
      <c r="D164" s="95">
        <v>1.2999999999999999E-2</v>
      </c>
      <c r="E164" s="95">
        <v>1.9E-2</v>
      </c>
      <c r="F164" s="95">
        <v>4.1000000000000002E-2</v>
      </c>
      <c r="G164" s="86"/>
    </row>
    <row r="165" spans="1:7" ht="15.75" thickBot="1" x14ac:dyDescent="0.3">
      <c r="A165" s="40" t="s">
        <v>93</v>
      </c>
      <c r="B165" s="96">
        <v>0.28199999999999997</v>
      </c>
      <c r="C165" s="96">
        <v>0.26</v>
      </c>
      <c r="D165" s="96">
        <v>0.26100000000000001</v>
      </c>
      <c r="E165" s="96">
        <v>0.23599999999999999</v>
      </c>
      <c r="F165" s="96">
        <v>0.308</v>
      </c>
      <c r="G165" s="86"/>
    </row>
    <row r="166" spans="1:7" ht="15.75" thickBot="1" x14ac:dyDescent="0.3">
      <c r="A166" s="295">
        <v>2014</v>
      </c>
      <c r="B166" s="300" t="s">
        <v>86</v>
      </c>
      <c r="C166" s="300" t="s">
        <v>74</v>
      </c>
      <c r="D166" s="300" t="s">
        <v>75</v>
      </c>
      <c r="E166" s="300" t="s">
        <v>76</v>
      </c>
      <c r="F166" s="300" t="s">
        <v>77</v>
      </c>
    </row>
    <row r="167" spans="1:7" x14ac:dyDescent="0.25">
      <c r="A167" s="20" t="s">
        <v>195</v>
      </c>
      <c r="B167" s="95">
        <v>6.2084257206208429E-2</v>
      </c>
      <c r="C167" s="95">
        <v>5.4376657824933686E-2</v>
      </c>
      <c r="D167" s="95">
        <v>5.6818181818181816E-2</v>
      </c>
      <c r="E167" s="95">
        <v>5.5727554179566562E-2</v>
      </c>
      <c r="F167" s="95">
        <v>2.355072463768116E-2</v>
      </c>
    </row>
    <row r="168" spans="1:7" x14ac:dyDescent="0.25">
      <c r="A168" s="20" t="s">
        <v>196</v>
      </c>
      <c r="B168" s="95">
        <v>0.2239467849223947</v>
      </c>
      <c r="C168" s="95">
        <v>0.21220159151193635</v>
      </c>
      <c r="D168" s="95">
        <v>0.23636363636363639</v>
      </c>
      <c r="E168" s="95">
        <v>0.21671826625386997</v>
      </c>
      <c r="F168" s="95">
        <v>0.17028985507246377</v>
      </c>
    </row>
    <row r="169" spans="1:7" x14ac:dyDescent="0.25">
      <c r="A169" s="20" t="s">
        <v>197</v>
      </c>
      <c r="B169" s="95">
        <v>0.33259423503325941</v>
      </c>
      <c r="C169" s="95">
        <v>0.35145888594164454</v>
      </c>
      <c r="D169" s="95">
        <v>0.32954545454545459</v>
      </c>
      <c r="E169" s="95">
        <v>0.30959752321981426</v>
      </c>
      <c r="F169" s="95">
        <v>0.29166666666666663</v>
      </c>
    </row>
    <row r="170" spans="1:7" x14ac:dyDescent="0.25">
      <c r="A170" s="20" t="s">
        <v>198</v>
      </c>
      <c r="B170" s="95">
        <v>0.16629711751662971</v>
      </c>
      <c r="C170" s="95">
        <v>8.885941644562334E-2</v>
      </c>
      <c r="D170" s="95">
        <v>6.8181818181818177E-2</v>
      </c>
      <c r="E170" s="95">
        <v>8.3591331269349839E-2</v>
      </c>
      <c r="F170" s="95">
        <v>0.13949275362318841</v>
      </c>
    </row>
    <row r="171" spans="1:7" x14ac:dyDescent="0.25">
      <c r="A171" s="20" t="s">
        <v>199</v>
      </c>
      <c r="B171" s="95">
        <v>8.869179600886918E-3</v>
      </c>
      <c r="C171" s="95">
        <v>1.9893899204244031E-2</v>
      </c>
      <c r="D171" s="95">
        <v>1.3636363636363636E-2</v>
      </c>
      <c r="E171" s="95">
        <v>4.9535603715170282E-2</v>
      </c>
      <c r="F171" s="95">
        <v>4.710144927536232E-2</v>
      </c>
    </row>
    <row r="172" spans="1:7" ht="15.75" thickBot="1" x14ac:dyDescent="0.3">
      <c r="A172" s="40" t="s">
        <v>93</v>
      </c>
      <c r="B172" s="96">
        <v>0.20620842572062087</v>
      </c>
      <c r="C172" s="96">
        <v>0.2732095490716181</v>
      </c>
      <c r="D172" s="96">
        <v>0.29545454545454547</v>
      </c>
      <c r="E172" s="96">
        <v>0.28482972136222912</v>
      </c>
      <c r="F172" s="96">
        <v>0.32789855072463769</v>
      </c>
    </row>
    <row r="173" spans="1:7" ht="15.75" thickBot="1" x14ac:dyDescent="0.3">
      <c r="A173" s="295">
        <v>2012</v>
      </c>
      <c r="B173" s="300" t="s">
        <v>86</v>
      </c>
      <c r="C173" s="300" t="s">
        <v>74</v>
      </c>
      <c r="D173" s="300" t="s">
        <v>75</v>
      </c>
      <c r="E173" s="300" t="s">
        <v>76</v>
      </c>
      <c r="F173" s="300" t="s">
        <v>77</v>
      </c>
    </row>
    <row r="174" spans="1:7" x14ac:dyDescent="0.25">
      <c r="A174" s="20" t="s">
        <v>195</v>
      </c>
      <c r="B174" s="95">
        <v>8.724832214765102E-2</v>
      </c>
      <c r="C174" s="95">
        <v>6.7282321899736153E-2</v>
      </c>
      <c r="D174" s="95">
        <v>5.8139534883720929E-2</v>
      </c>
      <c r="E174" s="95">
        <v>9.5238095238095233E-2</v>
      </c>
      <c r="F174" s="95">
        <v>2.6315789473684209E-2</v>
      </c>
    </row>
    <row r="175" spans="1:7" x14ac:dyDescent="0.25">
      <c r="A175" s="20" t="s">
        <v>196</v>
      </c>
      <c r="B175" s="95">
        <v>0.23266219239373603</v>
      </c>
      <c r="C175" s="95">
        <v>0.24274406332453827</v>
      </c>
      <c r="D175" s="95">
        <v>0.20930232558139536</v>
      </c>
      <c r="E175" s="95">
        <v>0.2253968253968254</v>
      </c>
      <c r="F175" s="95">
        <v>0.13157894736842105</v>
      </c>
    </row>
    <row r="176" spans="1:7" x14ac:dyDescent="0.25">
      <c r="A176" s="20" t="s">
        <v>197</v>
      </c>
      <c r="B176" s="95">
        <v>0.30648769574944074</v>
      </c>
      <c r="C176" s="95">
        <v>0.31266490765171501</v>
      </c>
      <c r="D176" s="95">
        <v>0.27209302325581397</v>
      </c>
      <c r="E176" s="95">
        <v>0.26031746031746028</v>
      </c>
      <c r="F176" s="95">
        <v>0.2929824561403509</v>
      </c>
    </row>
    <row r="177" spans="1:6" x14ac:dyDescent="0.25">
      <c r="A177" s="20" t="s">
        <v>198</v>
      </c>
      <c r="B177" s="95">
        <v>8.2774049217002238E-2</v>
      </c>
      <c r="C177" s="95">
        <v>8.8390501319261211E-2</v>
      </c>
      <c r="D177" s="95">
        <v>0.12093023255813953</v>
      </c>
      <c r="E177" s="95">
        <v>0.12698412698412698</v>
      </c>
      <c r="F177" s="95">
        <v>0.15438596491228068</v>
      </c>
    </row>
    <row r="178" spans="1:6" x14ac:dyDescent="0.25">
      <c r="A178" s="20" t="s">
        <v>199</v>
      </c>
      <c r="B178" s="95">
        <v>2.9082774049217004E-2</v>
      </c>
      <c r="C178" s="95">
        <v>3.1662269129287601E-2</v>
      </c>
      <c r="D178" s="95">
        <v>4.6511627906976744E-2</v>
      </c>
      <c r="E178" s="95">
        <v>1.5873015873015872E-2</v>
      </c>
      <c r="F178" s="95">
        <v>8.24561403508772E-2</v>
      </c>
    </row>
    <row r="179" spans="1:6" ht="15.75" thickBot="1" x14ac:dyDescent="0.3">
      <c r="A179" s="40" t="s">
        <v>93</v>
      </c>
      <c r="B179" s="96">
        <v>0.26174496644295303</v>
      </c>
      <c r="C179" s="96">
        <v>0.25725593667546176</v>
      </c>
      <c r="D179" s="96">
        <v>0.2930232558139535</v>
      </c>
      <c r="E179" s="96">
        <v>0.27619047619047621</v>
      </c>
      <c r="F179" s="96">
        <v>0.31228070175438594</v>
      </c>
    </row>
    <row r="180" spans="1:6" ht="15.75" thickBot="1" x14ac:dyDescent="0.3">
      <c r="A180" s="295">
        <v>2009</v>
      </c>
      <c r="B180" s="300" t="s">
        <v>86</v>
      </c>
      <c r="C180" s="300" t="s">
        <v>74</v>
      </c>
      <c r="D180" s="300" t="s">
        <v>75</v>
      </c>
      <c r="E180" s="300" t="s">
        <v>76</v>
      </c>
      <c r="F180" s="300" t="s">
        <v>77</v>
      </c>
    </row>
    <row r="181" spans="1:6" x14ac:dyDescent="0.25">
      <c r="A181" s="20" t="s">
        <v>195</v>
      </c>
      <c r="B181" s="95">
        <v>9.8000000000000004E-2</v>
      </c>
      <c r="C181" s="95">
        <v>7.5999999999999998E-2</v>
      </c>
      <c r="D181" s="95">
        <v>0.10900000000000001</v>
      </c>
      <c r="E181" s="95">
        <v>0.104</v>
      </c>
      <c r="F181" s="95">
        <v>5.1000000000000004E-2</v>
      </c>
    </row>
    <row r="182" spans="1:6" x14ac:dyDescent="0.25">
      <c r="A182" s="20" t="s">
        <v>196</v>
      </c>
      <c r="B182" s="95">
        <v>0.17199999999999999</v>
      </c>
      <c r="C182" s="95">
        <v>0.15</v>
      </c>
      <c r="D182" s="95">
        <v>0.20200000000000001</v>
      </c>
      <c r="E182" s="95">
        <v>0.14000000000000001</v>
      </c>
      <c r="F182" s="95">
        <v>0.127</v>
      </c>
    </row>
    <row r="183" spans="1:6" x14ac:dyDescent="0.25">
      <c r="A183" s="20" t="s">
        <v>197</v>
      </c>
      <c r="B183" s="95">
        <v>0.27600000000000002</v>
      </c>
      <c r="C183" s="95">
        <v>0.31900000000000001</v>
      </c>
      <c r="D183" s="95">
        <v>0.32700000000000001</v>
      </c>
      <c r="E183" s="95">
        <v>0.249</v>
      </c>
      <c r="F183" s="95">
        <v>0.311</v>
      </c>
    </row>
    <row r="184" spans="1:6" x14ac:dyDescent="0.25">
      <c r="A184" s="20" t="s">
        <v>198</v>
      </c>
      <c r="B184" s="95">
        <v>0.112</v>
      </c>
      <c r="C184" s="95">
        <v>9.4E-2</v>
      </c>
      <c r="D184" s="95">
        <v>7.5999999999999998E-2</v>
      </c>
      <c r="E184" s="95">
        <v>0.114</v>
      </c>
      <c r="F184" s="95">
        <v>0.13</v>
      </c>
    </row>
    <row r="185" spans="1:6" x14ac:dyDescent="0.25">
      <c r="A185" s="20" t="s">
        <v>199</v>
      </c>
      <c r="B185" s="95">
        <v>3.5999999999999997E-2</v>
      </c>
      <c r="C185" s="95">
        <v>5.2999999999999999E-2</v>
      </c>
      <c r="D185" s="95">
        <v>6.5000000000000002E-2</v>
      </c>
      <c r="E185" s="95">
        <v>7.2999999999999995E-2</v>
      </c>
      <c r="F185" s="95">
        <v>9.7000000000000003E-2</v>
      </c>
    </row>
    <row r="186" spans="1:6" ht="15.75" thickBot="1" x14ac:dyDescent="0.3">
      <c r="A186" s="40" t="s">
        <v>93</v>
      </c>
      <c r="B186" s="96">
        <v>0.307</v>
      </c>
      <c r="C186" s="96">
        <v>0.30800000000000005</v>
      </c>
      <c r="D186" s="96">
        <v>0.21999999999999997</v>
      </c>
      <c r="E186" s="96">
        <v>0.31900000000000001</v>
      </c>
      <c r="F186" s="96">
        <v>0.28400000000000003</v>
      </c>
    </row>
    <row r="187" spans="1:6" ht="15.75" thickBot="1" x14ac:dyDescent="0.3">
      <c r="A187" s="295">
        <v>2008</v>
      </c>
      <c r="B187" s="300" t="s">
        <v>86</v>
      </c>
      <c r="C187" s="300" t="s">
        <v>74</v>
      </c>
      <c r="D187" s="300" t="s">
        <v>75</v>
      </c>
      <c r="E187" s="300" t="s">
        <v>76</v>
      </c>
      <c r="F187" s="300" t="s">
        <v>77</v>
      </c>
    </row>
    <row r="188" spans="1:6" x14ac:dyDescent="0.25">
      <c r="A188" s="20" t="s">
        <v>195</v>
      </c>
      <c r="B188" s="95">
        <v>0.14056939501779359</v>
      </c>
      <c r="C188" s="95">
        <v>0.14921465968586387</v>
      </c>
      <c r="D188" s="95">
        <v>0.14099216710182769</v>
      </c>
      <c r="E188" s="95">
        <v>0.12585034013605442</v>
      </c>
      <c r="F188" s="95">
        <v>8.203125E-2</v>
      </c>
    </row>
    <row r="189" spans="1:6" x14ac:dyDescent="0.25">
      <c r="A189" s="20" t="s">
        <v>196</v>
      </c>
      <c r="B189" s="95">
        <v>0.24377224199288258</v>
      </c>
      <c r="C189" s="95">
        <v>0.22120418848167539</v>
      </c>
      <c r="D189" s="95">
        <v>0.24020887728459528</v>
      </c>
      <c r="E189" s="95">
        <v>0.22789115646258501</v>
      </c>
      <c r="F189" s="95">
        <v>0.140625</v>
      </c>
    </row>
    <row r="190" spans="1:6" x14ac:dyDescent="0.25">
      <c r="A190" s="20" t="s">
        <v>197</v>
      </c>
      <c r="B190" s="95">
        <v>0.26156583629893237</v>
      </c>
      <c r="C190" s="95">
        <v>0.30890052356020942</v>
      </c>
      <c r="D190" s="95">
        <v>0.27415143603133163</v>
      </c>
      <c r="E190" s="95">
        <v>0.28911564625850339</v>
      </c>
      <c r="F190" s="95">
        <v>0.267578125</v>
      </c>
    </row>
    <row r="191" spans="1:6" x14ac:dyDescent="0.25">
      <c r="A191" s="20" t="s">
        <v>198</v>
      </c>
      <c r="B191" s="95">
        <v>0.11743772241992884</v>
      </c>
      <c r="C191" s="95">
        <v>0.11387434554973822</v>
      </c>
      <c r="D191" s="95">
        <v>0.10704960835509138</v>
      </c>
      <c r="E191" s="95">
        <v>0.1598639455782313</v>
      </c>
      <c r="F191" s="95">
        <v>0.177734375</v>
      </c>
    </row>
    <row r="192" spans="1:6" x14ac:dyDescent="0.25">
      <c r="A192" s="20" t="s">
        <v>199</v>
      </c>
      <c r="B192" s="95">
        <v>5.3380782918149468E-2</v>
      </c>
      <c r="C192" s="95">
        <v>5.3664921465968587E-2</v>
      </c>
      <c r="D192" s="95">
        <v>7.3107049608355096E-2</v>
      </c>
      <c r="E192" s="95">
        <v>7.1428571428571425E-2</v>
      </c>
      <c r="F192" s="95">
        <v>0.103515625</v>
      </c>
    </row>
    <row r="193" spans="1:6" ht="15.75" thickBot="1" x14ac:dyDescent="0.3">
      <c r="A193" s="40" t="s">
        <v>93</v>
      </c>
      <c r="B193" s="96">
        <v>0.18327402135231316</v>
      </c>
      <c r="C193" s="96">
        <v>0.15314136125654451</v>
      </c>
      <c r="D193" s="96">
        <v>0.16449086161879897</v>
      </c>
      <c r="E193" s="96">
        <v>0.12585034013605442</v>
      </c>
      <c r="F193" s="96">
        <v>0.228515625</v>
      </c>
    </row>
    <row r="194" spans="1:6" ht="15.75" thickBot="1" x14ac:dyDescent="0.3">
      <c r="A194" s="295">
        <v>2007</v>
      </c>
      <c r="B194" s="300" t="s">
        <v>73</v>
      </c>
      <c r="C194" s="300" t="s">
        <v>74</v>
      </c>
      <c r="D194" s="300" t="s">
        <v>75</v>
      </c>
      <c r="E194" s="300" t="s">
        <v>76</v>
      </c>
      <c r="F194" s="300" t="s">
        <v>77</v>
      </c>
    </row>
    <row r="195" spans="1:6" x14ac:dyDescent="0.25">
      <c r="A195" s="20" t="s">
        <v>195</v>
      </c>
      <c r="B195" s="95">
        <v>7.0981210855949897E-2</v>
      </c>
      <c r="C195" s="95">
        <v>7.4901445466491468E-2</v>
      </c>
      <c r="D195" s="95">
        <v>7.8125E-2</v>
      </c>
      <c r="E195" s="95">
        <v>6.25E-2</v>
      </c>
      <c r="F195" s="95">
        <v>3.5971223021582732E-2</v>
      </c>
    </row>
    <row r="196" spans="1:6" x14ac:dyDescent="0.25">
      <c r="A196" s="20" t="s">
        <v>196</v>
      </c>
      <c r="B196" s="95">
        <v>0.1753653444676409</v>
      </c>
      <c r="C196" s="95">
        <v>0.18922470433639949</v>
      </c>
      <c r="D196" s="95">
        <v>0.20572916666666663</v>
      </c>
      <c r="E196" s="95">
        <v>0.16562499999999999</v>
      </c>
      <c r="F196" s="95">
        <v>0.12410071942446044</v>
      </c>
    </row>
    <row r="197" spans="1:6" x14ac:dyDescent="0.25">
      <c r="A197" s="20" t="s">
        <v>197</v>
      </c>
      <c r="B197" s="95">
        <v>0.36534446764091855</v>
      </c>
      <c r="C197" s="95">
        <v>0.37187910643889621</v>
      </c>
      <c r="D197" s="95">
        <v>0.32812499999999994</v>
      </c>
      <c r="E197" s="95">
        <v>0.36562499999999998</v>
      </c>
      <c r="F197" s="95">
        <v>0.38848920863309355</v>
      </c>
    </row>
    <row r="198" spans="1:6" x14ac:dyDescent="0.25">
      <c r="A198" s="20" t="s">
        <v>198</v>
      </c>
      <c r="B198" s="95">
        <v>0.12108559498956159</v>
      </c>
      <c r="C198" s="95">
        <v>0.10643889618922471</v>
      </c>
      <c r="D198" s="95">
        <v>0.12239583333333331</v>
      </c>
      <c r="E198" s="95">
        <v>0.17499999999999999</v>
      </c>
      <c r="F198" s="95">
        <v>0.15647482014388489</v>
      </c>
    </row>
    <row r="199" spans="1:6" x14ac:dyDescent="0.25">
      <c r="A199" s="20" t="s">
        <v>199</v>
      </c>
      <c r="B199" s="95">
        <v>2.7139874739039664E-2</v>
      </c>
      <c r="C199" s="95">
        <v>1.9710906701708279E-2</v>
      </c>
      <c r="D199" s="95">
        <v>2.0833333333333336E-2</v>
      </c>
      <c r="E199" s="95">
        <v>3.7499999999999999E-2</v>
      </c>
      <c r="F199" s="95">
        <v>5.5755395683453238E-2</v>
      </c>
    </row>
    <row r="200" spans="1:6" ht="15.75" thickBot="1" x14ac:dyDescent="0.3">
      <c r="A200" s="40" t="s">
        <v>93</v>
      </c>
      <c r="B200" s="96">
        <v>0.24008350730688935</v>
      </c>
      <c r="C200" s="96">
        <v>0.23784494086727989</v>
      </c>
      <c r="D200" s="96">
        <v>0.24479166666666669</v>
      </c>
      <c r="E200" s="96">
        <v>0.19374999999999998</v>
      </c>
      <c r="F200" s="96">
        <v>0.23920863309352519</v>
      </c>
    </row>
    <row r="201" spans="1:6" ht="15.75" thickBot="1" x14ac:dyDescent="0.3">
      <c r="A201" s="295">
        <v>2006</v>
      </c>
      <c r="B201" s="300" t="s">
        <v>73</v>
      </c>
      <c r="C201" s="300" t="s">
        <v>74</v>
      </c>
      <c r="D201" s="300" t="s">
        <v>75</v>
      </c>
      <c r="E201" s="300" t="s">
        <v>76</v>
      </c>
      <c r="F201" s="300" t="s">
        <v>77</v>
      </c>
    </row>
    <row r="202" spans="1:6" x14ac:dyDescent="0.25">
      <c r="A202" s="20" t="s">
        <v>195</v>
      </c>
      <c r="B202" s="95" t="s">
        <v>106</v>
      </c>
      <c r="C202" s="95" t="s">
        <v>106</v>
      </c>
      <c r="D202" s="95" t="s">
        <v>106</v>
      </c>
      <c r="E202" s="95" t="s">
        <v>106</v>
      </c>
      <c r="F202" s="95" t="s">
        <v>106</v>
      </c>
    </row>
    <row r="203" spans="1:6" x14ac:dyDescent="0.25">
      <c r="A203" s="20" t="s">
        <v>196</v>
      </c>
      <c r="B203" s="95" t="s">
        <v>106</v>
      </c>
      <c r="C203" s="95" t="s">
        <v>106</v>
      </c>
      <c r="D203" s="95" t="s">
        <v>106</v>
      </c>
      <c r="E203" s="95" t="s">
        <v>106</v>
      </c>
      <c r="F203" s="95" t="s">
        <v>106</v>
      </c>
    </row>
    <row r="204" spans="1:6" x14ac:dyDescent="0.25">
      <c r="A204" s="20" t="s">
        <v>197</v>
      </c>
      <c r="B204" s="95" t="s">
        <v>106</v>
      </c>
      <c r="C204" s="95" t="s">
        <v>106</v>
      </c>
      <c r="D204" s="95" t="s">
        <v>106</v>
      </c>
      <c r="E204" s="95" t="s">
        <v>106</v>
      </c>
      <c r="F204" s="95" t="s">
        <v>106</v>
      </c>
    </row>
    <row r="205" spans="1:6" x14ac:dyDescent="0.25">
      <c r="A205" s="20" t="s">
        <v>198</v>
      </c>
      <c r="B205" s="95" t="s">
        <v>106</v>
      </c>
      <c r="C205" s="95" t="s">
        <v>106</v>
      </c>
      <c r="D205" s="95" t="s">
        <v>106</v>
      </c>
      <c r="E205" s="95" t="s">
        <v>106</v>
      </c>
      <c r="F205" s="95" t="s">
        <v>106</v>
      </c>
    </row>
    <row r="206" spans="1:6" x14ac:dyDescent="0.25">
      <c r="A206" s="20" t="s">
        <v>199</v>
      </c>
      <c r="B206" s="95" t="s">
        <v>106</v>
      </c>
      <c r="C206" s="95" t="s">
        <v>106</v>
      </c>
      <c r="D206" s="95" t="s">
        <v>106</v>
      </c>
      <c r="E206" s="95" t="s">
        <v>106</v>
      </c>
      <c r="F206" s="95" t="s">
        <v>106</v>
      </c>
    </row>
  </sheetData>
  <mergeCells count="3">
    <mergeCell ref="A78:C78"/>
    <mergeCell ref="A144:C144"/>
    <mergeCell ref="D139:F139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2F94-F1AB-49A0-B418-E3BF14507F06}">
  <sheetPr>
    <tabColor rgb="FF70AD47"/>
  </sheetPr>
  <dimension ref="A1:W236"/>
  <sheetViews>
    <sheetView topLeftCell="H1" zoomScaleNormal="100" workbookViewId="0">
      <pane ySplit="1" topLeftCell="A2" activePane="bottomLeft" state="frozen"/>
      <selection sqref="A1:XFD1048576"/>
      <selection pane="bottomLeft" activeCell="B17" sqref="B17:V23"/>
    </sheetView>
  </sheetViews>
  <sheetFormatPr baseColWidth="10" defaultColWidth="11.42578125" defaultRowHeight="15" x14ac:dyDescent="0.25"/>
  <cols>
    <col min="1" max="1" width="39.140625" style="215" customWidth="1"/>
    <col min="2" max="22" width="16.5703125" customWidth="1"/>
  </cols>
  <sheetData>
    <row r="1" spans="1:23" s="131" customFormat="1" ht="30" customHeight="1" x14ac:dyDescent="0.25">
      <c r="A1" s="413" t="s">
        <v>201</v>
      </c>
      <c r="B1" s="413"/>
      <c r="C1" s="413"/>
      <c r="D1" s="2"/>
      <c r="E1" s="2"/>
      <c r="F1" s="2"/>
      <c r="G1" s="2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3" spans="1:23" ht="15.75" thickBot="1" x14ac:dyDescent="0.3">
      <c r="A3" s="231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15.75" thickBot="1" x14ac:dyDescent="0.3">
      <c r="A4" s="341" t="s">
        <v>284</v>
      </c>
      <c r="B4" s="310">
        <v>2019</v>
      </c>
      <c r="C4" s="310">
        <v>2017</v>
      </c>
      <c r="D4" s="310">
        <v>2016</v>
      </c>
      <c r="E4" s="310">
        <v>2014</v>
      </c>
      <c r="F4" s="310">
        <v>2012</v>
      </c>
      <c r="G4" s="310">
        <v>2009</v>
      </c>
      <c r="H4" s="310">
        <v>2008</v>
      </c>
      <c r="I4" s="310">
        <v>2007</v>
      </c>
      <c r="J4" s="310">
        <v>2006</v>
      </c>
    </row>
    <row r="5" spans="1:23" ht="15.75" thickBot="1" x14ac:dyDescent="0.3">
      <c r="A5" s="232" t="s">
        <v>202</v>
      </c>
      <c r="B5" s="85">
        <v>0.67749599999999999</v>
      </c>
      <c r="C5" s="85">
        <v>0.72447182346644901</v>
      </c>
      <c r="D5" s="85">
        <v>0.71285602556029903</v>
      </c>
      <c r="E5" s="85">
        <v>0.40161999999999998</v>
      </c>
      <c r="F5" s="85">
        <v>0.59041044459638103</v>
      </c>
      <c r="G5" s="95">
        <v>0.642061483970358</v>
      </c>
      <c r="H5" s="95">
        <v>0.56299999999999994</v>
      </c>
      <c r="I5" s="95">
        <v>0.503</v>
      </c>
      <c r="J5" s="95" t="s">
        <v>106</v>
      </c>
    </row>
    <row r="6" spans="1:23" x14ac:dyDescent="0.25">
      <c r="A6" s="232" t="s">
        <v>203</v>
      </c>
      <c r="B6" s="85">
        <v>4.2747E-2</v>
      </c>
      <c r="C6" s="85">
        <v>2.9985076991194501E-2</v>
      </c>
      <c r="D6" s="85">
        <v>2.2866135800383498E-2</v>
      </c>
      <c r="E6" s="85">
        <v>3.2883170739488203E-2</v>
      </c>
      <c r="F6" s="85">
        <v>7.2135470696317204E-3</v>
      </c>
      <c r="G6" s="95">
        <v>4.1544554530441702E-2</v>
      </c>
      <c r="H6" s="95">
        <v>1.6232184765505898E-2</v>
      </c>
      <c r="I6" s="95">
        <v>3.0000000000000001E-3</v>
      </c>
      <c r="J6" s="95" t="s">
        <v>106</v>
      </c>
      <c r="K6" s="86"/>
      <c r="M6" s="414" t="s">
        <v>204</v>
      </c>
      <c r="N6" s="415"/>
    </row>
    <row r="7" spans="1:23" ht="15.75" thickBot="1" x14ac:dyDescent="0.3">
      <c r="A7" s="232" t="s">
        <v>205</v>
      </c>
      <c r="B7" s="85">
        <v>3.6679999999999998E-3</v>
      </c>
      <c r="C7" s="85">
        <v>2.0456529426674101E-3</v>
      </c>
      <c r="D7" s="85">
        <v>3.0598511629741001E-3</v>
      </c>
      <c r="E7" s="85" t="s">
        <v>106</v>
      </c>
      <c r="F7" s="85" t="s">
        <v>106</v>
      </c>
      <c r="G7" s="85" t="s">
        <v>106</v>
      </c>
      <c r="H7" s="85" t="s">
        <v>106</v>
      </c>
      <c r="I7" s="85" t="s">
        <v>106</v>
      </c>
      <c r="J7" s="95" t="s">
        <v>106</v>
      </c>
      <c r="K7" s="86"/>
      <c r="M7" s="416"/>
      <c r="N7" s="417"/>
    </row>
    <row r="8" spans="1:23" x14ac:dyDescent="0.25">
      <c r="A8" s="232" t="s">
        <v>206</v>
      </c>
      <c r="B8" s="85">
        <v>5.3905000000000002E-2</v>
      </c>
      <c r="C8" s="85">
        <v>3.8923879786495801E-2</v>
      </c>
      <c r="D8" s="85">
        <v>4.9892661880550603E-2</v>
      </c>
      <c r="E8" s="85" t="s">
        <v>106</v>
      </c>
      <c r="F8" s="85" t="s">
        <v>106</v>
      </c>
      <c r="G8" s="85" t="s">
        <v>106</v>
      </c>
      <c r="H8" s="85" t="s">
        <v>106</v>
      </c>
      <c r="I8" s="85" t="s">
        <v>106</v>
      </c>
      <c r="J8" s="95" t="s">
        <v>106</v>
      </c>
    </row>
    <row r="9" spans="1:23" x14ac:dyDescent="0.25">
      <c r="A9" s="232" t="s">
        <v>207</v>
      </c>
      <c r="B9" s="85">
        <v>9.2384999999999995E-2</v>
      </c>
      <c r="C9" s="85">
        <v>0.10621278617110599</v>
      </c>
      <c r="D9" s="85">
        <v>9.2105804497715396E-2</v>
      </c>
      <c r="E9" s="85">
        <v>0.23080399953890701</v>
      </c>
      <c r="F9" s="85">
        <v>0.30021814235436001</v>
      </c>
      <c r="G9" s="95">
        <v>0.22592472285703999</v>
      </c>
      <c r="H9" s="95">
        <v>0.155367706530563</v>
      </c>
      <c r="I9" s="95">
        <v>0.18</v>
      </c>
      <c r="J9" s="95" t="s">
        <v>106</v>
      </c>
    </row>
    <row r="10" spans="1:23" x14ac:dyDescent="0.25">
      <c r="A10" s="232" t="s">
        <v>208</v>
      </c>
      <c r="B10" s="85">
        <v>8.0471000000000001E-2</v>
      </c>
      <c r="C10" s="85">
        <v>7.8972945338697295E-2</v>
      </c>
      <c r="D10" s="85">
        <v>6.73192504112472E-2</v>
      </c>
      <c r="E10" s="85">
        <v>4.3977682763948797E-2</v>
      </c>
      <c r="F10" s="85">
        <v>6.4500023111693297E-2</v>
      </c>
      <c r="G10" s="95">
        <v>3.8269463091301102E-2</v>
      </c>
      <c r="H10" s="95">
        <v>7.1532418722164107E-2</v>
      </c>
      <c r="I10" s="95">
        <v>9.5000000000000001E-2</v>
      </c>
      <c r="J10" s="95" t="s">
        <v>106</v>
      </c>
    </row>
    <row r="11" spans="1:23" ht="15.75" thickBot="1" x14ac:dyDescent="0.3">
      <c r="A11" s="233" t="s">
        <v>93</v>
      </c>
      <c r="B11" s="196">
        <v>4.93291794154238E-2</v>
      </c>
      <c r="C11" s="196">
        <v>1.9387835303390399E-2</v>
      </c>
      <c r="D11" s="196">
        <v>5.1900270686829897E-2</v>
      </c>
      <c r="E11" s="196">
        <v>0.29099999999999998</v>
      </c>
      <c r="F11" s="196">
        <v>3.7657842867933701E-2</v>
      </c>
      <c r="G11" s="234">
        <v>5.2199775550858703E-2</v>
      </c>
      <c r="H11" s="234">
        <v>0.19400000000000001</v>
      </c>
      <c r="I11" s="234">
        <v>0.218</v>
      </c>
      <c r="J11" s="234" t="s">
        <v>106</v>
      </c>
    </row>
    <row r="12" spans="1:23" x14ac:dyDescent="0.25">
      <c r="B12" s="86"/>
      <c r="C12" s="86"/>
      <c r="D12" s="86"/>
      <c r="E12" s="86"/>
      <c r="F12" s="86"/>
      <c r="G12" s="86"/>
      <c r="H12" s="86"/>
      <c r="I12" s="86"/>
      <c r="J12" s="86"/>
      <c r="W12" s="4"/>
    </row>
    <row r="13" spans="1:23" x14ac:dyDescent="0.25">
      <c r="W13" s="4"/>
    </row>
    <row r="14" spans="1:23" ht="22.5" customHeight="1" x14ac:dyDescent="0.25">
      <c r="A14" s="235" t="s">
        <v>209</v>
      </c>
      <c r="B14" s="2"/>
      <c r="C14" s="2"/>
      <c r="D14" s="2"/>
      <c r="E14" s="2"/>
      <c r="F14" s="2"/>
      <c r="G14" s="2"/>
      <c r="H14" s="3"/>
      <c r="I14" s="3"/>
      <c r="J14" s="3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ht="15.75" thickBot="1" x14ac:dyDescent="0.3">
      <c r="W15" s="4"/>
    </row>
    <row r="16" spans="1:23" ht="28.5" x14ac:dyDescent="0.25">
      <c r="A16" s="337">
        <v>2019</v>
      </c>
      <c r="B16" s="338" t="s">
        <v>52</v>
      </c>
      <c r="C16" s="338" t="s">
        <v>49</v>
      </c>
      <c r="D16" s="338" t="s">
        <v>62</v>
      </c>
      <c r="E16" s="338" t="s">
        <v>63</v>
      </c>
      <c r="F16" s="338" t="s">
        <v>53</v>
      </c>
      <c r="G16" s="338" t="s">
        <v>65</v>
      </c>
      <c r="H16" s="338" t="s">
        <v>54</v>
      </c>
      <c r="I16" s="338" t="s">
        <v>56</v>
      </c>
      <c r="J16" s="338" t="s">
        <v>59</v>
      </c>
      <c r="K16" s="338" t="s">
        <v>58</v>
      </c>
      <c r="L16" s="338" t="s">
        <v>51</v>
      </c>
      <c r="M16" s="338" t="s">
        <v>66</v>
      </c>
      <c r="N16" s="338" t="s">
        <v>61</v>
      </c>
      <c r="O16" s="338" t="s">
        <v>60</v>
      </c>
      <c r="P16" s="338" t="s">
        <v>55</v>
      </c>
      <c r="Q16" s="338" t="s">
        <v>57</v>
      </c>
      <c r="R16" s="338" t="s">
        <v>69</v>
      </c>
      <c r="S16" s="292" t="s">
        <v>68</v>
      </c>
      <c r="T16" s="292" t="s">
        <v>67</v>
      </c>
      <c r="U16" s="292" t="s">
        <v>64</v>
      </c>
      <c r="V16" s="292" t="s">
        <v>50</v>
      </c>
      <c r="W16" s="4"/>
    </row>
    <row r="17" spans="1:23" x14ac:dyDescent="0.25">
      <c r="A17" s="232" t="s">
        <v>202</v>
      </c>
      <c r="B17" s="95">
        <v>0.625</v>
      </c>
      <c r="C17" s="95">
        <v>0.79249999999999998</v>
      </c>
      <c r="D17" s="95">
        <v>0.68674698795180722</v>
      </c>
      <c r="E17" s="95">
        <v>0.67331670822942646</v>
      </c>
      <c r="F17" s="95">
        <v>0.70646766169154229</v>
      </c>
      <c r="G17" s="95">
        <v>0.61428571428571432</v>
      </c>
      <c r="H17" s="95">
        <v>0.66828087167070227</v>
      </c>
      <c r="I17" s="95">
        <v>0.69285714285714273</v>
      </c>
      <c r="J17" s="95">
        <v>0.74644549763033163</v>
      </c>
      <c r="K17" s="95">
        <v>0.7018779342723005</v>
      </c>
      <c r="L17" s="95">
        <v>0.6534653465346536</v>
      </c>
      <c r="M17" s="95">
        <v>0.62344139650872821</v>
      </c>
      <c r="N17" s="95">
        <v>0.6508728179551122</v>
      </c>
      <c r="O17" s="95">
        <v>0.67733990147783241</v>
      </c>
      <c r="P17" s="95">
        <v>0.71007371007371001</v>
      </c>
      <c r="Q17" s="95">
        <v>0.71321695760598502</v>
      </c>
      <c r="R17" s="95">
        <v>0.64837905236907734</v>
      </c>
      <c r="S17" s="85">
        <v>0.68571428571428572</v>
      </c>
      <c r="T17" s="85">
        <v>0.69565217391304346</v>
      </c>
      <c r="U17" s="85">
        <v>0.66584158415841588</v>
      </c>
      <c r="V17" s="85">
        <v>0.79500000000000004</v>
      </c>
      <c r="W17" s="4"/>
    </row>
    <row r="18" spans="1:23" x14ac:dyDescent="0.25">
      <c r="A18" s="232" t="s">
        <v>203</v>
      </c>
      <c r="B18" s="95">
        <v>0.02</v>
      </c>
      <c r="C18" s="95">
        <v>3.5000000000000003E-2</v>
      </c>
      <c r="D18" s="95">
        <v>3.3734939759036145E-2</v>
      </c>
      <c r="E18" s="95">
        <v>4.488778054862843E-2</v>
      </c>
      <c r="F18" s="95">
        <v>2.9850746268656712E-2</v>
      </c>
      <c r="G18" s="95">
        <v>4.2857142857142858E-2</v>
      </c>
      <c r="H18" s="95">
        <v>3.1476997578692496E-2</v>
      </c>
      <c r="I18" s="95">
        <v>4.7619047619047616E-2</v>
      </c>
      <c r="J18" s="95">
        <v>4.5023696682464455E-2</v>
      </c>
      <c r="K18" s="95">
        <v>3.5211267605633804E-2</v>
      </c>
      <c r="L18" s="95">
        <v>4.2079207920792082E-2</v>
      </c>
      <c r="M18" s="95">
        <v>4.2394014962593519E-2</v>
      </c>
      <c r="N18" s="95">
        <v>4.7381546134663347E-2</v>
      </c>
      <c r="O18" s="95">
        <v>5.4187192118226604E-2</v>
      </c>
      <c r="P18" s="95">
        <v>5.405405405405405E-2</v>
      </c>
      <c r="Q18" s="95">
        <v>3.9900249376558602E-2</v>
      </c>
      <c r="R18" s="95">
        <v>6.2344139650872821E-2</v>
      </c>
      <c r="S18" s="85">
        <v>2.1428571428571429E-2</v>
      </c>
      <c r="T18" s="85">
        <v>6.280193236714976E-2</v>
      </c>
      <c r="U18" s="85">
        <v>6.1881188118811881E-2</v>
      </c>
      <c r="V18" s="85">
        <v>2.2499999999999999E-2</v>
      </c>
      <c r="W18" s="4"/>
    </row>
    <row r="19" spans="1:23" x14ac:dyDescent="0.25">
      <c r="A19" s="232" t="s">
        <v>205</v>
      </c>
      <c r="B19" s="95">
        <v>0.02</v>
      </c>
      <c r="C19" s="95">
        <v>2.5000000000000001E-3</v>
      </c>
      <c r="D19" s="95"/>
      <c r="E19" s="95">
        <v>2.4937655860349127E-3</v>
      </c>
      <c r="F19" s="95">
        <v>4.9751243781094526E-3</v>
      </c>
      <c r="G19" s="95">
        <v>7.1428571428571426E-3</v>
      </c>
      <c r="H19" s="95"/>
      <c r="I19" s="95">
        <v>2.3809523809523812E-3</v>
      </c>
      <c r="J19" s="95">
        <v>4.7393364928909956E-3</v>
      </c>
      <c r="K19" s="95">
        <v>7.0422535211267616E-3</v>
      </c>
      <c r="L19" s="95">
        <v>7.4257425742574254E-3</v>
      </c>
      <c r="M19" s="95">
        <v>7.4812967581047388E-3</v>
      </c>
      <c r="N19" s="95">
        <v>2.4937655860349127E-3</v>
      </c>
      <c r="O19" s="95"/>
      <c r="P19" s="95">
        <v>7.3710073710073713E-3</v>
      </c>
      <c r="Q19" s="95">
        <v>2.4937655860349127E-3</v>
      </c>
      <c r="R19" s="95"/>
      <c r="S19" s="85"/>
      <c r="T19" s="85"/>
      <c r="U19" s="85">
        <v>2.4752475247524753E-3</v>
      </c>
      <c r="V19" s="85">
        <v>2.5000000000000001E-3</v>
      </c>
      <c r="W19" s="4"/>
    </row>
    <row r="20" spans="1:23" x14ac:dyDescent="0.25">
      <c r="A20" s="232" t="s">
        <v>206</v>
      </c>
      <c r="B20" s="95">
        <v>4.7500000000000001E-2</v>
      </c>
      <c r="C20" s="95">
        <v>2.75E-2</v>
      </c>
      <c r="D20" s="95">
        <v>7.9518072289156624E-2</v>
      </c>
      <c r="E20" s="95">
        <v>7.9800498753117205E-2</v>
      </c>
      <c r="F20" s="95">
        <v>7.4626865671641784E-2</v>
      </c>
      <c r="G20" s="95">
        <v>7.6190476190476197E-2</v>
      </c>
      <c r="H20" s="95">
        <v>2.9055690072639227E-2</v>
      </c>
      <c r="I20" s="95">
        <v>5.2380952380952382E-2</v>
      </c>
      <c r="J20" s="95">
        <v>4.9763033175355451E-2</v>
      </c>
      <c r="K20" s="95">
        <v>6.5727699530516437E-2</v>
      </c>
      <c r="L20" s="95">
        <v>3.4653465346534656E-2</v>
      </c>
      <c r="M20" s="95">
        <v>8.2294264339152115E-2</v>
      </c>
      <c r="N20" s="95">
        <v>2.9925187032418955E-2</v>
      </c>
      <c r="O20" s="95">
        <v>2.2167487684729065E-2</v>
      </c>
      <c r="P20" s="95">
        <v>4.6683046683046674E-2</v>
      </c>
      <c r="Q20" s="95">
        <v>2.2443890274314215E-2</v>
      </c>
      <c r="R20" s="95">
        <v>9.2269326683291769E-2</v>
      </c>
      <c r="S20" s="85">
        <v>5.7142857142857141E-2</v>
      </c>
      <c r="T20" s="85">
        <v>3.140096618357488E-2</v>
      </c>
      <c r="U20" s="85">
        <v>4.9504950495049507E-2</v>
      </c>
      <c r="V20" s="85">
        <v>6.7500000000000004E-2</v>
      </c>
      <c r="W20" s="4"/>
    </row>
    <row r="21" spans="1:23" x14ac:dyDescent="0.25">
      <c r="A21" s="232" t="s">
        <v>207</v>
      </c>
      <c r="B21" s="95">
        <v>8.7499999999999994E-2</v>
      </c>
      <c r="C21" s="95">
        <v>4.2500000000000003E-2</v>
      </c>
      <c r="D21" s="95">
        <v>7.2289156626506021E-2</v>
      </c>
      <c r="E21" s="95">
        <v>4.7381546134663347E-2</v>
      </c>
      <c r="F21" s="95">
        <v>6.4676616915422883E-2</v>
      </c>
      <c r="G21" s="95">
        <v>0.10714285714285714</v>
      </c>
      <c r="H21" s="95">
        <v>0.11622276029055691</v>
      </c>
      <c r="I21" s="95">
        <v>9.5238095238095233E-2</v>
      </c>
      <c r="J21" s="95">
        <v>4.2654028436018961E-2</v>
      </c>
      <c r="K21" s="95">
        <v>9.8591549295774641E-2</v>
      </c>
      <c r="L21" s="95">
        <v>6.1881188118811881E-2</v>
      </c>
      <c r="M21" s="95">
        <v>0.11970074812967582</v>
      </c>
      <c r="N21" s="95">
        <v>0.13466334164588528</v>
      </c>
      <c r="O21" s="95">
        <v>0.12068965517241378</v>
      </c>
      <c r="P21" s="95">
        <v>0.11547911547911548</v>
      </c>
      <c r="Q21" s="95">
        <v>8.7281795511221963E-2</v>
      </c>
      <c r="R21" s="95">
        <v>8.4788029925187039E-2</v>
      </c>
      <c r="S21" s="85">
        <v>8.0952380952380942E-2</v>
      </c>
      <c r="T21" s="85">
        <v>0.10869565217391304</v>
      </c>
      <c r="U21" s="85">
        <v>9.6534653465346537E-2</v>
      </c>
      <c r="V21" s="85">
        <v>0.05</v>
      </c>
      <c r="W21" s="4"/>
    </row>
    <row r="22" spans="1:23" x14ac:dyDescent="0.25">
      <c r="A22" s="232" t="s">
        <v>208</v>
      </c>
      <c r="B22" s="95">
        <v>0.16</v>
      </c>
      <c r="C22" s="95">
        <v>3.7499999999999999E-2</v>
      </c>
      <c r="D22" s="95">
        <v>5.5421686746987948E-2</v>
      </c>
      <c r="E22" s="95">
        <v>9.2269326683291769E-2</v>
      </c>
      <c r="F22" s="95">
        <v>6.2189054726368161E-2</v>
      </c>
      <c r="G22" s="95">
        <v>9.5238095238095233E-2</v>
      </c>
      <c r="H22" s="95">
        <v>9.4430992736077482E-2</v>
      </c>
      <c r="I22" s="95">
        <v>7.6190476190476197E-2</v>
      </c>
      <c r="J22" s="95">
        <v>6.6350710900473939E-2</v>
      </c>
      <c r="K22" s="95">
        <v>4.4600938967136149E-2</v>
      </c>
      <c r="L22" s="95">
        <v>9.1584158415841582E-2</v>
      </c>
      <c r="M22" s="95">
        <v>8.7281795511221963E-2</v>
      </c>
      <c r="N22" s="95">
        <v>9.7256857855361589E-2</v>
      </c>
      <c r="O22" s="95">
        <v>8.6206896551724144E-2</v>
      </c>
      <c r="P22" s="95">
        <v>3.9312039312039311E-2</v>
      </c>
      <c r="Q22" s="95">
        <v>9.7256857855361589E-2</v>
      </c>
      <c r="R22" s="95">
        <v>7.4812967581047385E-2</v>
      </c>
      <c r="S22" s="85">
        <v>0.10238095238095238</v>
      </c>
      <c r="T22" s="85">
        <v>6.280193236714976E-2</v>
      </c>
      <c r="U22" s="85">
        <v>9.9009900990099015E-2</v>
      </c>
      <c r="V22" s="85">
        <v>4.2500000000000003E-2</v>
      </c>
      <c r="W22" s="4"/>
    </row>
    <row r="23" spans="1:23" ht="15.75" thickBot="1" x14ac:dyDescent="0.3">
      <c r="A23" s="237" t="s">
        <v>93</v>
      </c>
      <c r="B23" s="96">
        <v>0.04</v>
      </c>
      <c r="C23" s="96">
        <v>6.25E-2</v>
      </c>
      <c r="D23" s="96">
        <v>7.2289156626506035E-2</v>
      </c>
      <c r="E23" s="96">
        <v>5.9850374064837904E-2</v>
      </c>
      <c r="F23" s="96">
        <v>5.721393034825871E-2</v>
      </c>
      <c r="G23" s="96">
        <v>5.7142857142857141E-2</v>
      </c>
      <c r="H23" s="96">
        <v>6.0532687651331726E-2</v>
      </c>
      <c r="I23" s="96">
        <v>3.3333333333333333E-2</v>
      </c>
      <c r="J23" s="96">
        <v>4.5023696682464462E-2</v>
      </c>
      <c r="K23" s="95">
        <v>4.6948356807511735E-2</v>
      </c>
      <c r="L23" s="95">
        <v>0.10891089108910891</v>
      </c>
      <c r="M23" s="95">
        <v>3.7406483790523692E-2</v>
      </c>
      <c r="N23" s="95">
        <v>3.7406483790523692E-2</v>
      </c>
      <c r="O23" s="95">
        <v>3.9408866995073892E-2</v>
      </c>
      <c r="P23" s="95">
        <v>2.7027027027027029E-2</v>
      </c>
      <c r="Q23" s="95">
        <v>3.7406483790523692E-2</v>
      </c>
      <c r="R23" s="95">
        <v>3.7406483790523692E-2</v>
      </c>
      <c r="S23" s="85">
        <v>5.2380952380952382E-2</v>
      </c>
      <c r="T23" s="85">
        <v>3.864734299516908E-2</v>
      </c>
      <c r="U23" s="85">
        <v>2.4752475247524754E-2</v>
      </c>
      <c r="V23" s="85">
        <v>0.02</v>
      </c>
      <c r="W23" s="4"/>
    </row>
    <row r="24" spans="1:23" ht="28.5" x14ac:dyDescent="0.25">
      <c r="A24" s="337">
        <v>2017</v>
      </c>
      <c r="B24" s="338" t="s">
        <v>52</v>
      </c>
      <c r="C24" s="338" t="s">
        <v>49</v>
      </c>
      <c r="D24" s="338" t="s">
        <v>62</v>
      </c>
      <c r="E24" s="338" t="s">
        <v>63</v>
      </c>
      <c r="F24" s="338" t="s">
        <v>53</v>
      </c>
      <c r="G24" s="338" t="s">
        <v>65</v>
      </c>
      <c r="H24" s="338" t="s">
        <v>54</v>
      </c>
      <c r="I24" s="338" t="s">
        <v>56</v>
      </c>
      <c r="J24" s="338" t="s">
        <v>59</v>
      </c>
      <c r="K24" s="338" t="s">
        <v>58</v>
      </c>
      <c r="L24" s="338" t="s">
        <v>51</v>
      </c>
      <c r="M24" s="338" t="s">
        <v>66</v>
      </c>
      <c r="N24" s="338" t="s">
        <v>61</v>
      </c>
      <c r="O24" s="338" t="s">
        <v>60</v>
      </c>
      <c r="P24" s="338" t="s">
        <v>55</v>
      </c>
      <c r="Q24" s="338" t="s">
        <v>57</v>
      </c>
      <c r="R24" s="338" t="s">
        <v>69</v>
      </c>
      <c r="S24" s="292" t="s">
        <v>68</v>
      </c>
      <c r="T24" s="292" t="s">
        <v>67</v>
      </c>
      <c r="U24" s="292" t="s">
        <v>64</v>
      </c>
      <c r="V24" s="292" t="s">
        <v>50</v>
      </c>
      <c r="W24" s="4"/>
    </row>
    <row r="25" spans="1:23" x14ac:dyDescent="0.25">
      <c r="A25" s="232" t="s">
        <v>202</v>
      </c>
      <c r="B25" s="95">
        <v>0.6223776223776224</v>
      </c>
      <c r="C25" s="95">
        <v>0.76223776223776207</v>
      </c>
      <c r="D25" s="95">
        <v>0.74125874125874125</v>
      </c>
      <c r="E25" s="95">
        <v>0.62937062937062938</v>
      </c>
      <c r="F25" s="95">
        <v>0.74825174825174823</v>
      </c>
      <c r="G25" s="95">
        <v>0.63636363636363635</v>
      </c>
      <c r="H25" s="95">
        <v>0.74825174825174823</v>
      </c>
      <c r="I25" s="95">
        <v>0.68531468531468531</v>
      </c>
      <c r="J25" s="95">
        <v>0.74125874125874125</v>
      </c>
      <c r="K25" s="95">
        <v>0.67832167832167845</v>
      </c>
      <c r="L25" s="95">
        <v>0.65734265734265729</v>
      </c>
      <c r="M25" s="95">
        <v>0.59440559440559437</v>
      </c>
      <c r="N25" s="95">
        <v>0.65734265734265729</v>
      </c>
      <c r="O25" s="95">
        <v>0.77622377622377625</v>
      </c>
      <c r="P25" s="95">
        <v>0.62937062937062938</v>
      </c>
      <c r="Q25" s="95">
        <v>0.69230769230769229</v>
      </c>
      <c r="R25" s="95">
        <v>0.63636363636363635</v>
      </c>
      <c r="S25" s="85">
        <v>0.70629370629370625</v>
      </c>
      <c r="T25" s="85">
        <v>0.77622377622377625</v>
      </c>
      <c r="U25" s="85">
        <v>0.63636363636363635</v>
      </c>
      <c r="V25" s="85">
        <v>0.75524475524475521</v>
      </c>
      <c r="W25" s="4"/>
    </row>
    <row r="26" spans="1:23" x14ac:dyDescent="0.25">
      <c r="A26" s="232" t="s">
        <v>203</v>
      </c>
      <c r="B26" s="95">
        <v>6.993006993006993E-3</v>
      </c>
      <c r="C26" s="95">
        <v>6.993006993006993E-3</v>
      </c>
      <c r="D26" s="95">
        <v>1.3986013986013986E-2</v>
      </c>
      <c r="E26" s="95">
        <v>1.3986013986013986E-2</v>
      </c>
      <c r="F26" s="95">
        <v>1.3986013986013986E-2</v>
      </c>
      <c r="G26" s="95">
        <v>2.097902097902098E-2</v>
      </c>
      <c r="H26" s="95">
        <v>1.3986013986013986E-2</v>
      </c>
      <c r="I26" s="95">
        <v>3.4965034965034968E-2</v>
      </c>
      <c r="J26" s="95">
        <v>2.7972027972027972E-2</v>
      </c>
      <c r="K26" s="95">
        <v>1.3986013986013986E-2</v>
      </c>
      <c r="L26" s="95">
        <v>2.097902097902098E-2</v>
      </c>
      <c r="M26" s="95">
        <v>2.7972027972027972E-2</v>
      </c>
      <c r="N26" s="95">
        <v>2.7972027972027972E-2</v>
      </c>
      <c r="O26" s="95">
        <v>1.3986013986013986E-2</v>
      </c>
      <c r="P26" s="95">
        <v>3.4965034965034968E-2</v>
      </c>
      <c r="Q26" s="95">
        <v>2.7972027972027972E-2</v>
      </c>
      <c r="R26" s="95">
        <v>3.4965034965034968E-2</v>
      </c>
      <c r="S26" s="85">
        <v>1.3986013986013986E-2</v>
      </c>
      <c r="T26" s="85">
        <v>3.4965034965034968E-2</v>
      </c>
      <c r="U26" s="85">
        <v>2.097902097902098E-2</v>
      </c>
      <c r="V26" s="85">
        <v>3.4965034965034968E-2</v>
      </c>
      <c r="W26" s="4"/>
    </row>
    <row r="27" spans="1:23" x14ac:dyDescent="0.25">
      <c r="A27" s="232" t="s">
        <v>205</v>
      </c>
      <c r="B27" s="95"/>
      <c r="C27" s="95">
        <v>6.993006993006993E-3</v>
      </c>
      <c r="D27" s="95">
        <v>6.993006993006993E-3</v>
      </c>
      <c r="E27" s="95">
        <v>1.3986013986013986E-2</v>
      </c>
      <c r="F27" s="95"/>
      <c r="G27" s="95"/>
      <c r="H27" s="95">
        <v>6.993006993006993E-3</v>
      </c>
      <c r="I27" s="95"/>
      <c r="J27" s="95"/>
      <c r="K27" s="95"/>
      <c r="L27" s="95"/>
      <c r="M27" s="95"/>
      <c r="N27" s="95"/>
      <c r="O27" s="95"/>
      <c r="P27" s="95"/>
      <c r="Q27" s="95">
        <v>6.993006993006993E-3</v>
      </c>
      <c r="R27" s="95"/>
      <c r="S27" s="85"/>
      <c r="T27" s="85">
        <v>6.993006993006993E-3</v>
      </c>
      <c r="U27" s="85"/>
      <c r="V27" s="85"/>
      <c r="W27" s="4"/>
    </row>
    <row r="28" spans="1:23" x14ac:dyDescent="0.25">
      <c r="A28" s="232" t="s">
        <v>206</v>
      </c>
      <c r="B28" s="95">
        <v>6.9930069930069935E-2</v>
      </c>
      <c r="C28" s="95">
        <v>4.8951048951048952E-2</v>
      </c>
      <c r="D28" s="95">
        <v>2.7972027972027972E-2</v>
      </c>
      <c r="E28" s="95">
        <v>2.7972027972027972E-2</v>
      </c>
      <c r="F28" s="95">
        <v>1.3986013986013986E-2</v>
      </c>
      <c r="G28" s="95">
        <v>2.097902097902098E-2</v>
      </c>
      <c r="H28" s="95">
        <v>3.4965034965034968E-2</v>
      </c>
      <c r="I28" s="95">
        <v>1.3986013986013986E-2</v>
      </c>
      <c r="J28" s="95">
        <v>4.8951048951048952E-2</v>
      </c>
      <c r="K28" s="95">
        <v>3.4965034965034968E-2</v>
      </c>
      <c r="L28" s="95">
        <v>4.8951048951048952E-2</v>
      </c>
      <c r="M28" s="95">
        <v>9.0909090909090912E-2</v>
      </c>
      <c r="N28" s="95">
        <v>6.2937062937062943E-2</v>
      </c>
      <c r="O28" s="95">
        <v>3.4965034965034968E-2</v>
      </c>
      <c r="P28" s="95">
        <v>2.097902097902098E-2</v>
      </c>
      <c r="Q28" s="95">
        <v>5.5944055944055944E-2</v>
      </c>
      <c r="R28" s="95">
        <v>3.4965034965034968E-2</v>
      </c>
      <c r="S28" s="85">
        <v>2.7972027972027972E-2</v>
      </c>
      <c r="T28" s="85">
        <v>1.3986013986013986E-2</v>
      </c>
      <c r="U28" s="85">
        <v>2.7972027972027972E-2</v>
      </c>
      <c r="V28" s="85">
        <v>4.195804195804196E-2</v>
      </c>
      <c r="W28" s="4"/>
    </row>
    <row r="29" spans="1:23" x14ac:dyDescent="0.25">
      <c r="A29" s="232" t="s">
        <v>207</v>
      </c>
      <c r="B29" s="95">
        <v>9.0909090909090912E-2</v>
      </c>
      <c r="C29" s="95">
        <v>9.0909090909090912E-2</v>
      </c>
      <c r="D29" s="95">
        <v>8.3916083916083919E-2</v>
      </c>
      <c r="E29" s="95">
        <v>0.15384615384615385</v>
      </c>
      <c r="F29" s="95">
        <v>0.13986013986013987</v>
      </c>
      <c r="G29" s="95">
        <v>0.12587412587412589</v>
      </c>
      <c r="H29" s="95">
        <v>8.3916083916083919E-2</v>
      </c>
      <c r="I29" s="95">
        <v>7.6923076923076927E-2</v>
      </c>
      <c r="J29" s="95">
        <v>4.8951048951048952E-2</v>
      </c>
      <c r="K29" s="95">
        <v>4.195804195804196E-2</v>
      </c>
      <c r="L29" s="95">
        <v>0.16783216783216784</v>
      </c>
      <c r="M29" s="95">
        <v>8.3916083916083919E-2</v>
      </c>
      <c r="N29" s="95">
        <v>0.18181818181818182</v>
      </c>
      <c r="O29" s="95">
        <v>9.0909090909090912E-2</v>
      </c>
      <c r="P29" s="95">
        <v>0.11188811188811189</v>
      </c>
      <c r="Q29" s="95">
        <v>4.195804195804196E-2</v>
      </c>
      <c r="R29" s="95">
        <v>9.7902097902097904E-2</v>
      </c>
      <c r="S29" s="85">
        <v>0.18181818181818182</v>
      </c>
      <c r="T29" s="85">
        <v>0.11888111888111888</v>
      </c>
      <c r="U29" s="85">
        <v>0.12587412587412589</v>
      </c>
      <c r="V29" s="85">
        <v>2.7972027972027972E-2</v>
      </c>
      <c r="W29" s="4"/>
    </row>
    <row r="30" spans="1:23" x14ac:dyDescent="0.25">
      <c r="A30" s="232" t="s">
        <v>208</v>
      </c>
      <c r="B30" s="95">
        <v>9.0909090909090912E-2</v>
      </c>
      <c r="C30" s="95">
        <v>3.4965034965034968E-2</v>
      </c>
      <c r="D30" s="95">
        <v>5.5944055944055944E-2</v>
      </c>
      <c r="E30" s="95">
        <v>0.13986013986013987</v>
      </c>
      <c r="F30" s="95">
        <v>4.8951048951048952E-2</v>
      </c>
      <c r="G30" s="95">
        <v>7.6923076923076927E-2</v>
      </c>
      <c r="H30" s="95">
        <v>4.195804195804196E-2</v>
      </c>
      <c r="I30" s="95">
        <v>5.5944055944055944E-2</v>
      </c>
      <c r="J30" s="95">
        <v>5.5944055944055944E-2</v>
      </c>
      <c r="K30" s="95">
        <v>0.17482517482517484</v>
      </c>
      <c r="L30" s="95">
        <v>8.3916083916083919E-2</v>
      </c>
      <c r="M30" s="95">
        <v>0.13986013986013987</v>
      </c>
      <c r="N30" s="95">
        <v>4.195804195804196E-2</v>
      </c>
      <c r="O30" s="95">
        <v>4.195804195804196E-2</v>
      </c>
      <c r="P30" s="95">
        <v>9.0909090909090912E-2</v>
      </c>
      <c r="Q30" s="95">
        <v>7.6923076923076927E-2</v>
      </c>
      <c r="R30" s="95">
        <v>0.13286713286713286</v>
      </c>
      <c r="S30" s="85">
        <v>4.195804195804196E-2</v>
      </c>
      <c r="T30" s="85">
        <v>2.7972027972027972E-2</v>
      </c>
      <c r="U30" s="85">
        <v>9.7902097902097904E-2</v>
      </c>
      <c r="V30" s="85">
        <v>3.4965034965034968E-2</v>
      </c>
      <c r="W30" s="4"/>
    </row>
    <row r="31" spans="1:23" ht="15.75" thickBot="1" x14ac:dyDescent="0.3">
      <c r="A31" s="237" t="s">
        <v>93</v>
      </c>
      <c r="B31" s="96">
        <v>0.11888111888111888</v>
      </c>
      <c r="C31" s="96">
        <v>4.8951048951048952E-2</v>
      </c>
      <c r="D31" s="96">
        <v>6.9930069930069935E-2</v>
      </c>
      <c r="E31" s="96">
        <v>2.097902097902098E-2</v>
      </c>
      <c r="F31" s="96">
        <v>3.4965034965034968E-2</v>
      </c>
      <c r="G31" s="96">
        <v>0.11888111888111888</v>
      </c>
      <c r="H31" s="96">
        <v>6.9930069930069935E-2</v>
      </c>
      <c r="I31" s="96">
        <v>0.13286713286713286</v>
      </c>
      <c r="J31" s="96">
        <v>7.6923076923076927E-2</v>
      </c>
      <c r="K31" s="95">
        <v>5.5944055944055944E-2</v>
      </c>
      <c r="L31" s="95">
        <v>2.097902097902098E-2</v>
      </c>
      <c r="M31" s="95">
        <v>6.2937062937062943E-2</v>
      </c>
      <c r="N31" s="95">
        <v>2.7972027972027972E-2</v>
      </c>
      <c r="O31" s="95">
        <v>4.195804195804196E-2</v>
      </c>
      <c r="P31" s="95">
        <v>0.11188811188811189</v>
      </c>
      <c r="Q31" s="95">
        <v>9.7902097902097904E-2</v>
      </c>
      <c r="R31" s="95">
        <v>6.2937062937062943E-2</v>
      </c>
      <c r="S31" s="85">
        <v>2.7972027972027972E-2</v>
      </c>
      <c r="T31" s="85">
        <v>2.097902097902098E-2</v>
      </c>
      <c r="U31" s="85">
        <v>9.0909090909090912E-2</v>
      </c>
      <c r="V31" s="85">
        <v>0.1048951048951049</v>
      </c>
      <c r="W31" s="4"/>
    </row>
    <row r="32" spans="1:23" ht="28.5" x14ac:dyDescent="0.25">
      <c r="A32" s="337">
        <v>2016</v>
      </c>
      <c r="B32" s="338" t="s">
        <v>52</v>
      </c>
      <c r="C32" s="338" t="s">
        <v>49</v>
      </c>
      <c r="D32" s="338" t="s">
        <v>62</v>
      </c>
      <c r="E32" s="338" t="s">
        <v>63</v>
      </c>
      <c r="F32" s="338" t="s">
        <v>53</v>
      </c>
      <c r="G32" s="338" t="s">
        <v>65</v>
      </c>
      <c r="H32" s="338" t="s">
        <v>54</v>
      </c>
      <c r="I32" s="338" t="s">
        <v>56</v>
      </c>
      <c r="J32" s="338" t="s">
        <v>59</v>
      </c>
      <c r="K32" s="338" t="s">
        <v>58</v>
      </c>
      <c r="L32" s="338" t="s">
        <v>51</v>
      </c>
      <c r="M32" s="338" t="s">
        <v>66</v>
      </c>
      <c r="N32" s="338" t="s">
        <v>61</v>
      </c>
      <c r="O32" s="338" t="s">
        <v>60</v>
      </c>
      <c r="P32" s="338" t="s">
        <v>55</v>
      </c>
      <c r="Q32" s="338" t="s">
        <v>57</v>
      </c>
      <c r="R32" s="338" t="s">
        <v>69</v>
      </c>
      <c r="S32" s="292" t="s">
        <v>68</v>
      </c>
      <c r="T32" s="292" t="s">
        <v>67</v>
      </c>
      <c r="U32" s="292" t="s">
        <v>64</v>
      </c>
      <c r="V32" s="292" t="s">
        <v>50</v>
      </c>
      <c r="W32" s="4"/>
    </row>
    <row r="33" spans="1:23" x14ac:dyDescent="0.25">
      <c r="A33" s="232" t="s">
        <v>202</v>
      </c>
      <c r="B33" s="95">
        <v>0.62656641604010022</v>
      </c>
      <c r="C33" s="95">
        <v>0.76441102756892232</v>
      </c>
      <c r="D33" s="95">
        <v>0.76441102756892232</v>
      </c>
      <c r="E33" s="95">
        <v>0.76691729323308266</v>
      </c>
      <c r="F33" s="95">
        <v>0.76076555023923442</v>
      </c>
      <c r="G33" s="95">
        <v>0.60902255639097747</v>
      </c>
      <c r="H33" s="95">
        <v>0.72180451127819534</v>
      </c>
      <c r="I33" s="95">
        <v>0.79186602870813383</v>
      </c>
      <c r="J33" s="95">
        <v>0.74285714285714288</v>
      </c>
      <c r="K33" s="95">
        <v>0.70813397129186617</v>
      </c>
      <c r="L33" s="95">
        <v>0.64759725400457668</v>
      </c>
      <c r="M33" s="95">
        <v>0.67167919799498743</v>
      </c>
      <c r="N33" s="95">
        <v>0.68181818181818177</v>
      </c>
      <c r="O33" s="95">
        <v>0.77192982456140347</v>
      </c>
      <c r="P33" s="95">
        <v>0.64749999999999996</v>
      </c>
      <c r="Q33" s="95">
        <v>0.80190930787589498</v>
      </c>
      <c r="R33" s="95">
        <v>0.70822942643391518</v>
      </c>
      <c r="S33" s="85">
        <v>0.72180451127819534</v>
      </c>
      <c r="T33" s="85">
        <v>0.73182957393483705</v>
      </c>
      <c r="U33" s="85">
        <v>0.68671679197994995</v>
      </c>
      <c r="V33" s="85">
        <v>0.76441102756892232</v>
      </c>
      <c r="W33" s="4"/>
    </row>
    <row r="34" spans="1:23" x14ac:dyDescent="0.25">
      <c r="A34" s="232" t="s">
        <v>203</v>
      </c>
      <c r="B34" s="95">
        <v>1.0025062656641603E-2</v>
      </c>
      <c r="C34" s="95">
        <v>2.2556390977443604E-2</v>
      </c>
      <c r="D34" s="95">
        <v>7.5187969924812026E-3</v>
      </c>
      <c r="E34" s="95">
        <v>3.7593984962406013E-2</v>
      </c>
      <c r="F34" s="95">
        <v>1.9138755980861243E-2</v>
      </c>
      <c r="G34" s="95">
        <v>1.2531328320802004E-2</v>
      </c>
      <c r="H34" s="95">
        <v>5.0125313283208017E-3</v>
      </c>
      <c r="I34" s="95">
        <v>1.4354066985645932E-2</v>
      </c>
      <c r="J34" s="95">
        <v>1.9047619047619049E-2</v>
      </c>
      <c r="K34" s="95">
        <v>7.1770334928229658E-3</v>
      </c>
      <c r="L34" s="95">
        <v>2.2883295194508005E-2</v>
      </c>
      <c r="M34" s="95">
        <v>3.007518796992481E-2</v>
      </c>
      <c r="N34" s="95">
        <v>1.9138755980861243E-2</v>
      </c>
      <c r="O34" s="95">
        <v>3.007518796992481E-2</v>
      </c>
      <c r="P34" s="95">
        <v>3.5000000000000003E-2</v>
      </c>
      <c r="Q34" s="95">
        <v>4.0572792362768499E-2</v>
      </c>
      <c r="R34" s="95">
        <v>2.7431421446384038E-2</v>
      </c>
      <c r="S34" s="85">
        <v>2.0050125313283207E-2</v>
      </c>
      <c r="T34" s="85">
        <v>3.2581453634085211E-2</v>
      </c>
      <c r="U34" s="85">
        <v>3.7593984962406013E-2</v>
      </c>
      <c r="V34" s="85">
        <v>2.5062656641604009E-2</v>
      </c>
      <c r="W34" s="4"/>
    </row>
    <row r="35" spans="1:23" x14ac:dyDescent="0.25">
      <c r="A35" s="232" t="s">
        <v>205</v>
      </c>
      <c r="B35" s="95">
        <v>1.2531328320802004E-2</v>
      </c>
      <c r="C35" s="95">
        <v>2.5062656641604009E-3</v>
      </c>
      <c r="D35" s="95">
        <v>2.5062656641604009E-3</v>
      </c>
      <c r="E35" s="95">
        <v>2.5062656641604009E-3</v>
      </c>
      <c r="F35" s="95">
        <v>2.3923444976076554E-3</v>
      </c>
      <c r="G35" s="95">
        <v>2.5062656641604009E-3</v>
      </c>
      <c r="H35" s="95">
        <v>5.0125313283208017E-3</v>
      </c>
      <c r="I35" s="95">
        <v>9.5693779904306216E-3</v>
      </c>
      <c r="J35" s="95">
        <v>2.3809523809523812E-3</v>
      </c>
      <c r="K35" s="95"/>
      <c r="L35" s="95"/>
      <c r="M35" s="95"/>
      <c r="N35" s="95">
        <v>2.3923444976076554E-3</v>
      </c>
      <c r="O35" s="95"/>
      <c r="P35" s="95">
        <v>0.01</v>
      </c>
      <c r="Q35" s="95">
        <v>2.3866348448687352E-3</v>
      </c>
      <c r="R35" s="95">
        <v>2.4937655860349127E-3</v>
      </c>
      <c r="S35" s="85"/>
      <c r="T35" s="85"/>
      <c r="U35" s="85">
        <v>2.5062656641604009E-3</v>
      </c>
      <c r="V35" s="85">
        <v>2.5062656641604009E-3</v>
      </c>
      <c r="W35" s="4"/>
    </row>
    <row r="36" spans="1:23" x14ac:dyDescent="0.25">
      <c r="A36" s="232" t="s">
        <v>206</v>
      </c>
      <c r="B36" s="95">
        <v>7.2681704260651625E-2</v>
      </c>
      <c r="C36" s="95">
        <v>5.0125313283208017E-2</v>
      </c>
      <c r="D36" s="95">
        <v>5.764411027568922E-2</v>
      </c>
      <c r="E36" s="95">
        <v>2.2556390977443604E-2</v>
      </c>
      <c r="F36" s="95">
        <v>7.4162679425837319E-2</v>
      </c>
      <c r="G36" s="95">
        <v>4.0100250626566414E-2</v>
      </c>
      <c r="H36" s="95">
        <v>3.007518796992481E-2</v>
      </c>
      <c r="I36" s="95">
        <v>2.6315789473684209E-2</v>
      </c>
      <c r="J36" s="95">
        <v>2.3809523809523808E-2</v>
      </c>
      <c r="K36" s="95">
        <v>5.5023923444976079E-2</v>
      </c>
      <c r="L36" s="95">
        <v>3.4324942791762014E-2</v>
      </c>
      <c r="M36" s="95">
        <v>5.0125313283208017E-2</v>
      </c>
      <c r="N36" s="95">
        <v>9.0909090909090912E-2</v>
      </c>
      <c r="O36" s="95">
        <v>4.7619047619047616E-2</v>
      </c>
      <c r="P36" s="95">
        <v>7.2499999999999995E-2</v>
      </c>
      <c r="Q36" s="95">
        <v>1.6706443914081145E-2</v>
      </c>
      <c r="R36" s="95">
        <v>7.4812967581047385E-2</v>
      </c>
      <c r="S36" s="85">
        <v>2.7568922305764413E-2</v>
      </c>
      <c r="T36" s="85">
        <v>4.2606516290726815E-2</v>
      </c>
      <c r="U36" s="85">
        <v>5.764411027568922E-2</v>
      </c>
      <c r="V36" s="85">
        <v>3.007518796992481E-2</v>
      </c>
      <c r="W36" s="4"/>
    </row>
    <row r="37" spans="1:23" x14ac:dyDescent="0.25">
      <c r="A37" s="232" t="s">
        <v>207</v>
      </c>
      <c r="B37" s="95">
        <v>7.5187969924812026E-2</v>
      </c>
      <c r="C37" s="95">
        <v>0.10776942355889724</v>
      </c>
      <c r="D37" s="95">
        <v>7.0175438596491224E-2</v>
      </c>
      <c r="E37" s="95">
        <v>4.5112781954887209E-2</v>
      </c>
      <c r="F37" s="95">
        <v>9.569377990430622E-2</v>
      </c>
      <c r="G37" s="95">
        <v>5.5137844611528826E-2</v>
      </c>
      <c r="H37" s="95">
        <v>5.764411027568922E-2</v>
      </c>
      <c r="I37" s="95">
        <v>6.4593301435406703E-2</v>
      </c>
      <c r="J37" s="95">
        <v>9.5238095238095233E-2</v>
      </c>
      <c r="K37" s="95">
        <v>0.11961722488038279</v>
      </c>
      <c r="L37" s="95">
        <v>0.16247139588100687</v>
      </c>
      <c r="M37" s="95">
        <v>5.5137844611528826E-2</v>
      </c>
      <c r="N37" s="95">
        <v>0.11483253588516745</v>
      </c>
      <c r="O37" s="95">
        <v>9.0225563909774417E-2</v>
      </c>
      <c r="P37" s="95">
        <v>0.08</v>
      </c>
      <c r="Q37" s="95">
        <v>5.9665871121718374E-2</v>
      </c>
      <c r="R37" s="95">
        <v>0.1172069825436409</v>
      </c>
      <c r="S37" s="85">
        <v>0.12781954887218044</v>
      </c>
      <c r="T37" s="85">
        <v>9.7744360902255634E-2</v>
      </c>
      <c r="U37" s="85">
        <v>0.10526315789473684</v>
      </c>
      <c r="V37" s="85">
        <v>8.0200501253132828E-2</v>
      </c>
      <c r="W37" s="4"/>
    </row>
    <row r="38" spans="1:23" x14ac:dyDescent="0.25">
      <c r="A38" s="232" t="s">
        <v>208</v>
      </c>
      <c r="B38" s="95">
        <v>0.10776942355889724</v>
      </c>
      <c r="C38" s="95">
        <v>4.7619047619047616E-2</v>
      </c>
      <c r="D38" s="95">
        <v>7.5187969924812026E-2</v>
      </c>
      <c r="E38" s="95">
        <v>8.0200501253132828E-2</v>
      </c>
      <c r="F38" s="95">
        <v>2.3923444976076555E-2</v>
      </c>
      <c r="G38" s="95">
        <v>8.2706766917293228E-2</v>
      </c>
      <c r="H38" s="95">
        <v>0.12531328320802004</v>
      </c>
      <c r="I38" s="95">
        <v>5.5023923444976079E-2</v>
      </c>
      <c r="J38" s="95">
        <v>7.3809523809523811E-2</v>
      </c>
      <c r="K38" s="95">
        <v>6.9377990430622011E-2</v>
      </c>
      <c r="L38" s="95">
        <v>0.10068649885583524</v>
      </c>
      <c r="M38" s="95">
        <v>0.10526315789473684</v>
      </c>
      <c r="N38" s="95">
        <v>5.0239234449760764E-2</v>
      </c>
      <c r="O38" s="95">
        <v>1.7543859649122806E-2</v>
      </c>
      <c r="P38" s="95">
        <v>8.2500000000000004E-2</v>
      </c>
      <c r="Q38" s="95">
        <v>4.77326968973747E-2</v>
      </c>
      <c r="R38" s="95">
        <v>4.488778054862843E-2</v>
      </c>
      <c r="S38" s="85">
        <v>7.0175438596491224E-2</v>
      </c>
      <c r="T38" s="85">
        <v>4.2606516290726815E-2</v>
      </c>
      <c r="U38" s="85">
        <v>7.2681704260651625E-2</v>
      </c>
      <c r="V38" s="85">
        <v>3.5087719298245612E-2</v>
      </c>
      <c r="W38" s="4"/>
    </row>
    <row r="39" spans="1:23" ht="15.75" thickBot="1" x14ac:dyDescent="0.3">
      <c r="A39" s="237" t="s">
        <v>93</v>
      </c>
      <c r="B39" s="96">
        <v>9.5238095238095233E-2</v>
      </c>
      <c r="C39" s="96">
        <v>5.0125313283208017E-3</v>
      </c>
      <c r="D39" s="96">
        <v>2.2556390977443608E-2</v>
      </c>
      <c r="E39" s="96">
        <v>4.5112781954887216E-2</v>
      </c>
      <c r="F39" s="96">
        <v>2.3923444976076551E-2</v>
      </c>
      <c r="G39" s="96">
        <v>0.19799498746867167</v>
      </c>
      <c r="H39" s="96">
        <v>5.5137844611528819E-2</v>
      </c>
      <c r="I39" s="96">
        <v>3.8277511961722487E-2</v>
      </c>
      <c r="J39" s="96">
        <v>4.2857142857142858E-2</v>
      </c>
      <c r="K39" s="95">
        <v>4.0669856459330148E-2</v>
      </c>
      <c r="L39" s="95">
        <v>3.2036613272311207E-2</v>
      </c>
      <c r="M39" s="95">
        <v>8.771929824561403E-2</v>
      </c>
      <c r="N39" s="95">
        <v>4.0669856459330148E-2</v>
      </c>
      <c r="O39" s="95">
        <v>4.2606516290726815E-2</v>
      </c>
      <c r="P39" s="95">
        <v>7.2499999999999995E-2</v>
      </c>
      <c r="Q39" s="95">
        <v>3.1026252983293555E-2</v>
      </c>
      <c r="R39" s="95">
        <v>2.4937655860349128E-2</v>
      </c>
      <c r="S39" s="85">
        <v>3.2581453634085211E-2</v>
      </c>
      <c r="T39" s="85">
        <v>5.2631578947368411E-2</v>
      </c>
      <c r="U39" s="85">
        <v>3.7593984962406013E-2</v>
      </c>
      <c r="V39" s="85">
        <v>6.2656641604010022E-2</v>
      </c>
      <c r="W39" s="4"/>
    </row>
    <row r="40" spans="1:23" ht="28.5" x14ac:dyDescent="0.25">
      <c r="A40" s="337">
        <v>2014</v>
      </c>
      <c r="B40" s="338" t="s">
        <v>52</v>
      </c>
      <c r="C40" s="338" t="s">
        <v>49</v>
      </c>
      <c r="D40" s="338" t="s">
        <v>62</v>
      </c>
      <c r="E40" s="338" t="s">
        <v>63</v>
      </c>
      <c r="F40" s="338" t="s">
        <v>53</v>
      </c>
      <c r="G40" s="338" t="s">
        <v>65</v>
      </c>
      <c r="H40" s="338" t="s">
        <v>54</v>
      </c>
      <c r="I40" s="338" t="s">
        <v>56</v>
      </c>
      <c r="J40" s="338" t="s">
        <v>59</v>
      </c>
      <c r="K40" s="338" t="s">
        <v>58</v>
      </c>
      <c r="L40" s="338" t="s">
        <v>51</v>
      </c>
      <c r="M40" s="338" t="s">
        <v>66</v>
      </c>
      <c r="N40" s="338" t="s">
        <v>61</v>
      </c>
      <c r="O40" s="338" t="s">
        <v>60</v>
      </c>
      <c r="P40" s="338" t="s">
        <v>55</v>
      </c>
      <c r="Q40" s="338" t="s">
        <v>57</v>
      </c>
      <c r="R40" s="338" t="s">
        <v>69</v>
      </c>
      <c r="S40" s="292" t="s">
        <v>68</v>
      </c>
      <c r="T40" s="292" t="s">
        <v>67</v>
      </c>
      <c r="U40" s="292" t="s">
        <v>64</v>
      </c>
      <c r="V40" s="292" t="s">
        <v>50</v>
      </c>
      <c r="W40" s="4"/>
    </row>
    <row r="41" spans="1:23" x14ac:dyDescent="0.25">
      <c r="A41" s="232" t="s">
        <v>202</v>
      </c>
      <c r="B41" s="95">
        <v>0.4</v>
      </c>
      <c r="C41" s="95">
        <v>0.38333333333333341</v>
      </c>
      <c r="D41" s="95">
        <v>0.5083333333333333</v>
      </c>
      <c r="E41" s="95">
        <v>0.4</v>
      </c>
      <c r="F41" s="95">
        <v>0.40833333333333338</v>
      </c>
      <c r="G41" s="95">
        <v>0.3</v>
      </c>
      <c r="H41" s="95">
        <v>0.58333333333333326</v>
      </c>
      <c r="I41" s="95">
        <v>0.51666666666666661</v>
      </c>
      <c r="J41" s="95">
        <v>0.3666666666666667</v>
      </c>
      <c r="K41" s="95">
        <v>0.35</v>
      </c>
      <c r="L41" s="95">
        <v>0.15833333333333333</v>
      </c>
      <c r="M41" s="95">
        <v>0.32499999999999996</v>
      </c>
      <c r="N41" s="95">
        <v>0.5083333333333333</v>
      </c>
      <c r="O41" s="95">
        <v>0.51666666666666661</v>
      </c>
      <c r="P41" s="95">
        <v>0.30833333333333329</v>
      </c>
      <c r="Q41" s="95">
        <v>0.48333333333333328</v>
      </c>
      <c r="R41" s="95">
        <v>0.44166666666666665</v>
      </c>
      <c r="S41" s="85">
        <v>0.45000000000000007</v>
      </c>
      <c r="T41" s="85">
        <v>0.24166666666666664</v>
      </c>
      <c r="U41" s="85">
        <v>0.42500000000000004</v>
      </c>
      <c r="V41" s="85">
        <v>0.30000000000000004</v>
      </c>
      <c r="W41" s="4" t="s">
        <v>210</v>
      </c>
    </row>
    <row r="42" spans="1:23" x14ac:dyDescent="0.25">
      <c r="A42" s="232" t="s">
        <v>203</v>
      </c>
      <c r="B42" s="95">
        <v>4.1666666666666657E-2</v>
      </c>
      <c r="C42" s="95">
        <v>3.3333333333333333E-2</v>
      </c>
      <c r="D42" s="95">
        <v>3.3333333333333333E-2</v>
      </c>
      <c r="E42" s="95">
        <v>3.3333333333333333E-2</v>
      </c>
      <c r="F42" s="95">
        <v>3.3333333333333333E-2</v>
      </c>
      <c r="G42" s="95">
        <v>3.3333333333333333E-2</v>
      </c>
      <c r="H42" s="95">
        <v>0.05</v>
      </c>
      <c r="I42" s="95">
        <v>2.5000000000000001E-2</v>
      </c>
      <c r="J42" s="95">
        <v>1.6666666666666666E-2</v>
      </c>
      <c r="K42" s="95">
        <v>4.1666666666666657E-2</v>
      </c>
      <c r="L42" s="95">
        <v>1.6666666666666666E-2</v>
      </c>
      <c r="M42" s="95">
        <v>4.1666666666666657E-2</v>
      </c>
      <c r="N42" s="95">
        <v>4.1666666666666657E-2</v>
      </c>
      <c r="O42" s="95">
        <v>0.05</v>
      </c>
      <c r="P42" s="95">
        <v>3.3333333333333333E-2</v>
      </c>
      <c r="Q42" s="95">
        <v>1.6666666666666666E-2</v>
      </c>
      <c r="R42" s="95">
        <v>5.8333333333333327E-2</v>
      </c>
      <c r="S42" s="85">
        <v>3.3333333333333333E-2</v>
      </c>
      <c r="T42" s="85">
        <v>2.5000000000000001E-2</v>
      </c>
      <c r="U42" s="85">
        <v>0.05</v>
      </c>
      <c r="V42" s="85">
        <v>3.3333333333333333E-2</v>
      </c>
      <c r="W42" s="4"/>
    </row>
    <row r="43" spans="1:23" x14ac:dyDescent="0.25">
      <c r="A43" s="232" t="s">
        <v>205</v>
      </c>
      <c r="B43" s="95" t="s">
        <v>106</v>
      </c>
      <c r="C43" s="95" t="s">
        <v>106</v>
      </c>
      <c r="D43" s="95" t="s">
        <v>106</v>
      </c>
      <c r="E43" s="95" t="s">
        <v>106</v>
      </c>
      <c r="F43" s="95" t="s">
        <v>106</v>
      </c>
      <c r="G43" s="95" t="s">
        <v>106</v>
      </c>
      <c r="H43" s="95" t="s">
        <v>106</v>
      </c>
      <c r="I43" s="95" t="s">
        <v>106</v>
      </c>
      <c r="J43" s="95" t="s">
        <v>106</v>
      </c>
      <c r="K43" s="95" t="s">
        <v>106</v>
      </c>
      <c r="L43" s="95" t="s">
        <v>106</v>
      </c>
      <c r="M43" s="95" t="s">
        <v>106</v>
      </c>
      <c r="N43" s="95" t="s">
        <v>106</v>
      </c>
      <c r="O43" s="95" t="s">
        <v>106</v>
      </c>
      <c r="P43" s="95" t="s">
        <v>106</v>
      </c>
      <c r="Q43" s="95" t="s">
        <v>106</v>
      </c>
      <c r="R43" s="95" t="s">
        <v>106</v>
      </c>
      <c r="S43" s="95" t="s">
        <v>106</v>
      </c>
      <c r="T43" s="95" t="s">
        <v>106</v>
      </c>
      <c r="U43" s="95" t="s">
        <v>106</v>
      </c>
      <c r="V43" s="95" t="s">
        <v>106</v>
      </c>
      <c r="W43" s="4"/>
    </row>
    <row r="44" spans="1:23" x14ac:dyDescent="0.25">
      <c r="A44" s="232" t="s">
        <v>206</v>
      </c>
      <c r="B44" s="95" t="s">
        <v>106</v>
      </c>
      <c r="C44" s="95" t="s">
        <v>106</v>
      </c>
      <c r="D44" s="95" t="s">
        <v>106</v>
      </c>
      <c r="E44" s="95" t="s">
        <v>106</v>
      </c>
      <c r="F44" s="95" t="s">
        <v>106</v>
      </c>
      <c r="G44" s="95" t="s">
        <v>106</v>
      </c>
      <c r="H44" s="95" t="s">
        <v>106</v>
      </c>
      <c r="I44" s="95" t="s">
        <v>106</v>
      </c>
      <c r="J44" s="95" t="s">
        <v>106</v>
      </c>
      <c r="K44" s="95" t="s">
        <v>106</v>
      </c>
      <c r="L44" s="95" t="s">
        <v>106</v>
      </c>
      <c r="M44" s="95" t="s">
        <v>106</v>
      </c>
      <c r="N44" s="95" t="s">
        <v>106</v>
      </c>
      <c r="O44" s="95" t="s">
        <v>106</v>
      </c>
      <c r="P44" s="95" t="s">
        <v>106</v>
      </c>
      <c r="Q44" s="95" t="s">
        <v>106</v>
      </c>
      <c r="R44" s="95" t="s">
        <v>106</v>
      </c>
      <c r="S44" s="95" t="s">
        <v>106</v>
      </c>
      <c r="T44" s="95" t="s">
        <v>106</v>
      </c>
      <c r="U44" s="95" t="s">
        <v>106</v>
      </c>
      <c r="V44" s="95" t="s">
        <v>106</v>
      </c>
      <c r="W44" s="4"/>
    </row>
    <row r="45" spans="1:23" x14ac:dyDescent="0.25">
      <c r="A45" s="232" t="s">
        <v>207</v>
      </c>
      <c r="B45" s="95">
        <v>0.35</v>
      </c>
      <c r="C45" s="95">
        <v>0.21666666666666667</v>
      </c>
      <c r="D45" s="95">
        <v>0.17499999999999999</v>
      </c>
      <c r="E45" s="95">
        <v>0.15</v>
      </c>
      <c r="F45" s="95">
        <v>0.24166666666666667</v>
      </c>
      <c r="G45" s="95">
        <v>0.36666666666666664</v>
      </c>
      <c r="H45" s="95">
        <v>0.19166666666666668</v>
      </c>
      <c r="I45" s="95">
        <v>0.22500000000000001</v>
      </c>
      <c r="J45" s="95">
        <v>0.19166666666666668</v>
      </c>
      <c r="K45" s="95">
        <v>0.3</v>
      </c>
      <c r="L45" s="95">
        <v>0.11666666666666665</v>
      </c>
      <c r="M45" s="95">
        <v>0.26666666666666666</v>
      </c>
      <c r="N45" s="95">
        <v>0.22500000000000001</v>
      </c>
      <c r="O45" s="95">
        <v>0.19166666666666668</v>
      </c>
      <c r="P45" s="95">
        <v>0.21666666666666667</v>
      </c>
      <c r="Q45" s="95">
        <v>0.20833333333333337</v>
      </c>
      <c r="R45" s="95">
        <v>0.27500000000000002</v>
      </c>
      <c r="S45" s="85">
        <v>0.27500000000000002</v>
      </c>
      <c r="T45" s="85">
        <v>0.29166666666666669</v>
      </c>
      <c r="U45" s="85">
        <v>0.28333333333333333</v>
      </c>
      <c r="V45" s="85">
        <v>0.29166666666666669</v>
      </c>
      <c r="W45" s="4"/>
    </row>
    <row r="46" spans="1:23" x14ac:dyDescent="0.25">
      <c r="A46" s="232" t="s">
        <v>208</v>
      </c>
      <c r="B46" s="95">
        <v>2.5000000000000001E-2</v>
      </c>
      <c r="C46" s="95">
        <v>8.3333333333333332E-3</v>
      </c>
      <c r="D46" s="95">
        <v>2.5000000000000001E-2</v>
      </c>
      <c r="E46" s="95">
        <v>0.05</v>
      </c>
      <c r="F46" s="95">
        <v>1.6666666666666666E-2</v>
      </c>
      <c r="G46" s="95">
        <v>0.05</v>
      </c>
      <c r="H46" s="95">
        <v>4.1666666666666657E-2</v>
      </c>
      <c r="I46" s="95">
        <v>6.6666666666666666E-2</v>
      </c>
      <c r="J46" s="95">
        <v>0.1</v>
      </c>
      <c r="K46" s="95">
        <v>0.05</v>
      </c>
      <c r="L46" s="95">
        <v>0.05</v>
      </c>
      <c r="M46" s="95">
        <v>2.5000000000000001E-2</v>
      </c>
      <c r="N46" s="95">
        <v>0.05</v>
      </c>
      <c r="O46" s="95">
        <v>5.8333333333333327E-2</v>
      </c>
      <c r="P46" s="95">
        <v>1.6666666666666666E-2</v>
      </c>
      <c r="Q46" s="95">
        <v>5.8333333333333327E-2</v>
      </c>
      <c r="R46" s="95">
        <v>5.8333333333333327E-2</v>
      </c>
      <c r="S46" s="85">
        <v>7.4999999999999997E-2</v>
      </c>
      <c r="T46" s="85">
        <v>2.5000000000000001E-2</v>
      </c>
      <c r="U46" s="85">
        <v>3.3333333333333333E-2</v>
      </c>
      <c r="V46" s="85">
        <v>7.4999999999999997E-2</v>
      </c>
      <c r="W46" s="4"/>
    </row>
    <row r="47" spans="1:23" ht="15.75" thickBot="1" x14ac:dyDescent="0.3">
      <c r="A47" s="237" t="s">
        <v>93</v>
      </c>
      <c r="B47" s="96">
        <v>0.18333333333333332</v>
      </c>
      <c r="C47" s="96">
        <v>0.35833333333333334</v>
      </c>
      <c r="D47" s="96">
        <v>0.25833333333333336</v>
      </c>
      <c r="E47" s="96">
        <v>0.36666666666666664</v>
      </c>
      <c r="F47" s="96">
        <v>0.3</v>
      </c>
      <c r="G47" s="96">
        <v>0.25</v>
      </c>
      <c r="H47" s="96">
        <v>0.13333333333333333</v>
      </c>
      <c r="I47" s="96">
        <v>0.16666666666666666</v>
      </c>
      <c r="J47" s="96">
        <v>0.32500000000000001</v>
      </c>
      <c r="K47" s="95">
        <v>0.2583333333333333</v>
      </c>
      <c r="L47" s="95">
        <v>0.65833333333333333</v>
      </c>
      <c r="M47" s="95">
        <v>0.34166666666666667</v>
      </c>
      <c r="N47" s="95">
        <v>0.17499999999999999</v>
      </c>
      <c r="O47" s="95">
        <v>0.18333333333333335</v>
      </c>
      <c r="P47" s="95">
        <v>0.42499999999999999</v>
      </c>
      <c r="Q47" s="95">
        <v>0.23333333333333334</v>
      </c>
      <c r="R47" s="95">
        <v>0.16666666666666666</v>
      </c>
      <c r="S47" s="85">
        <v>0.16666666666666666</v>
      </c>
      <c r="T47" s="85">
        <v>0.41666666666666663</v>
      </c>
      <c r="U47" s="85">
        <v>0.20833333333333331</v>
      </c>
      <c r="V47" s="85">
        <v>0.3</v>
      </c>
      <c r="W47" s="4"/>
    </row>
    <row r="48" spans="1:23" ht="28.5" x14ac:dyDescent="0.25">
      <c r="A48" s="337">
        <v>2012</v>
      </c>
      <c r="B48" s="338" t="s">
        <v>52</v>
      </c>
      <c r="C48" s="338" t="s">
        <v>49</v>
      </c>
      <c r="D48" s="338" t="s">
        <v>62</v>
      </c>
      <c r="E48" s="338" t="s">
        <v>63</v>
      </c>
      <c r="F48" s="338" t="s">
        <v>53</v>
      </c>
      <c r="G48" s="338" t="s">
        <v>65</v>
      </c>
      <c r="H48" s="338" t="s">
        <v>54</v>
      </c>
      <c r="I48" s="338" t="s">
        <v>56</v>
      </c>
      <c r="J48" s="338" t="s">
        <v>59</v>
      </c>
      <c r="K48" s="338" t="s">
        <v>58</v>
      </c>
      <c r="L48" s="338" t="s">
        <v>51</v>
      </c>
      <c r="M48" s="338" t="s">
        <v>66</v>
      </c>
      <c r="N48" s="338" t="s">
        <v>61</v>
      </c>
      <c r="O48" s="338" t="s">
        <v>60</v>
      </c>
      <c r="P48" s="338" t="s">
        <v>55</v>
      </c>
      <c r="Q48" s="338" t="s">
        <v>57</v>
      </c>
      <c r="R48" s="338" t="s">
        <v>69</v>
      </c>
      <c r="S48" s="292" t="s">
        <v>68</v>
      </c>
      <c r="T48" s="292" t="s">
        <v>67</v>
      </c>
      <c r="U48" s="292" t="s">
        <v>64</v>
      </c>
      <c r="V48" s="292" t="s">
        <v>50</v>
      </c>
      <c r="W48" s="4"/>
    </row>
    <row r="49" spans="1:23" x14ac:dyDescent="0.25">
      <c r="A49" s="232" t="s">
        <v>202</v>
      </c>
      <c r="B49" s="95">
        <v>0.44166666666666671</v>
      </c>
      <c r="C49" s="95">
        <v>0.53389830508474567</v>
      </c>
      <c r="D49" s="95">
        <v>0.60504201680672265</v>
      </c>
      <c r="E49" s="95">
        <v>0.49137931034482762</v>
      </c>
      <c r="F49" s="95">
        <v>0.42016806722689082</v>
      </c>
      <c r="G49" s="95">
        <v>0.51666666666666661</v>
      </c>
      <c r="H49" s="95">
        <v>0.51694915254237284</v>
      </c>
      <c r="I49" s="95">
        <v>0.56302521008403372</v>
      </c>
      <c r="J49" s="95">
        <v>0.48305084745762711</v>
      </c>
      <c r="K49" s="95">
        <v>0.48275862068965519</v>
      </c>
      <c r="L49" s="95">
        <v>0.45833333333333331</v>
      </c>
      <c r="M49" s="95">
        <v>0.50862068965517238</v>
      </c>
      <c r="N49" s="95">
        <v>0.44827586206896547</v>
      </c>
      <c r="O49" s="95">
        <v>0.51260504201680679</v>
      </c>
      <c r="P49" s="95">
        <v>0.49137931034482757</v>
      </c>
      <c r="Q49" s="95">
        <v>0.45378151260504207</v>
      </c>
      <c r="R49" s="95">
        <v>0.49572649572649574</v>
      </c>
      <c r="S49" s="85">
        <v>0.42372881355932202</v>
      </c>
      <c r="T49" s="85">
        <v>0.47499999999999998</v>
      </c>
      <c r="U49" s="85">
        <v>0.54700854700854695</v>
      </c>
      <c r="V49" s="85">
        <v>0.67241379310344829</v>
      </c>
      <c r="W49" s="4" t="s">
        <v>210</v>
      </c>
    </row>
    <row r="50" spans="1:23" x14ac:dyDescent="0.25">
      <c r="A50" s="232" t="s">
        <v>203</v>
      </c>
      <c r="B50" s="95"/>
      <c r="C50" s="95"/>
      <c r="D50" s="95"/>
      <c r="E50" s="95">
        <v>8.6206896551724137E-3</v>
      </c>
      <c r="F50" s="95">
        <v>8.4033613445378148E-3</v>
      </c>
      <c r="G50" s="95"/>
      <c r="H50" s="95"/>
      <c r="I50" s="95"/>
      <c r="J50" s="95">
        <v>8.4745762711864406E-3</v>
      </c>
      <c r="K50" s="95">
        <v>1.7241379310344827E-2</v>
      </c>
      <c r="L50" s="95">
        <v>8.3333333333333332E-3</v>
      </c>
      <c r="M50" s="95"/>
      <c r="N50" s="95">
        <v>8.6206896551724137E-3</v>
      </c>
      <c r="O50" s="95"/>
      <c r="P50" s="95">
        <v>8.6206896551724137E-3</v>
      </c>
      <c r="Q50" s="95">
        <v>8.4033613445378148E-3</v>
      </c>
      <c r="R50" s="95"/>
      <c r="S50" s="85">
        <v>1.6949152542372881E-2</v>
      </c>
      <c r="T50" s="85">
        <v>8.3333333333333332E-3</v>
      </c>
      <c r="U50" s="85">
        <v>8.5470085470085479E-3</v>
      </c>
      <c r="V50" s="85"/>
      <c r="W50" s="4"/>
    </row>
    <row r="51" spans="1:23" x14ac:dyDescent="0.25">
      <c r="A51" s="232" t="s">
        <v>205</v>
      </c>
      <c r="B51" s="95" t="s">
        <v>106</v>
      </c>
      <c r="C51" s="95" t="s">
        <v>106</v>
      </c>
      <c r="D51" s="95" t="s">
        <v>106</v>
      </c>
      <c r="E51" s="95" t="s">
        <v>106</v>
      </c>
      <c r="F51" s="95" t="s">
        <v>106</v>
      </c>
      <c r="G51" s="95" t="s">
        <v>106</v>
      </c>
      <c r="H51" s="95" t="s">
        <v>106</v>
      </c>
      <c r="I51" s="95" t="s">
        <v>106</v>
      </c>
      <c r="J51" s="95" t="s">
        <v>106</v>
      </c>
      <c r="K51" s="95" t="s">
        <v>106</v>
      </c>
      <c r="L51" s="95" t="s">
        <v>106</v>
      </c>
      <c r="M51" s="95" t="s">
        <v>106</v>
      </c>
      <c r="N51" s="95" t="s">
        <v>106</v>
      </c>
      <c r="O51" s="95" t="s">
        <v>106</v>
      </c>
      <c r="P51" s="95" t="s">
        <v>106</v>
      </c>
      <c r="Q51" s="95" t="s">
        <v>106</v>
      </c>
      <c r="R51" s="95" t="s">
        <v>106</v>
      </c>
      <c r="S51" s="85" t="s">
        <v>106</v>
      </c>
      <c r="T51" s="85" t="s">
        <v>106</v>
      </c>
      <c r="U51" s="85" t="s">
        <v>106</v>
      </c>
      <c r="V51" s="85" t="s">
        <v>106</v>
      </c>
      <c r="W51" s="4"/>
    </row>
    <row r="52" spans="1:23" x14ac:dyDescent="0.25">
      <c r="A52" s="232" t="s">
        <v>206</v>
      </c>
      <c r="B52" s="95" t="s">
        <v>106</v>
      </c>
      <c r="C52" s="95" t="s">
        <v>106</v>
      </c>
      <c r="D52" s="95" t="s">
        <v>106</v>
      </c>
      <c r="E52" s="95" t="s">
        <v>106</v>
      </c>
      <c r="F52" s="95" t="s">
        <v>106</v>
      </c>
      <c r="G52" s="95" t="s">
        <v>106</v>
      </c>
      <c r="H52" s="95" t="s">
        <v>106</v>
      </c>
      <c r="I52" s="95" t="s">
        <v>106</v>
      </c>
      <c r="J52" s="95" t="s">
        <v>106</v>
      </c>
      <c r="K52" s="95" t="s">
        <v>106</v>
      </c>
      <c r="L52" s="95" t="s">
        <v>106</v>
      </c>
      <c r="M52" s="95" t="s">
        <v>106</v>
      </c>
      <c r="N52" s="95" t="s">
        <v>106</v>
      </c>
      <c r="O52" s="95" t="s">
        <v>106</v>
      </c>
      <c r="P52" s="95" t="s">
        <v>106</v>
      </c>
      <c r="Q52" s="95" t="s">
        <v>106</v>
      </c>
      <c r="R52" s="95" t="s">
        <v>106</v>
      </c>
      <c r="S52" s="85" t="s">
        <v>106</v>
      </c>
      <c r="T52" s="85" t="s">
        <v>106</v>
      </c>
      <c r="U52" s="85" t="s">
        <v>106</v>
      </c>
      <c r="V52" s="85" t="s">
        <v>106</v>
      </c>
      <c r="W52" s="4"/>
    </row>
    <row r="53" spans="1:23" x14ac:dyDescent="0.25">
      <c r="A53" s="232" t="s">
        <v>207</v>
      </c>
      <c r="B53" s="95">
        <v>0.28333333333333333</v>
      </c>
      <c r="C53" s="95">
        <v>0.22033898305084743</v>
      </c>
      <c r="D53" s="95">
        <v>0.12605042016806722</v>
      </c>
      <c r="E53" s="95">
        <v>0.18965517241379309</v>
      </c>
      <c r="F53" s="95">
        <v>0.20168067226890757</v>
      </c>
      <c r="G53" s="95">
        <v>0.29166666666666669</v>
      </c>
      <c r="H53" s="95">
        <v>0.26271186440677968</v>
      </c>
      <c r="I53" s="95">
        <v>0.20168067226890757</v>
      </c>
      <c r="J53" s="95">
        <v>0.16949152542372878</v>
      </c>
      <c r="K53" s="95">
        <v>0.22413793103448276</v>
      </c>
      <c r="L53" s="95">
        <v>0.26666666666666666</v>
      </c>
      <c r="M53" s="95">
        <v>0.25</v>
      </c>
      <c r="N53" s="95">
        <v>0.30172413793103448</v>
      </c>
      <c r="O53" s="95">
        <v>0.13445378151260504</v>
      </c>
      <c r="P53" s="95">
        <v>0.18965517241379309</v>
      </c>
      <c r="Q53" s="95">
        <v>0.2857142857142857</v>
      </c>
      <c r="R53" s="95">
        <v>0.31623931623931623</v>
      </c>
      <c r="S53" s="85">
        <v>0.21186440677966101</v>
      </c>
      <c r="T53" s="85">
        <v>0.26666666666666666</v>
      </c>
      <c r="U53" s="85">
        <v>0.32478632478632474</v>
      </c>
      <c r="V53" s="85">
        <v>0.19827586206896552</v>
      </c>
      <c r="W53" s="4"/>
    </row>
    <row r="54" spans="1:23" x14ac:dyDescent="0.25">
      <c r="A54" s="232" t="s">
        <v>208</v>
      </c>
      <c r="B54" s="95">
        <v>6.6666666666666666E-2</v>
      </c>
      <c r="C54" s="95">
        <v>2.5423728813559324E-2</v>
      </c>
      <c r="D54" s="95">
        <v>3.3613445378151259E-2</v>
      </c>
      <c r="E54" s="95">
        <v>3.4482758620689655E-2</v>
      </c>
      <c r="F54" s="95">
        <v>1.680672268907563E-2</v>
      </c>
      <c r="G54" s="95">
        <v>5.8333333333333327E-2</v>
      </c>
      <c r="H54" s="95">
        <v>4.2372881355932195E-2</v>
      </c>
      <c r="I54" s="95">
        <v>2.5210084033613446E-2</v>
      </c>
      <c r="J54" s="95">
        <v>8.4745762711864389E-2</v>
      </c>
      <c r="K54" s="95">
        <v>4.3103448275862072E-2</v>
      </c>
      <c r="L54" s="95">
        <v>7.4999999999999997E-2</v>
      </c>
      <c r="M54" s="95">
        <v>8.6206896551724144E-2</v>
      </c>
      <c r="N54" s="95">
        <v>3.4482758620689655E-2</v>
      </c>
      <c r="O54" s="95">
        <v>9.2436974789915971E-2</v>
      </c>
      <c r="P54" s="95">
        <v>5.1724137931034482E-2</v>
      </c>
      <c r="Q54" s="95">
        <v>0.1092436974789916</v>
      </c>
      <c r="R54" s="95">
        <v>4.2735042735042736E-2</v>
      </c>
      <c r="S54" s="85">
        <v>0.10169491525423729</v>
      </c>
      <c r="T54" s="85">
        <v>8.3333333333333332E-3</v>
      </c>
      <c r="U54" s="85">
        <v>3.4188034188034191E-2</v>
      </c>
      <c r="V54" s="85">
        <v>4.3103448275862072E-2</v>
      </c>
      <c r="W54" s="4"/>
    </row>
    <row r="55" spans="1:23" ht="15.75" thickBot="1" x14ac:dyDescent="0.3">
      <c r="A55" s="237" t="s">
        <v>93</v>
      </c>
      <c r="B55" s="96">
        <v>0.20833333333333334</v>
      </c>
      <c r="C55" s="96">
        <v>0.22033898305084748</v>
      </c>
      <c r="D55" s="96">
        <v>0.23529411764705882</v>
      </c>
      <c r="E55" s="96">
        <v>0.27586206896551724</v>
      </c>
      <c r="F55" s="96">
        <v>0.35294117647058826</v>
      </c>
      <c r="G55" s="96">
        <v>0.13333333333333333</v>
      </c>
      <c r="H55" s="96">
        <v>0.17796610169491522</v>
      </c>
      <c r="I55" s="96">
        <v>0.21008403361344538</v>
      </c>
      <c r="J55" s="96">
        <v>0.25423728813559321</v>
      </c>
      <c r="K55" s="95">
        <v>0.23275862068965517</v>
      </c>
      <c r="L55" s="95">
        <v>0.19166666666666665</v>
      </c>
      <c r="M55" s="95">
        <v>0.15517241379310343</v>
      </c>
      <c r="N55" s="95">
        <v>0.20689655172413793</v>
      </c>
      <c r="O55" s="95">
        <v>0.26050420168067229</v>
      </c>
      <c r="P55" s="95">
        <v>0.25862068965517243</v>
      </c>
      <c r="Q55" s="95">
        <v>0.14285714285714285</v>
      </c>
      <c r="R55" s="95">
        <v>0.14529914529914528</v>
      </c>
      <c r="S55" s="85">
        <v>0.24576271186440679</v>
      </c>
      <c r="T55" s="85">
        <v>0.24166666666666667</v>
      </c>
      <c r="U55" s="85">
        <v>8.5470085470085472E-2</v>
      </c>
      <c r="V55" s="85">
        <v>8.6206896551724144E-2</v>
      </c>
      <c r="W55" s="4"/>
    </row>
    <row r="56" spans="1:23" ht="28.5" x14ac:dyDescent="0.25">
      <c r="A56" s="337">
        <v>2009</v>
      </c>
      <c r="B56" s="338" t="s">
        <v>52</v>
      </c>
      <c r="C56" s="338" t="s">
        <v>49</v>
      </c>
      <c r="D56" s="338" t="s">
        <v>62</v>
      </c>
      <c r="E56" s="338" t="s">
        <v>63</v>
      </c>
      <c r="F56" s="338" t="s">
        <v>53</v>
      </c>
      <c r="G56" s="338" t="s">
        <v>65</v>
      </c>
      <c r="H56" s="338" t="s">
        <v>54</v>
      </c>
      <c r="I56" s="338" t="s">
        <v>56</v>
      </c>
      <c r="J56" s="338" t="s">
        <v>59</v>
      </c>
      <c r="K56" s="338" t="s">
        <v>58</v>
      </c>
      <c r="L56" s="338" t="s">
        <v>51</v>
      </c>
      <c r="M56" s="338" t="s">
        <v>66</v>
      </c>
      <c r="N56" s="338" t="s">
        <v>61</v>
      </c>
      <c r="O56" s="338" t="s">
        <v>60</v>
      </c>
      <c r="P56" s="338" t="s">
        <v>55</v>
      </c>
      <c r="Q56" s="338" t="s">
        <v>57</v>
      </c>
      <c r="R56" s="338" t="s">
        <v>69</v>
      </c>
      <c r="S56" s="292" t="s">
        <v>68</v>
      </c>
      <c r="T56" s="292" t="s">
        <v>67</v>
      </c>
      <c r="U56" s="292" t="s">
        <v>64</v>
      </c>
      <c r="V56" s="292" t="s">
        <v>50</v>
      </c>
      <c r="W56" s="4"/>
    </row>
    <row r="57" spans="1:23" x14ac:dyDescent="0.25">
      <c r="A57" s="232" t="s">
        <v>202</v>
      </c>
      <c r="B57" s="95">
        <v>0.37288135593220328</v>
      </c>
      <c r="C57" s="95">
        <v>0.34166666666666667</v>
      </c>
      <c r="D57" s="95">
        <v>0.55932203389830504</v>
      </c>
      <c r="E57" s="95">
        <v>0.5</v>
      </c>
      <c r="F57" s="95">
        <v>0.47863247863247865</v>
      </c>
      <c r="G57" s="95">
        <v>0.50862068965517238</v>
      </c>
      <c r="H57" s="95">
        <v>0.40336134453781514</v>
      </c>
      <c r="I57" s="95">
        <v>0.34166666666666667</v>
      </c>
      <c r="J57" s="95">
        <v>0.34453781512605047</v>
      </c>
      <c r="K57" s="95">
        <v>0.52991452991452992</v>
      </c>
      <c r="L57" s="95">
        <v>0.52100840336134457</v>
      </c>
      <c r="M57" s="95">
        <v>0.39830508474576271</v>
      </c>
      <c r="N57" s="95">
        <v>0.44915254237288138</v>
      </c>
      <c r="O57" s="95">
        <v>0.37606837606837606</v>
      </c>
      <c r="P57" s="95">
        <v>0.47863247863247865</v>
      </c>
      <c r="Q57" s="95">
        <v>0.48275862068965514</v>
      </c>
      <c r="R57" s="95">
        <v>0.42016806722689076</v>
      </c>
      <c r="S57" s="85">
        <v>0.43103448275862066</v>
      </c>
      <c r="T57" s="85">
        <v>0.38135593220338981</v>
      </c>
      <c r="U57" s="85">
        <v>0.42016806722689082</v>
      </c>
      <c r="V57" s="85">
        <v>0.5</v>
      </c>
      <c r="W57" s="4" t="s">
        <v>210</v>
      </c>
    </row>
    <row r="58" spans="1:23" x14ac:dyDescent="0.25">
      <c r="A58" s="232" t="s">
        <v>203</v>
      </c>
      <c r="B58" s="95">
        <v>8.4745762711864406E-3</v>
      </c>
      <c r="C58" s="95">
        <v>4.1666666666666657E-2</v>
      </c>
      <c r="D58" s="95">
        <v>2.5423728813559324E-2</v>
      </c>
      <c r="E58" s="95"/>
      <c r="F58" s="95">
        <v>1.7094017094017096E-2</v>
      </c>
      <c r="G58" s="95">
        <v>3.4482758620689655E-2</v>
      </c>
      <c r="H58" s="95">
        <v>2.5210084033613446E-2</v>
      </c>
      <c r="I58" s="95">
        <v>6.6666666666666666E-2</v>
      </c>
      <c r="J58" s="95">
        <v>8.4033613445378148E-3</v>
      </c>
      <c r="K58" s="95">
        <v>2.564102564102564E-2</v>
      </c>
      <c r="L58" s="95">
        <v>2.5210084033613446E-2</v>
      </c>
      <c r="M58" s="95">
        <v>2.5423728813559324E-2</v>
      </c>
      <c r="N58" s="95">
        <v>2.5423728813559324E-2</v>
      </c>
      <c r="O58" s="95">
        <v>4.2735042735042736E-2</v>
      </c>
      <c r="P58" s="95">
        <v>2.564102564102564E-2</v>
      </c>
      <c r="Q58" s="95">
        <v>1.7241379310344827E-2</v>
      </c>
      <c r="R58" s="95">
        <v>3.3613445378151259E-2</v>
      </c>
      <c r="S58" s="85">
        <v>4.3103448275862072E-2</v>
      </c>
      <c r="T58" s="85">
        <v>3.3898305084745763E-2</v>
      </c>
      <c r="U58" s="85">
        <v>2.5210084033613446E-2</v>
      </c>
      <c r="V58" s="85">
        <v>2.5862068965517241E-2</v>
      </c>
      <c r="W58" s="4"/>
    </row>
    <row r="59" spans="1:23" x14ac:dyDescent="0.25">
      <c r="A59" s="232" t="s">
        <v>205</v>
      </c>
      <c r="B59" s="95" t="s">
        <v>106</v>
      </c>
      <c r="C59" s="95" t="s">
        <v>106</v>
      </c>
      <c r="D59" s="95" t="s">
        <v>106</v>
      </c>
      <c r="E59" s="95" t="s">
        <v>106</v>
      </c>
      <c r="F59" s="95" t="s">
        <v>106</v>
      </c>
      <c r="G59" s="95" t="s">
        <v>106</v>
      </c>
      <c r="H59" s="95" t="s">
        <v>106</v>
      </c>
      <c r="I59" s="95" t="s">
        <v>106</v>
      </c>
      <c r="J59" s="95" t="s">
        <v>106</v>
      </c>
      <c r="K59" s="95" t="s">
        <v>106</v>
      </c>
      <c r="L59" s="95" t="s">
        <v>106</v>
      </c>
      <c r="M59" s="95" t="s">
        <v>106</v>
      </c>
      <c r="N59" s="95" t="s">
        <v>106</v>
      </c>
      <c r="O59" s="95" t="s">
        <v>106</v>
      </c>
      <c r="P59" s="95" t="s">
        <v>106</v>
      </c>
      <c r="Q59" s="95" t="s">
        <v>106</v>
      </c>
      <c r="R59" s="95" t="s">
        <v>106</v>
      </c>
      <c r="S59" s="85" t="s">
        <v>106</v>
      </c>
      <c r="T59" s="85" t="s">
        <v>106</v>
      </c>
      <c r="U59" s="85" t="s">
        <v>106</v>
      </c>
      <c r="V59" s="85" t="s">
        <v>106</v>
      </c>
      <c r="W59" s="4"/>
    </row>
    <row r="60" spans="1:23" x14ac:dyDescent="0.25">
      <c r="A60" s="232" t="s">
        <v>206</v>
      </c>
      <c r="B60" s="95" t="s">
        <v>106</v>
      </c>
      <c r="C60" s="95" t="s">
        <v>106</v>
      </c>
      <c r="D60" s="95" t="s">
        <v>106</v>
      </c>
      <c r="E60" s="95" t="s">
        <v>106</v>
      </c>
      <c r="F60" s="95" t="s">
        <v>106</v>
      </c>
      <c r="G60" s="95" t="s">
        <v>106</v>
      </c>
      <c r="H60" s="95" t="s">
        <v>106</v>
      </c>
      <c r="I60" s="95" t="s">
        <v>106</v>
      </c>
      <c r="J60" s="95" t="s">
        <v>106</v>
      </c>
      <c r="K60" s="95" t="s">
        <v>106</v>
      </c>
      <c r="L60" s="95" t="s">
        <v>106</v>
      </c>
      <c r="M60" s="95" t="s">
        <v>106</v>
      </c>
      <c r="N60" s="95" t="s">
        <v>106</v>
      </c>
      <c r="O60" s="95" t="s">
        <v>106</v>
      </c>
      <c r="P60" s="95" t="s">
        <v>106</v>
      </c>
      <c r="Q60" s="95" t="s">
        <v>106</v>
      </c>
      <c r="R60" s="95" t="s">
        <v>106</v>
      </c>
      <c r="S60" s="85" t="s">
        <v>106</v>
      </c>
      <c r="T60" s="85" t="s">
        <v>106</v>
      </c>
      <c r="U60" s="85" t="s">
        <v>106</v>
      </c>
      <c r="V60" s="85" t="s">
        <v>106</v>
      </c>
      <c r="W60" s="4"/>
    </row>
    <row r="61" spans="1:23" x14ac:dyDescent="0.25">
      <c r="A61" s="232" t="s">
        <v>207</v>
      </c>
      <c r="B61" s="95">
        <v>0.13559322033898305</v>
      </c>
      <c r="C61" s="95">
        <v>0.23333333333333331</v>
      </c>
      <c r="D61" s="95">
        <v>0.10169491525423729</v>
      </c>
      <c r="E61" s="95">
        <v>0.19491525423728814</v>
      </c>
      <c r="F61" s="95">
        <v>0.11965811965811966</v>
      </c>
      <c r="G61" s="95">
        <v>0.21551724137931033</v>
      </c>
      <c r="H61" s="95">
        <v>5.8823529411764698E-2</v>
      </c>
      <c r="I61" s="95">
        <v>8.3333333333333315E-2</v>
      </c>
      <c r="J61" s="95">
        <v>4.2016806722689079E-2</v>
      </c>
      <c r="K61" s="95">
        <v>8.5470085470085472E-2</v>
      </c>
      <c r="L61" s="95">
        <v>0.24369747899159663</v>
      </c>
      <c r="M61" s="95">
        <v>0.19491525423728814</v>
      </c>
      <c r="N61" s="95">
        <v>0.19491525423728814</v>
      </c>
      <c r="O61" s="95">
        <v>0.15384615384615385</v>
      </c>
      <c r="P61" s="95">
        <v>9.4017094017094016E-2</v>
      </c>
      <c r="Q61" s="95">
        <v>0.14655172413793102</v>
      </c>
      <c r="R61" s="95">
        <v>0.20168067226890757</v>
      </c>
      <c r="S61" s="85">
        <v>0.10344827586206896</v>
      </c>
      <c r="T61" s="85">
        <v>0.23728813559322035</v>
      </c>
      <c r="U61" s="85">
        <v>0.17647058823529413</v>
      </c>
      <c r="V61" s="85">
        <v>0.16379310344827588</v>
      </c>
      <c r="W61" s="4"/>
    </row>
    <row r="62" spans="1:23" x14ac:dyDescent="0.25">
      <c r="A62" s="232" t="s">
        <v>208</v>
      </c>
      <c r="B62" s="95">
        <v>3.3898305084745763E-2</v>
      </c>
      <c r="C62" s="95">
        <v>2.5000000000000001E-2</v>
      </c>
      <c r="D62" s="95">
        <v>5.9322033898305086E-2</v>
      </c>
      <c r="E62" s="95">
        <v>1.6949152542372881E-2</v>
      </c>
      <c r="F62" s="95">
        <v>1.7094017094017096E-2</v>
      </c>
      <c r="G62" s="95">
        <v>6.8965517241379309E-2</v>
      </c>
      <c r="H62" s="95">
        <v>3.3613445378151259E-2</v>
      </c>
      <c r="I62" s="95">
        <v>1.6666666666666666E-2</v>
      </c>
      <c r="J62" s="95">
        <v>8.4033613445378148E-3</v>
      </c>
      <c r="K62" s="95">
        <v>3.4188034188034191E-2</v>
      </c>
      <c r="L62" s="95">
        <v>1.680672268907563E-2</v>
      </c>
      <c r="M62" s="95">
        <v>2.5423728813559324E-2</v>
      </c>
      <c r="N62" s="95">
        <v>8.4745762711864406E-3</v>
      </c>
      <c r="O62" s="95">
        <v>2.564102564102564E-2</v>
      </c>
      <c r="P62" s="95">
        <v>5.128205128205128E-2</v>
      </c>
      <c r="Q62" s="95">
        <v>8.6206896551724137E-3</v>
      </c>
      <c r="R62" s="95">
        <v>8.4033613445378148E-3</v>
      </c>
      <c r="S62" s="85">
        <v>8.6206896551724137E-3</v>
      </c>
      <c r="T62" s="85">
        <v>4.2372881355932195E-2</v>
      </c>
      <c r="U62" s="85">
        <v>1.680672268907563E-2</v>
      </c>
      <c r="V62" s="85"/>
      <c r="W62" s="4"/>
    </row>
    <row r="63" spans="1:23" ht="15.75" thickBot="1" x14ac:dyDescent="0.3">
      <c r="A63" s="237" t="s">
        <v>93</v>
      </c>
      <c r="B63" s="96">
        <v>0.44915254237288127</v>
      </c>
      <c r="C63" s="96">
        <v>0.35833333333333328</v>
      </c>
      <c r="D63" s="96">
        <v>0.25423728813559321</v>
      </c>
      <c r="E63" s="96">
        <v>0.28813559322033899</v>
      </c>
      <c r="F63" s="96">
        <v>0.36752136752136744</v>
      </c>
      <c r="G63" s="96">
        <v>0.17241379310344829</v>
      </c>
      <c r="H63" s="96">
        <v>0.47899159663865543</v>
      </c>
      <c r="I63" s="96">
        <v>0.4916666666666667</v>
      </c>
      <c r="J63" s="96">
        <v>0.59663865546218497</v>
      </c>
      <c r="K63" s="95">
        <v>0.3247863247863248</v>
      </c>
      <c r="L63" s="95">
        <v>0.19327731092436978</v>
      </c>
      <c r="M63" s="95">
        <v>0.3559322033898305</v>
      </c>
      <c r="N63" s="95">
        <v>0.32203389830508472</v>
      </c>
      <c r="O63" s="95">
        <v>0.40170940170940178</v>
      </c>
      <c r="P63" s="95">
        <v>0.35042735042735035</v>
      </c>
      <c r="Q63" s="95">
        <v>0.34482758620689657</v>
      </c>
      <c r="R63" s="95">
        <v>0.33613445378151258</v>
      </c>
      <c r="S63" s="85">
        <v>0.41379310344827586</v>
      </c>
      <c r="T63" s="85">
        <v>0.30508474576271183</v>
      </c>
      <c r="U63" s="85">
        <v>0.3613445378151261</v>
      </c>
      <c r="V63" s="85">
        <v>0.31034482758620691</v>
      </c>
      <c r="W63" s="4"/>
    </row>
    <row r="64" spans="1:23" ht="28.5" x14ac:dyDescent="0.25">
      <c r="A64" s="337">
        <v>2008</v>
      </c>
      <c r="B64" s="338" t="s">
        <v>52</v>
      </c>
      <c r="C64" s="338" t="s">
        <v>49</v>
      </c>
      <c r="D64" s="338" t="s">
        <v>62</v>
      </c>
      <c r="E64" s="338" t="s">
        <v>63</v>
      </c>
      <c r="F64" s="338" t="s">
        <v>53</v>
      </c>
      <c r="G64" s="338" t="s">
        <v>65</v>
      </c>
      <c r="H64" s="338" t="s">
        <v>54</v>
      </c>
      <c r="I64" s="338" t="s">
        <v>56</v>
      </c>
      <c r="J64" s="338" t="s">
        <v>59</v>
      </c>
      <c r="K64" s="338" t="s">
        <v>58</v>
      </c>
      <c r="L64" s="338" t="s">
        <v>51</v>
      </c>
      <c r="M64" s="338" t="s">
        <v>66</v>
      </c>
      <c r="N64" s="338" t="s">
        <v>61</v>
      </c>
      <c r="O64" s="338" t="s">
        <v>60</v>
      </c>
      <c r="P64" s="338" t="s">
        <v>55</v>
      </c>
      <c r="Q64" s="338" t="s">
        <v>57</v>
      </c>
      <c r="R64" s="338" t="s">
        <v>69</v>
      </c>
      <c r="S64" s="292" t="s">
        <v>68</v>
      </c>
      <c r="T64" s="292" t="s">
        <v>67</v>
      </c>
      <c r="U64" s="292" t="s">
        <v>64</v>
      </c>
      <c r="V64" s="292" t="s">
        <v>50</v>
      </c>
      <c r="W64" s="4"/>
    </row>
    <row r="65" spans="1:23" x14ac:dyDescent="0.25">
      <c r="A65" s="232" t="s">
        <v>202</v>
      </c>
      <c r="B65" s="95">
        <v>0.55384615384615388</v>
      </c>
      <c r="C65" s="95">
        <v>0.5862068965517242</v>
      </c>
      <c r="D65" s="95">
        <v>0.5714285714285714</v>
      </c>
      <c r="E65" s="95">
        <v>0.52499999999999991</v>
      </c>
      <c r="F65" s="95">
        <v>0.61904761904761896</v>
      </c>
      <c r="G65" s="95">
        <v>0.3852459016393443</v>
      </c>
      <c r="H65" s="95">
        <v>0.6</v>
      </c>
      <c r="I65" s="95">
        <v>0.63157894736842102</v>
      </c>
      <c r="J65" s="95">
        <v>0.60638297872340419</v>
      </c>
      <c r="K65" s="95">
        <v>0.63366336633663367</v>
      </c>
      <c r="L65" s="95">
        <v>0.50248756218905477</v>
      </c>
      <c r="M65" s="95">
        <v>0.66666666666666663</v>
      </c>
      <c r="N65" s="95">
        <v>0.42346938775510207</v>
      </c>
      <c r="O65" s="95">
        <v>0.65432098765432101</v>
      </c>
      <c r="P65" s="95">
        <v>0.55978260869565222</v>
      </c>
      <c r="Q65" s="95">
        <v>0.54887218045112773</v>
      </c>
      <c r="R65" s="95">
        <v>0.53636363636363626</v>
      </c>
      <c r="S65" s="85">
        <v>0.61538461538461542</v>
      </c>
      <c r="T65" s="85">
        <v>0.6470588235294118</v>
      </c>
      <c r="U65" s="85">
        <v>0.54098360655737709</v>
      </c>
      <c r="V65" s="85">
        <v>0.35483870967741926</v>
      </c>
      <c r="W65" s="4" t="s">
        <v>210</v>
      </c>
    </row>
    <row r="66" spans="1:23" x14ac:dyDescent="0.25">
      <c r="A66" s="232" t="s">
        <v>203</v>
      </c>
      <c r="B66" s="95"/>
      <c r="C66" s="95">
        <v>3.4482758620689655E-2</v>
      </c>
      <c r="D66" s="95">
        <v>3.896103896103896E-2</v>
      </c>
      <c r="E66" s="95">
        <v>2.5000000000000001E-2</v>
      </c>
      <c r="F66" s="95">
        <v>9.5238095238095247E-3</v>
      </c>
      <c r="G66" s="95"/>
      <c r="H66" s="95">
        <v>8.6956521739130436E-3</v>
      </c>
      <c r="I66" s="95">
        <v>2.3391812865497075E-2</v>
      </c>
      <c r="J66" s="95">
        <v>3.1914893617021274E-2</v>
      </c>
      <c r="K66" s="95">
        <v>1.9801980198019802E-2</v>
      </c>
      <c r="L66" s="95">
        <v>4.9751243781094526E-3</v>
      </c>
      <c r="M66" s="95">
        <v>9.8039215686274508E-3</v>
      </c>
      <c r="N66" s="95">
        <v>1.0204081632653062E-2</v>
      </c>
      <c r="O66" s="95">
        <v>3.7037037037037035E-2</v>
      </c>
      <c r="P66" s="95">
        <v>1.0869565217391304E-2</v>
      </c>
      <c r="Q66" s="95">
        <v>7.5187969924812026E-3</v>
      </c>
      <c r="R66" s="95">
        <v>2.7272727272727271E-2</v>
      </c>
      <c r="S66" s="85">
        <v>3.8461538461538464E-2</v>
      </c>
      <c r="T66" s="85">
        <v>3.9215686274509803E-2</v>
      </c>
      <c r="U66" s="85">
        <v>4.0983606557377046E-2</v>
      </c>
      <c r="V66" s="85"/>
      <c r="W66" s="4"/>
    </row>
    <row r="67" spans="1:23" x14ac:dyDescent="0.25">
      <c r="A67" s="232" t="s">
        <v>205</v>
      </c>
      <c r="B67" s="95" t="s">
        <v>106</v>
      </c>
      <c r="C67" s="95" t="s">
        <v>106</v>
      </c>
      <c r="D67" s="95" t="s">
        <v>106</v>
      </c>
      <c r="E67" s="95" t="s">
        <v>106</v>
      </c>
      <c r="F67" s="95" t="s">
        <v>106</v>
      </c>
      <c r="G67" s="95" t="s">
        <v>106</v>
      </c>
      <c r="H67" s="95" t="s">
        <v>106</v>
      </c>
      <c r="I67" s="95" t="s">
        <v>106</v>
      </c>
      <c r="J67" s="95" t="s">
        <v>106</v>
      </c>
      <c r="K67" s="95" t="s">
        <v>106</v>
      </c>
      <c r="L67" s="95" t="s">
        <v>106</v>
      </c>
      <c r="M67" s="95" t="s">
        <v>106</v>
      </c>
      <c r="N67" s="95" t="s">
        <v>106</v>
      </c>
      <c r="O67" s="95" t="s">
        <v>106</v>
      </c>
      <c r="P67" s="95" t="s">
        <v>106</v>
      </c>
      <c r="Q67" s="95" t="s">
        <v>106</v>
      </c>
      <c r="R67" s="95" t="s">
        <v>106</v>
      </c>
      <c r="S67" s="85" t="s">
        <v>106</v>
      </c>
      <c r="T67" s="85" t="s">
        <v>106</v>
      </c>
      <c r="U67" s="85" t="s">
        <v>106</v>
      </c>
      <c r="V67" s="85" t="s">
        <v>106</v>
      </c>
      <c r="W67" s="4"/>
    </row>
    <row r="68" spans="1:23" x14ac:dyDescent="0.25">
      <c r="A68" s="232" t="s">
        <v>206</v>
      </c>
      <c r="B68" s="95" t="s">
        <v>106</v>
      </c>
      <c r="C68" s="95" t="s">
        <v>106</v>
      </c>
      <c r="D68" s="95" t="s">
        <v>106</v>
      </c>
      <c r="E68" s="95" t="s">
        <v>106</v>
      </c>
      <c r="F68" s="95" t="s">
        <v>106</v>
      </c>
      <c r="G68" s="95" t="s">
        <v>106</v>
      </c>
      <c r="H68" s="95" t="s">
        <v>106</v>
      </c>
      <c r="I68" s="95" t="s">
        <v>106</v>
      </c>
      <c r="J68" s="95" t="s">
        <v>106</v>
      </c>
      <c r="K68" s="95" t="s">
        <v>106</v>
      </c>
      <c r="L68" s="95" t="s">
        <v>106</v>
      </c>
      <c r="M68" s="95" t="s">
        <v>106</v>
      </c>
      <c r="N68" s="95" t="s">
        <v>106</v>
      </c>
      <c r="O68" s="95" t="s">
        <v>106</v>
      </c>
      <c r="P68" s="95" t="s">
        <v>106</v>
      </c>
      <c r="Q68" s="95" t="s">
        <v>106</v>
      </c>
      <c r="R68" s="95" t="s">
        <v>106</v>
      </c>
      <c r="S68" s="85" t="s">
        <v>106</v>
      </c>
      <c r="T68" s="85" t="s">
        <v>106</v>
      </c>
      <c r="U68" s="85" t="s">
        <v>106</v>
      </c>
      <c r="V68" s="85" t="s">
        <v>106</v>
      </c>
      <c r="W68" s="4"/>
    </row>
    <row r="69" spans="1:23" x14ac:dyDescent="0.25">
      <c r="A69" s="232" t="s">
        <v>207</v>
      </c>
      <c r="B69" s="95">
        <v>0.3</v>
      </c>
      <c r="C69" s="95">
        <v>9.4827586206896547E-2</v>
      </c>
      <c r="D69" s="95">
        <v>0.19480519480519484</v>
      </c>
      <c r="E69" s="95">
        <v>0.13333333333333333</v>
      </c>
      <c r="F69" s="95">
        <v>0.13333333333333333</v>
      </c>
      <c r="G69" s="95">
        <v>0.16393442622950818</v>
      </c>
      <c r="H69" s="95">
        <v>0.22608695652173913</v>
      </c>
      <c r="I69" s="95">
        <v>8.771929824561403E-2</v>
      </c>
      <c r="J69" s="95">
        <v>0.10638297872340426</v>
      </c>
      <c r="K69" s="95">
        <v>0.18811881188118812</v>
      </c>
      <c r="L69" s="95">
        <v>0.15920398009950248</v>
      </c>
      <c r="M69" s="95">
        <v>0.16666666666666663</v>
      </c>
      <c r="N69" s="95">
        <v>8.673469387755102E-2</v>
      </c>
      <c r="O69" s="95">
        <v>7.407407407407407E-2</v>
      </c>
      <c r="P69" s="95">
        <v>0.19565217391304349</v>
      </c>
      <c r="Q69" s="95">
        <v>0.10526315789473684</v>
      </c>
      <c r="R69" s="95">
        <v>0.22727272727272727</v>
      </c>
      <c r="S69" s="85">
        <v>0.25</v>
      </c>
      <c r="T69" s="85">
        <v>0.13725490196078433</v>
      </c>
      <c r="U69" s="85">
        <v>0.19672131147540983</v>
      </c>
      <c r="V69" s="85">
        <v>9.6774193548387094E-2</v>
      </c>
      <c r="W69" s="4"/>
    </row>
    <row r="70" spans="1:23" x14ac:dyDescent="0.25">
      <c r="A70" s="232" t="s">
        <v>208</v>
      </c>
      <c r="B70" s="95">
        <v>0.1</v>
      </c>
      <c r="C70" s="95">
        <v>0.10344827586206896</v>
      </c>
      <c r="D70" s="95">
        <v>3.896103896103896E-2</v>
      </c>
      <c r="E70" s="95">
        <v>8.3333333333333315E-2</v>
      </c>
      <c r="F70" s="95">
        <v>6.6666666666666666E-2</v>
      </c>
      <c r="G70" s="95">
        <v>0.13114754098360656</v>
      </c>
      <c r="H70" s="95">
        <v>4.3478260869565216E-2</v>
      </c>
      <c r="I70" s="95">
        <v>5.847953216374268E-2</v>
      </c>
      <c r="J70" s="95">
        <v>0.11702127659574468</v>
      </c>
      <c r="K70" s="95">
        <v>3.4653465346534656E-2</v>
      </c>
      <c r="L70" s="95">
        <v>0.1691542288557214</v>
      </c>
      <c r="M70" s="95">
        <v>9.8039215686274508E-3</v>
      </c>
      <c r="N70" s="95">
        <v>3.5714285714285712E-2</v>
      </c>
      <c r="O70" s="95">
        <v>1.2345679012345678E-2</v>
      </c>
      <c r="P70" s="95">
        <v>9.2391304347826081E-2</v>
      </c>
      <c r="Q70" s="95">
        <v>4.5112781954887209E-2</v>
      </c>
      <c r="R70" s="95">
        <v>9.0909090909090912E-2</v>
      </c>
      <c r="S70" s="85"/>
      <c r="T70" s="85">
        <v>0.15686274509803921</v>
      </c>
      <c r="U70" s="85">
        <v>4.0983606557377046E-2</v>
      </c>
      <c r="V70" s="85">
        <v>6.4516129032258063E-2</v>
      </c>
      <c r="W70" s="4"/>
    </row>
    <row r="71" spans="1:23" ht="15.75" thickBot="1" x14ac:dyDescent="0.3">
      <c r="A71" s="237" t="s">
        <v>93</v>
      </c>
      <c r="B71" s="96">
        <v>4.6153846153846156E-2</v>
      </c>
      <c r="C71" s="96">
        <v>0.18103448275862066</v>
      </c>
      <c r="D71" s="96">
        <v>0.15584415584415584</v>
      </c>
      <c r="E71" s="96">
        <v>0.23333333333333334</v>
      </c>
      <c r="F71" s="96">
        <v>0.17142857142857143</v>
      </c>
      <c r="G71" s="96">
        <v>0.31967213114754101</v>
      </c>
      <c r="H71" s="96">
        <v>0.12173913043478261</v>
      </c>
      <c r="I71" s="96">
        <v>0.19883040935672514</v>
      </c>
      <c r="J71" s="96">
        <v>0.13829787234042554</v>
      </c>
      <c r="K71" s="95">
        <v>0.12376237623762376</v>
      </c>
      <c r="L71" s="95">
        <v>0.16417910447761194</v>
      </c>
      <c r="M71" s="95">
        <v>0.14705882352941177</v>
      </c>
      <c r="N71" s="95">
        <v>0.44387755102040816</v>
      </c>
      <c r="O71" s="95">
        <v>0.22222222222222218</v>
      </c>
      <c r="P71" s="95">
        <v>0.14130434782608695</v>
      </c>
      <c r="Q71" s="95">
        <v>0.2932330827067669</v>
      </c>
      <c r="R71" s="95">
        <v>0.11818181818181818</v>
      </c>
      <c r="S71" s="85">
        <v>9.6153846153846173E-2</v>
      </c>
      <c r="T71" s="85">
        <v>1.9607843137254902E-2</v>
      </c>
      <c r="U71" s="85">
        <v>0.18032786885245902</v>
      </c>
      <c r="V71" s="85">
        <v>0.4838709677419355</v>
      </c>
      <c r="W71" s="4"/>
    </row>
    <row r="72" spans="1:23" ht="28.5" x14ac:dyDescent="0.25">
      <c r="A72" s="337">
        <v>2007</v>
      </c>
      <c r="B72" s="338" t="s">
        <v>52</v>
      </c>
      <c r="C72" s="338" t="s">
        <v>49</v>
      </c>
      <c r="D72" s="338" t="s">
        <v>62</v>
      </c>
      <c r="E72" s="338" t="s">
        <v>63</v>
      </c>
      <c r="F72" s="338" t="s">
        <v>53</v>
      </c>
      <c r="G72" s="338" t="s">
        <v>65</v>
      </c>
      <c r="H72" s="338" t="s">
        <v>54</v>
      </c>
      <c r="I72" s="338" t="s">
        <v>56</v>
      </c>
      <c r="J72" s="338" t="s">
        <v>59</v>
      </c>
      <c r="K72" s="338" t="s">
        <v>58</v>
      </c>
      <c r="L72" s="338" t="s">
        <v>51</v>
      </c>
      <c r="M72" s="338" t="s">
        <v>66</v>
      </c>
      <c r="N72" s="338" t="s">
        <v>61</v>
      </c>
      <c r="O72" s="338" t="s">
        <v>60</v>
      </c>
      <c r="P72" s="338" t="s">
        <v>55</v>
      </c>
      <c r="Q72" s="338" t="s">
        <v>57</v>
      </c>
      <c r="R72" s="338" t="s">
        <v>69</v>
      </c>
      <c r="S72" s="292" t="s">
        <v>68</v>
      </c>
      <c r="T72" s="292" t="s">
        <v>67</v>
      </c>
      <c r="U72" s="292" t="s">
        <v>64</v>
      </c>
      <c r="V72" s="292" t="s">
        <v>50</v>
      </c>
      <c r="W72" s="4"/>
    </row>
    <row r="73" spans="1:23" x14ac:dyDescent="0.25">
      <c r="A73" s="232" t="s">
        <v>202</v>
      </c>
      <c r="B73" s="95">
        <v>0.40833333333333333</v>
      </c>
      <c r="C73" s="95">
        <v>0.5</v>
      </c>
      <c r="D73" s="95">
        <v>0.28000000000000003</v>
      </c>
      <c r="E73" s="95">
        <v>0.5</v>
      </c>
      <c r="F73" s="95">
        <v>0.55833333333333335</v>
      </c>
      <c r="G73" s="95">
        <v>0.59166666666666656</v>
      </c>
      <c r="H73" s="95">
        <v>0.41666666666666674</v>
      </c>
      <c r="I73" s="95">
        <v>0.67499999999999993</v>
      </c>
      <c r="J73" s="95">
        <v>0.54</v>
      </c>
      <c r="K73" s="95">
        <v>0.59</v>
      </c>
      <c r="L73" s="95">
        <v>0.52</v>
      </c>
      <c r="M73" s="95">
        <v>0.44000000000000006</v>
      </c>
      <c r="N73" s="95">
        <v>0.38121546961325969</v>
      </c>
      <c r="O73" s="95">
        <v>0.48101265822784806</v>
      </c>
      <c r="P73" s="95">
        <v>0.54189944134078216</v>
      </c>
      <c r="Q73" s="95">
        <v>0.4916666666666667</v>
      </c>
      <c r="R73" s="95">
        <v>0.42975206611570249</v>
      </c>
      <c r="S73" s="85">
        <v>0.45000000000000007</v>
      </c>
      <c r="T73" s="85">
        <v>0.42499999999999999</v>
      </c>
      <c r="U73" s="85">
        <v>0.55000000000000004</v>
      </c>
      <c r="V73" s="85">
        <v>0.7</v>
      </c>
      <c r="W73" s="4" t="s">
        <v>210</v>
      </c>
    </row>
    <row r="74" spans="1:23" x14ac:dyDescent="0.25">
      <c r="A74" s="232" t="s">
        <v>203</v>
      </c>
      <c r="B74" s="95"/>
      <c r="C74" s="95"/>
      <c r="D74" s="95"/>
      <c r="E74" s="95"/>
      <c r="F74" s="95"/>
      <c r="G74" s="95">
        <v>8.3333333333333332E-3</v>
      </c>
      <c r="H74" s="95">
        <v>8.3333333333333332E-3</v>
      </c>
      <c r="I74" s="95"/>
      <c r="J74" s="95"/>
      <c r="K74" s="95">
        <v>5.0000000000000001E-3</v>
      </c>
      <c r="L74" s="95">
        <v>5.0000000000000001E-3</v>
      </c>
      <c r="M74" s="95"/>
      <c r="N74" s="95">
        <v>1.1049723756906075E-2</v>
      </c>
      <c r="O74" s="95"/>
      <c r="P74" s="95"/>
      <c r="Q74" s="95">
        <v>8.3333333333333332E-3</v>
      </c>
      <c r="R74" s="95"/>
      <c r="S74" s="85"/>
      <c r="T74" s="85"/>
      <c r="U74" s="85"/>
      <c r="V74" s="85">
        <v>2.5000000000000001E-2</v>
      </c>
      <c r="W74" s="4"/>
    </row>
    <row r="75" spans="1:23" x14ac:dyDescent="0.25">
      <c r="A75" s="232" t="s">
        <v>205</v>
      </c>
      <c r="B75" s="95" t="s">
        <v>106</v>
      </c>
      <c r="C75" s="95" t="s">
        <v>106</v>
      </c>
      <c r="D75" s="95" t="s">
        <v>106</v>
      </c>
      <c r="E75" s="95" t="s">
        <v>106</v>
      </c>
      <c r="F75" s="95" t="s">
        <v>106</v>
      </c>
      <c r="G75" s="95" t="s">
        <v>106</v>
      </c>
      <c r="H75" s="95" t="s">
        <v>106</v>
      </c>
      <c r="I75" s="95" t="s">
        <v>106</v>
      </c>
      <c r="J75" s="95" t="s">
        <v>106</v>
      </c>
      <c r="K75" s="95" t="s">
        <v>106</v>
      </c>
      <c r="L75" s="95" t="s">
        <v>106</v>
      </c>
      <c r="M75" s="95" t="s">
        <v>106</v>
      </c>
      <c r="N75" s="95" t="s">
        <v>106</v>
      </c>
      <c r="O75" s="95" t="s">
        <v>106</v>
      </c>
      <c r="P75" s="95" t="s">
        <v>106</v>
      </c>
      <c r="Q75" s="95" t="s">
        <v>106</v>
      </c>
      <c r="R75" s="95" t="s">
        <v>106</v>
      </c>
      <c r="S75" s="85" t="s">
        <v>106</v>
      </c>
      <c r="T75" s="85" t="s">
        <v>106</v>
      </c>
      <c r="U75" s="85" t="s">
        <v>106</v>
      </c>
      <c r="V75" s="85" t="s">
        <v>106</v>
      </c>
      <c r="W75" s="4"/>
    </row>
    <row r="76" spans="1:23" x14ac:dyDescent="0.25">
      <c r="A76" s="232" t="s">
        <v>206</v>
      </c>
      <c r="B76" s="95" t="s">
        <v>106</v>
      </c>
      <c r="C76" s="95" t="s">
        <v>106</v>
      </c>
      <c r="D76" s="95" t="s">
        <v>106</v>
      </c>
      <c r="E76" s="95" t="s">
        <v>106</v>
      </c>
      <c r="F76" s="95" t="s">
        <v>106</v>
      </c>
      <c r="G76" s="95" t="s">
        <v>106</v>
      </c>
      <c r="H76" s="95" t="s">
        <v>106</v>
      </c>
      <c r="I76" s="95" t="s">
        <v>106</v>
      </c>
      <c r="J76" s="95" t="s">
        <v>106</v>
      </c>
      <c r="K76" s="95" t="s">
        <v>106</v>
      </c>
      <c r="L76" s="95" t="s">
        <v>106</v>
      </c>
      <c r="M76" s="95" t="s">
        <v>106</v>
      </c>
      <c r="N76" s="95" t="s">
        <v>106</v>
      </c>
      <c r="O76" s="95" t="s">
        <v>106</v>
      </c>
      <c r="P76" s="95" t="s">
        <v>106</v>
      </c>
      <c r="Q76" s="95" t="s">
        <v>106</v>
      </c>
      <c r="R76" s="95" t="s">
        <v>106</v>
      </c>
      <c r="S76" s="85" t="s">
        <v>106</v>
      </c>
      <c r="T76" s="85" t="s">
        <v>106</v>
      </c>
      <c r="U76" s="85" t="s">
        <v>106</v>
      </c>
      <c r="V76" s="85" t="s">
        <v>106</v>
      </c>
      <c r="W76" s="4"/>
    </row>
    <row r="77" spans="1:23" x14ac:dyDescent="0.25">
      <c r="A77" s="232" t="s">
        <v>207</v>
      </c>
      <c r="B77" s="95">
        <v>0.16666666666666663</v>
      </c>
      <c r="C77" s="95">
        <v>0.125</v>
      </c>
      <c r="D77" s="95">
        <v>0.28999999999999998</v>
      </c>
      <c r="E77" s="95">
        <v>0.19166666666666668</v>
      </c>
      <c r="F77" s="95">
        <v>0.24166666666666667</v>
      </c>
      <c r="G77" s="95">
        <v>7.4999999999999997E-2</v>
      </c>
      <c r="H77" s="95">
        <v>0.2</v>
      </c>
      <c r="I77" s="95">
        <v>0.13125000000000001</v>
      </c>
      <c r="J77" s="95">
        <v>0.17</v>
      </c>
      <c r="K77" s="95">
        <v>0.11</v>
      </c>
      <c r="L77" s="95">
        <v>0.14000000000000001</v>
      </c>
      <c r="M77" s="95">
        <v>0.18</v>
      </c>
      <c r="N77" s="95">
        <v>0.23756906077348067</v>
      </c>
      <c r="O77" s="95">
        <v>0.24050632911392406</v>
      </c>
      <c r="P77" s="95">
        <v>0.22905027932960895</v>
      </c>
      <c r="Q77" s="95">
        <v>0.13333333333333333</v>
      </c>
      <c r="R77" s="95">
        <v>0.27272727272727271</v>
      </c>
      <c r="S77" s="85">
        <v>0.22500000000000001</v>
      </c>
      <c r="T77" s="85">
        <v>0.27500000000000002</v>
      </c>
      <c r="U77" s="85">
        <v>0.17499999999999999</v>
      </c>
      <c r="V77" s="85">
        <v>0.125</v>
      </c>
      <c r="W77" s="4"/>
    </row>
    <row r="78" spans="1:23" x14ac:dyDescent="0.25">
      <c r="A78" s="232" t="s">
        <v>208</v>
      </c>
      <c r="B78" s="95">
        <v>0.17499999999999999</v>
      </c>
      <c r="C78" s="95">
        <v>0.19166666666666668</v>
      </c>
      <c r="D78" s="95">
        <v>0.02</v>
      </c>
      <c r="E78" s="95">
        <v>0.05</v>
      </c>
      <c r="F78" s="95">
        <v>8.3333333333333315E-2</v>
      </c>
      <c r="G78" s="95">
        <v>0.2</v>
      </c>
      <c r="H78" s="95">
        <v>0.11666666666666665</v>
      </c>
      <c r="I78" s="95">
        <v>6.8750000000000006E-2</v>
      </c>
      <c r="J78" s="95">
        <v>0.04</v>
      </c>
      <c r="K78" s="95">
        <v>2.5000000000000001E-2</v>
      </c>
      <c r="L78" s="95">
        <v>0.17499999999999999</v>
      </c>
      <c r="M78" s="95">
        <v>0.03</v>
      </c>
      <c r="N78" s="95">
        <v>4.4198895027624301E-2</v>
      </c>
      <c r="O78" s="95">
        <v>3.7974683544303799E-2</v>
      </c>
      <c r="P78" s="95">
        <v>7.8212290502793297E-2</v>
      </c>
      <c r="Q78" s="95">
        <v>0.16666666666666663</v>
      </c>
      <c r="R78" s="95">
        <v>4.9586776859504134E-2</v>
      </c>
      <c r="S78" s="85">
        <v>0.15</v>
      </c>
      <c r="T78" s="85">
        <v>0.15</v>
      </c>
      <c r="U78" s="85">
        <v>0.13333333333333333</v>
      </c>
      <c r="V78" s="85">
        <v>2.5000000000000001E-2</v>
      </c>
      <c r="W78" s="4"/>
    </row>
    <row r="79" spans="1:23" ht="15.75" thickBot="1" x14ac:dyDescent="0.3">
      <c r="A79" s="237" t="s">
        <v>93</v>
      </c>
      <c r="B79" s="96">
        <v>0.25</v>
      </c>
      <c r="C79" s="96">
        <v>0.18333333333333329</v>
      </c>
      <c r="D79" s="96">
        <v>0.41</v>
      </c>
      <c r="E79" s="96">
        <v>0.25833333333333336</v>
      </c>
      <c r="F79" s="96">
        <v>0.11666666666666665</v>
      </c>
      <c r="G79" s="96">
        <v>0.125</v>
      </c>
      <c r="H79" s="96">
        <v>0.25833333333333336</v>
      </c>
      <c r="I79" s="96">
        <v>0.125</v>
      </c>
      <c r="J79" s="96">
        <v>0.25</v>
      </c>
      <c r="K79" s="95">
        <v>0.27</v>
      </c>
      <c r="L79" s="95">
        <v>0.16</v>
      </c>
      <c r="M79" s="95">
        <v>0.35000000000000003</v>
      </c>
      <c r="N79" s="95">
        <v>0.32596685082872928</v>
      </c>
      <c r="O79" s="95">
        <v>0.24050632911392406</v>
      </c>
      <c r="P79" s="95">
        <v>0.15083798882681565</v>
      </c>
      <c r="Q79" s="95">
        <v>0.2</v>
      </c>
      <c r="R79" s="95">
        <v>0.24793388429752067</v>
      </c>
      <c r="S79" s="85">
        <v>0.17499999999999999</v>
      </c>
      <c r="T79" s="85">
        <v>0.15</v>
      </c>
      <c r="U79" s="85">
        <v>0.14166666666666666</v>
      </c>
      <c r="V79" s="85">
        <v>0.125</v>
      </c>
      <c r="W79" s="4"/>
    </row>
    <row r="80" spans="1:23" ht="28.5" x14ac:dyDescent="0.25">
      <c r="A80" s="337">
        <v>2006</v>
      </c>
      <c r="B80" s="338" t="s">
        <v>52</v>
      </c>
      <c r="C80" s="338" t="s">
        <v>49</v>
      </c>
      <c r="D80" s="338" t="s">
        <v>62</v>
      </c>
      <c r="E80" s="338" t="s">
        <v>63</v>
      </c>
      <c r="F80" s="338" t="s">
        <v>53</v>
      </c>
      <c r="G80" s="338" t="s">
        <v>65</v>
      </c>
      <c r="H80" s="338" t="s">
        <v>54</v>
      </c>
      <c r="I80" s="338" t="s">
        <v>56</v>
      </c>
      <c r="J80" s="338" t="s">
        <v>59</v>
      </c>
      <c r="K80" s="338" t="s">
        <v>58</v>
      </c>
      <c r="L80" s="338" t="s">
        <v>51</v>
      </c>
      <c r="M80" s="338" t="s">
        <v>66</v>
      </c>
      <c r="N80" s="338" t="s">
        <v>61</v>
      </c>
      <c r="O80" s="338" t="s">
        <v>60</v>
      </c>
      <c r="P80" s="338" t="s">
        <v>55</v>
      </c>
      <c r="Q80" s="338" t="s">
        <v>57</v>
      </c>
      <c r="R80" s="338" t="s">
        <v>69</v>
      </c>
      <c r="S80" s="292" t="s">
        <v>68</v>
      </c>
      <c r="T80" s="292" t="s">
        <v>67</v>
      </c>
      <c r="U80" s="292" t="s">
        <v>64</v>
      </c>
      <c r="V80" s="292" t="s">
        <v>50</v>
      </c>
      <c r="W80" s="4"/>
    </row>
    <row r="81" spans="1:23" x14ac:dyDescent="0.25">
      <c r="A81" s="232" t="s">
        <v>202</v>
      </c>
      <c r="B81" s="95" t="s">
        <v>106</v>
      </c>
      <c r="C81" s="95" t="s">
        <v>106</v>
      </c>
      <c r="D81" s="95" t="s">
        <v>106</v>
      </c>
      <c r="E81" s="95" t="s">
        <v>106</v>
      </c>
      <c r="F81" s="95" t="s">
        <v>106</v>
      </c>
      <c r="G81" s="95" t="s">
        <v>106</v>
      </c>
      <c r="H81" s="95" t="s">
        <v>106</v>
      </c>
      <c r="I81" s="95" t="s">
        <v>106</v>
      </c>
      <c r="J81" s="95" t="s">
        <v>106</v>
      </c>
      <c r="K81" s="95" t="s">
        <v>106</v>
      </c>
      <c r="L81" s="95" t="s">
        <v>106</v>
      </c>
      <c r="M81" s="95" t="s">
        <v>106</v>
      </c>
      <c r="N81" s="95" t="s">
        <v>106</v>
      </c>
      <c r="O81" s="95" t="s">
        <v>106</v>
      </c>
      <c r="P81" s="95" t="s">
        <v>106</v>
      </c>
      <c r="Q81" s="95" t="s">
        <v>106</v>
      </c>
      <c r="R81" s="95" t="s">
        <v>106</v>
      </c>
      <c r="S81" s="95" t="s">
        <v>106</v>
      </c>
      <c r="T81" s="95" t="s">
        <v>106</v>
      </c>
      <c r="U81" s="95" t="s">
        <v>106</v>
      </c>
      <c r="V81" s="95" t="s">
        <v>106</v>
      </c>
      <c r="W81" s="4"/>
    </row>
    <row r="82" spans="1:23" x14ac:dyDescent="0.25">
      <c r="A82" s="232" t="s">
        <v>203</v>
      </c>
      <c r="B82" s="95" t="s">
        <v>106</v>
      </c>
      <c r="C82" s="95" t="s">
        <v>106</v>
      </c>
      <c r="D82" s="95" t="s">
        <v>106</v>
      </c>
      <c r="E82" s="95" t="s">
        <v>106</v>
      </c>
      <c r="F82" s="95" t="s">
        <v>106</v>
      </c>
      <c r="G82" s="95" t="s">
        <v>106</v>
      </c>
      <c r="H82" s="95" t="s">
        <v>106</v>
      </c>
      <c r="I82" s="95" t="s">
        <v>106</v>
      </c>
      <c r="J82" s="95" t="s">
        <v>106</v>
      </c>
      <c r="K82" s="95" t="s">
        <v>106</v>
      </c>
      <c r="L82" s="95" t="s">
        <v>106</v>
      </c>
      <c r="M82" s="95" t="s">
        <v>106</v>
      </c>
      <c r="N82" s="95" t="s">
        <v>106</v>
      </c>
      <c r="O82" s="95" t="s">
        <v>106</v>
      </c>
      <c r="P82" s="95" t="s">
        <v>106</v>
      </c>
      <c r="Q82" s="95" t="s">
        <v>106</v>
      </c>
      <c r="R82" s="95" t="s">
        <v>106</v>
      </c>
      <c r="S82" s="95" t="s">
        <v>106</v>
      </c>
      <c r="T82" s="95" t="s">
        <v>106</v>
      </c>
      <c r="U82" s="95" t="s">
        <v>106</v>
      </c>
      <c r="V82" s="95" t="s">
        <v>106</v>
      </c>
      <c r="W82" s="4"/>
    </row>
    <row r="83" spans="1:23" x14ac:dyDescent="0.25">
      <c r="A83" s="232" t="s">
        <v>205</v>
      </c>
      <c r="B83" s="95" t="s">
        <v>106</v>
      </c>
      <c r="C83" s="95" t="s">
        <v>106</v>
      </c>
      <c r="D83" s="95" t="s">
        <v>106</v>
      </c>
      <c r="E83" s="95" t="s">
        <v>106</v>
      </c>
      <c r="F83" s="95" t="s">
        <v>106</v>
      </c>
      <c r="G83" s="95" t="s">
        <v>106</v>
      </c>
      <c r="H83" s="95" t="s">
        <v>106</v>
      </c>
      <c r="I83" s="95" t="s">
        <v>106</v>
      </c>
      <c r="J83" s="95" t="s">
        <v>106</v>
      </c>
      <c r="K83" s="95" t="s">
        <v>106</v>
      </c>
      <c r="L83" s="95" t="s">
        <v>106</v>
      </c>
      <c r="M83" s="95" t="s">
        <v>106</v>
      </c>
      <c r="N83" s="95" t="s">
        <v>106</v>
      </c>
      <c r="O83" s="95" t="s">
        <v>106</v>
      </c>
      <c r="P83" s="95" t="s">
        <v>106</v>
      </c>
      <c r="Q83" s="95" t="s">
        <v>106</v>
      </c>
      <c r="R83" s="95" t="s">
        <v>106</v>
      </c>
      <c r="S83" s="95" t="s">
        <v>106</v>
      </c>
      <c r="T83" s="95" t="s">
        <v>106</v>
      </c>
      <c r="U83" s="95" t="s">
        <v>106</v>
      </c>
      <c r="V83" s="95" t="s">
        <v>106</v>
      </c>
      <c r="W83" s="4"/>
    </row>
    <row r="84" spans="1:23" x14ac:dyDescent="0.25">
      <c r="A84" s="232" t="s">
        <v>206</v>
      </c>
      <c r="B84" s="95" t="s">
        <v>106</v>
      </c>
      <c r="C84" s="95" t="s">
        <v>106</v>
      </c>
      <c r="D84" s="95" t="s">
        <v>106</v>
      </c>
      <c r="E84" s="95" t="s">
        <v>106</v>
      </c>
      <c r="F84" s="95" t="s">
        <v>106</v>
      </c>
      <c r="G84" s="95" t="s">
        <v>106</v>
      </c>
      <c r="H84" s="95" t="s">
        <v>106</v>
      </c>
      <c r="I84" s="95" t="s">
        <v>106</v>
      </c>
      <c r="J84" s="95" t="s">
        <v>106</v>
      </c>
      <c r="K84" s="95" t="s">
        <v>106</v>
      </c>
      <c r="L84" s="95" t="s">
        <v>106</v>
      </c>
      <c r="M84" s="95" t="s">
        <v>106</v>
      </c>
      <c r="N84" s="95" t="s">
        <v>106</v>
      </c>
      <c r="O84" s="95" t="s">
        <v>106</v>
      </c>
      <c r="P84" s="95" t="s">
        <v>106</v>
      </c>
      <c r="Q84" s="95" t="s">
        <v>106</v>
      </c>
      <c r="R84" s="95" t="s">
        <v>106</v>
      </c>
      <c r="S84" s="95" t="s">
        <v>106</v>
      </c>
      <c r="T84" s="95" t="s">
        <v>106</v>
      </c>
      <c r="U84" s="95" t="s">
        <v>106</v>
      </c>
      <c r="V84" s="95" t="s">
        <v>106</v>
      </c>
      <c r="W84" s="4"/>
    </row>
    <row r="85" spans="1:23" x14ac:dyDescent="0.25">
      <c r="A85" s="232" t="s">
        <v>207</v>
      </c>
      <c r="B85" s="95" t="s">
        <v>106</v>
      </c>
      <c r="C85" s="95" t="s">
        <v>106</v>
      </c>
      <c r="D85" s="95" t="s">
        <v>106</v>
      </c>
      <c r="E85" s="95" t="s">
        <v>106</v>
      </c>
      <c r="F85" s="95" t="s">
        <v>106</v>
      </c>
      <c r="G85" s="95" t="s">
        <v>106</v>
      </c>
      <c r="H85" s="95" t="s">
        <v>106</v>
      </c>
      <c r="I85" s="95" t="s">
        <v>106</v>
      </c>
      <c r="J85" s="95" t="s">
        <v>106</v>
      </c>
      <c r="K85" s="95" t="s">
        <v>106</v>
      </c>
      <c r="L85" s="95" t="s">
        <v>106</v>
      </c>
      <c r="M85" s="95" t="s">
        <v>106</v>
      </c>
      <c r="N85" s="95" t="s">
        <v>106</v>
      </c>
      <c r="O85" s="95" t="s">
        <v>106</v>
      </c>
      <c r="P85" s="95" t="s">
        <v>106</v>
      </c>
      <c r="Q85" s="95" t="s">
        <v>106</v>
      </c>
      <c r="R85" s="95" t="s">
        <v>106</v>
      </c>
      <c r="S85" s="95" t="s">
        <v>106</v>
      </c>
      <c r="T85" s="95" t="s">
        <v>106</v>
      </c>
      <c r="U85" s="95" t="s">
        <v>106</v>
      </c>
      <c r="V85" s="95" t="s">
        <v>106</v>
      </c>
      <c r="W85" s="4"/>
    </row>
    <row r="86" spans="1:23" x14ac:dyDescent="0.25">
      <c r="A86" s="232" t="s">
        <v>208</v>
      </c>
      <c r="B86" s="95" t="s">
        <v>106</v>
      </c>
      <c r="C86" s="95" t="s">
        <v>106</v>
      </c>
      <c r="D86" s="95" t="s">
        <v>106</v>
      </c>
      <c r="E86" s="95" t="s">
        <v>106</v>
      </c>
      <c r="F86" s="95" t="s">
        <v>106</v>
      </c>
      <c r="G86" s="95" t="s">
        <v>106</v>
      </c>
      <c r="H86" s="95" t="s">
        <v>106</v>
      </c>
      <c r="I86" s="95" t="s">
        <v>106</v>
      </c>
      <c r="J86" s="95" t="s">
        <v>106</v>
      </c>
      <c r="K86" s="95" t="s">
        <v>106</v>
      </c>
      <c r="L86" s="95" t="s">
        <v>106</v>
      </c>
      <c r="M86" s="95" t="s">
        <v>106</v>
      </c>
      <c r="N86" s="95" t="s">
        <v>106</v>
      </c>
      <c r="O86" s="95" t="s">
        <v>106</v>
      </c>
      <c r="P86" s="95" t="s">
        <v>106</v>
      </c>
      <c r="Q86" s="95" t="s">
        <v>106</v>
      </c>
      <c r="R86" s="95" t="s">
        <v>106</v>
      </c>
      <c r="S86" s="95" t="s">
        <v>106</v>
      </c>
      <c r="T86" s="95" t="s">
        <v>106</v>
      </c>
      <c r="U86" s="95" t="s">
        <v>106</v>
      </c>
      <c r="V86" s="95" t="s">
        <v>106</v>
      </c>
      <c r="W86" s="4"/>
    </row>
    <row r="87" spans="1:23" ht="15.75" thickBot="1" x14ac:dyDescent="0.3">
      <c r="A87" s="237" t="s">
        <v>93</v>
      </c>
      <c r="B87" s="95" t="s">
        <v>106</v>
      </c>
      <c r="C87" s="95" t="s">
        <v>106</v>
      </c>
      <c r="D87" s="95" t="s">
        <v>106</v>
      </c>
      <c r="E87" s="95" t="s">
        <v>106</v>
      </c>
      <c r="F87" s="95" t="s">
        <v>106</v>
      </c>
      <c r="G87" s="95" t="s">
        <v>106</v>
      </c>
      <c r="H87" s="95" t="s">
        <v>106</v>
      </c>
      <c r="I87" s="95" t="s">
        <v>106</v>
      </c>
      <c r="J87" s="95" t="s">
        <v>106</v>
      </c>
      <c r="K87" s="95" t="s">
        <v>106</v>
      </c>
      <c r="L87" s="95" t="s">
        <v>106</v>
      </c>
      <c r="M87" s="95" t="s">
        <v>106</v>
      </c>
      <c r="N87" s="95" t="s">
        <v>106</v>
      </c>
      <c r="O87" s="95" t="s">
        <v>106</v>
      </c>
      <c r="P87" s="95" t="s">
        <v>106</v>
      </c>
      <c r="Q87" s="95" t="s">
        <v>106</v>
      </c>
      <c r="R87" s="95" t="s">
        <v>106</v>
      </c>
      <c r="S87" s="95" t="s">
        <v>106</v>
      </c>
      <c r="T87" s="95" t="s">
        <v>106</v>
      </c>
      <c r="U87" s="95" t="s">
        <v>106</v>
      </c>
      <c r="V87" s="95" t="s">
        <v>106</v>
      </c>
      <c r="W87" s="4"/>
    </row>
    <row r="88" spans="1:23" ht="15.75" thickBot="1" x14ac:dyDescent="0.3">
      <c r="A88" s="270" t="s">
        <v>1</v>
      </c>
      <c r="B88" s="271"/>
      <c r="C88" s="271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W88" s="4"/>
    </row>
    <row r="89" spans="1:23" ht="15.75" thickBot="1" x14ac:dyDescent="0.3">
      <c r="A89" s="330">
        <v>2019</v>
      </c>
      <c r="B89" s="339" t="s">
        <v>47</v>
      </c>
      <c r="C89" s="340" t="s">
        <v>48</v>
      </c>
      <c r="D89" s="214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W89" s="4"/>
    </row>
    <row r="90" spans="1:23" x14ac:dyDescent="0.25">
      <c r="A90" s="232" t="s">
        <v>202</v>
      </c>
      <c r="B90" s="95">
        <v>0.68341327947488006</v>
      </c>
      <c r="C90" s="95">
        <v>0.6900584795321637</v>
      </c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W90" s="4"/>
    </row>
    <row r="91" spans="1:23" x14ac:dyDescent="0.25">
      <c r="A91" s="232" t="s">
        <v>203</v>
      </c>
      <c r="B91" s="95">
        <v>4.8472607927291085E-2</v>
      </c>
      <c r="C91" s="95">
        <v>3.5954082737708469E-2</v>
      </c>
      <c r="D91" s="214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W91" s="4"/>
    </row>
    <row r="92" spans="1:23" x14ac:dyDescent="0.25">
      <c r="A92" s="232" t="s">
        <v>205</v>
      </c>
      <c r="B92" s="95">
        <v>4.7967684928048471E-3</v>
      </c>
      <c r="C92" s="95">
        <v>3.2488628979857048E-3</v>
      </c>
      <c r="D92" s="214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W92" s="4"/>
    </row>
    <row r="93" spans="1:23" x14ac:dyDescent="0.25">
      <c r="A93" s="232" t="s">
        <v>206</v>
      </c>
      <c r="B93" s="95">
        <v>5.4279222418581165E-2</v>
      </c>
      <c r="C93" s="95">
        <v>5.2414988087502709E-2</v>
      </c>
      <c r="D93" s="214"/>
      <c r="E93" s="214"/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W93" s="4"/>
    </row>
    <row r="94" spans="1:23" x14ac:dyDescent="0.25">
      <c r="A94" s="232" t="s">
        <v>207</v>
      </c>
      <c r="B94" s="95">
        <v>8.9118909366321636E-2</v>
      </c>
      <c r="C94" s="95">
        <v>8.5986571366688344E-2</v>
      </c>
      <c r="D94" s="214"/>
      <c r="E94" s="214"/>
      <c r="F94" s="214"/>
      <c r="G94" s="214"/>
      <c r="H94" s="214"/>
      <c r="I94" s="214"/>
      <c r="J94" s="214"/>
      <c r="K94" s="214"/>
      <c r="L94" s="214"/>
      <c r="M94" s="214"/>
      <c r="N94" s="214"/>
      <c r="O94" s="214"/>
      <c r="P94" s="214"/>
      <c r="Q94" s="214"/>
      <c r="R94" s="214"/>
      <c r="W94" s="4"/>
    </row>
    <row r="95" spans="1:23" x14ac:dyDescent="0.25">
      <c r="A95" s="232" t="s">
        <v>208</v>
      </c>
      <c r="B95" s="95">
        <v>7.8263064882605399E-2</v>
      </c>
      <c r="C95" s="95">
        <v>7.9922027290448339E-2</v>
      </c>
      <c r="D95" s="214"/>
      <c r="E95" s="214"/>
      <c r="F95" s="214"/>
      <c r="G95" s="214"/>
      <c r="H95" s="214"/>
      <c r="I95" s="214"/>
      <c r="J95" s="214"/>
      <c r="K95" s="214"/>
      <c r="L95" s="214"/>
      <c r="M95" s="214"/>
      <c r="N95" s="214"/>
      <c r="O95" s="214"/>
      <c r="P95" s="214"/>
      <c r="Q95" s="214"/>
      <c r="R95" s="214"/>
      <c r="W95" s="4"/>
    </row>
    <row r="96" spans="1:23" ht="15.75" thickBot="1" x14ac:dyDescent="0.3">
      <c r="A96" s="237" t="s">
        <v>93</v>
      </c>
      <c r="B96" s="96">
        <v>4.1656147437515778E-2</v>
      </c>
      <c r="C96" s="96">
        <v>5.2414988087502702E-2</v>
      </c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W96" s="4"/>
    </row>
    <row r="97" spans="1:23" ht="15.75" thickBot="1" x14ac:dyDescent="0.3">
      <c r="A97" s="330">
        <v>2017</v>
      </c>
      <c r="B97" s="339" t="s">
        <v>47</v>
      </c>
      <c r="C97" s="340" t="s">
        <v>48</v>
      </c>
      <c r="D97" s="214"/>
      <c r="E97" s="214"/>
      <c r="F97" s="214"/>
      <c r="G97" s="214"/>
      <c r="H97" s="214"/>
      <c r="I97" s="214"/>
      <c r="J97" s="214"/>
      <c r="K97" s="214"/>
      <c r="L97" s="214"/>
      <c r="M97" s="214"/>
      <c r="N97" s="214"/>
      <c r="O97" s="214"/>
      <c r="P97" s="214"/>
      <c r="Q97" s="214"/>
      <c r="R97" s="214"/>
      <c r="W97" s="4"/>
    </row>
    <row r="98" spans="1:23" x14ac:dyDescent="0.25">
      <c r="A98" s="232" t="s">
        <v>202</v>
      </c>
      <c r="B98" s="95">
        <v>0.69963898916967504</v>
      </c>
      <c r="C98" s="95">
        <v>0.6835599505562423</v>
      </c>
      <c r="D98" s="214"/>
      <c r="E98" s="214"/>
      <c r="F98" s="214"/>
      <c r="G98" s="214"/>
      <c r="H98" s="214"/>
      <c r="I98" s="214"/>
      <c r="J98" s="214"/>
      <c r="K98" s="214"/>
      <c r="L98" s="214"/>
      <c r="M98" s="214"/>
      <c r="N98" s="214"/>
      <c r="O98" s="214"/>
      <c r="P98" s="214"/>
      <c r="Q98" s="214"/>
      <c r="R98" s="214"/>
      <c r="W98" s="4"/>
    </row>
    <row r="99" spans="1:23" x14ac:dyDescent="0.25">
      <c r="A99" s="232" t="s">
        <v>203</v>
      </c>
      <c r="B99" s="95">
        <v>2.2382671480144403E-2</v>
      </c>
      <c r="C99" s="95">
        <v>2.1631644004944377E-2</v>
      </c>
      <c r="D99" s="214"/>
      <c r="E99" s="214"/>
      <c r="F99" s="214"/>
      <c r="G99" s="214"/>
      <c r="H99" s="214"/>
      <c r="I99" s="214"/>
      <c r="J99" s="214"/>
      <c r="K99" s="214"/>
      <c r="L99" s="214"/>
      <c r="M99" s="214"/>
      <c r="N99" s="214"/>
      <c r="O99" s="214"/>
      <c r="P99" s="214"/>
      <c r="Q99" s="214"/>
      <c r="R99" s="214"/>
      <c r="W99" s="4"/>
    </row>
    <row r="100" spans="1:23" x14ac:dyDescent="0.25">
      <c r="A100" s="232" t="s">
        <v>205</v>
      </c>
      <c r="B100" s="95">
        <v>3.6101083032490976E-3</v>
      </c>
      <c r="C100" s="95">
        <v>1.2360939431396785E-3</v>
      </c>
      <c r="D100" s="214"/>
      <c r="E100" s="214"/>
      <c r="F100" s="214"/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W100" s="4"/>
    </row>
    <row r="101" spans="1:23" x14ac:dyDescent="0.25">
      <c r="A101" s="232" t="s">
        <v>206</v>
      </c>
      <c r="B101" s="95">
        <v>2.7436823104693139E-2</v>
      </c>
      <c r="C101" s="95">
        <v>4.7589616810877623E-2</v>
      </c>
      <c r="D101" s="214"/>
      <c r="E101" s="214"/>
      <c r="F101" s="214"/>
      <c r="G101" s="214"/>
      <c r="H101" s="214"/>
      <c r="I101" s="214"/>
      <c r="J101" s="214"/>
      <c r="K101" s="214"/>
      <c r="L101" s="214"/>
      <c r="M101" s="214"/>
      <c r="N101" s="214"/>
      <c r="O101" s="214"/>
      <c r="P101" s="214"/>
      <c r="Q101" s="214"/>
      <c r="R101" s="214"/>
      <c r="W101" s="4"/>
    </row>
    <row r="102" spans="1:23" x14ac:dyDescent="0.25">
      <c r="A102" s="232" t="s">
        <v>207</v>
      </c>
      <c r="B102" s="95">
        <v>0.11480144404332129</v>
      </c>
      <c r="C102" s="95">
        <v>9.332509270704574E-2</v>
      </c>
      <c r="D102" s="214"/>
      <c r="E102" s="214"/>
      <c r="F102" s="214"/>
      <c r="G102" s="214"/>
      <c r="H102" s="214"/>
      <c r="I102" s="214"/>
      <c r="J102" s="214"/>
      <c r="K102" s="214"/>
      <c r="L102" s="214"/>
      <c r="M102" s="214"/>
      <c r="N102" s="214"/>
      <c r="O102" s="214"/>
      <c r="P102" s="214"/>
      <c r="Q102" s="214"/>
      <c r="R102" s="214"/>
      <c r="W102" s="4"/>
    </row>
    <row r="103" spans="1:23" x14ac:dyDescent="0.25">
      <c r="A103" s="232" t="s">
        <v>208</v>
      </c>
      <c r="B103" s="95">
        <v>7.2924187725631764E-2</v>
      </c>
      <c r="C103" s="95">
        <v>7.7873918417799753E-2</v>
      </c>
      <c r="D103" s="214"/>
      <c r="E103" s="214"/>
      <c r="F103" s="214"/>
      <c r="G103" s="214"/>
      <c r="H103" s="214"/>
      <c r="I103" s="214"/>
      <c r="J103" s="214"/>
      <c r="K103" s="214"/>
      <c r="L103" s="214"/>
      <c r="M103" s="214"/>
      <c r="N103" s="214"/>
      <c r="O103" s="214"/>
      <c r="P103" s="214"/>
      <c r="Q103" s="214"/>
      <c r="R103" s="214"/>
      <c r="W103" s="4"/>
    </row>
    <row r="104" spans="1:23" ht="15.75" thickBot="1" x14ac:dyDescent="0.3">
      <c r="A104" s="237" t="s">
        <v>93</v>
      </c>
      <c r="B104" s="96">
        <v>5.92057761732852E-2</v>
      </c>
      <c r="C104" s="96">
        <v>7.4783683559950548E-2</v>
      </c>
      <c r="D104" s="214"/>
      <c r="E104" s="214"/>
      <c r="F104" s="214"/>
      <c r="G104" s="214"/>
      <c r="H104" s="214"/>
      <c r="I104" s="214"/>
      <c r="J104" s="214"/>
      <c r="K104" s="214"/>
      <c r="L104" s="214"/>
      <c r="M104" s="214"/>
      <c r="N104" s="214"/>
      <c r="O104" s="214"/>
      <c r="P104" s="214"/>
      <c r="Q104" s="214"/>
      <c r="R104" s="214"/>
      <c r="W104" s="4"/>
    </row>
    <row r="105" spans="1:23" ht="15.75" thickBot="1" x14ac:dyDescent="0.3">
      <c r="A105" s="330">
        <v>2016</v>
      </c>
      <c r="B105" s="339" t="s">
        <v>47</v>
      </c>
      <c r="C105" s="340" t="s">
        <v>48</v>
      </c>
      <c r="D105" s="214"/>
      <c r="E105" s="214"/>
      <c r="F105" s="214"/>
      <c r="G105" s="214"/>
      <c r="H105" s="214"/>
      <c r="I105" s="214"/>
      <c r="J105" s="214"/>
      <c r="K105" s="214"/>
      <c r="L105" s="214"/>
      <c r="M105" s="214"/>
      <c r="N105" s="214"/>
      <c r="O105" s="214"/>
      <c r="P105" s="214"/>
      <c r="Q105" s="214"/>
      <c r="R105" s="214"/>
      <c r="W105" s="4"/>
    </row>
    <row r="106" spans="1:23" x14ac:dyDescent="0.25">
      <c r="A106" s="232" t="s">
        <v>202</v>
      </c>
      <c r="B106" s="95">
        <v>0.71757701268444218</v>
      </c>
      <c r="C106" s="95">
        <v>0.71966616734431843</v>
      </c>
      <c r="D106" s="214"/>
      <c r="E106" s="214"/>
      <c r="F106" s="214"/>
      <c r="G106" s="214"/>
      <c r="H106" s="214"/>
      <c r="I106" s="214"/>
      <c r="J106" s="214"/>
      <c r="K106" s="214"/>
      <c r="L106" s="214"/>
      <c r="M106" s="214"/>
      <c r="N106" s="214"/>
      <c r="O106" s="214"/>
      <c r="P106" s="214"/>
      <c r="Q106" s="214"/>
      <c r="R106" s="214"/>
      <c r="W106" s="4"/>
    </row>
    <row r="107" spans="1:23" x14ac:dyDescent="0.25">
      <c r="A107" s="232" t="s">
        <v>203</v>
      </c>
      <c r="B107" s="95">
        <v>2.381568728967124E-2</v>
      </c>
      <c r="C107" s="95">
        <v>2.1613524502460946E-2</v>
      </c>
      <c r="D107" s="214"/>
      <c r="E107" s="214"/>
      <c r="F107" s="214"/>
      <c r="G107" s="214"/>
      <c r="H107" s="214"/>
      <c r="I107" s="214"/>
      <c r="J107" s="214"/>
      <c r="K107" s="214"/>
      <c r="L107" s="214"/>
      <c r="M107" s="214"/>
      <c r="N107" s="214"/>
      <c r="O107" s="214"/>
      <c r="P107" s="214"/>
      <c r="Q107" s="214"/>
      <c r="R107" s="214"/>
      <c r="W107" s="4"/>
    </row>
    <row r="108" spans="1:23" x14ac:dyDescent="0.25">
      <c r="A108" s="232" t="s">
        <v>205</v>
      </c>
      <c r="B108" s="95">
        <v>2.0709293295366298E-3</v>
      </c>
      <c r="C108" s="95">
        <v>3.8519152578643271E-3</v>
      </c>
      <c r="D108" s="214"/>
      <c r="E108" s="214"/>
      <c r="F108" s="214"/>
      <c r="G108" s="214"/>
      <c r="H108" s="214"/>
      <c r="I108" s="214"/>
      <c r="J108" s="214"/>
      <c r="K108" s="214"/>
      <c r="L108" s="214"/>
      <c r="M108" s="214"/>
      <c r="N108" s="214"/>
      <c r="O108" s="214"/>
      <c r="P108" s="214"/>
      <c r="Q108" s="214"/>
      <c r="R108" s="214"/>
      <c r="W108" s="4"/>
    </row>
    <row r="109" spans="1:23" x14ac:dyDescent="0.25">
      <c r="A109" s="232" t="s">
        <v>206</v>
      </c>
      <c r="B109" s="95">
        <v>4.4007248252653369E-2</v>
      </c>
      <c r="C109" s="95">
        <v>5.0288893644339833E-2</v>
      </c>
      <c r="D109" s="214"/>
      <c r="E109" s="214"/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W109" s="4"/>
    </row>
    <row r="110" spans="1:23" x14ac:dyDescent="0.25">
      <c r="A110" s="232" t="s">
        <v>207</v>
      </c>
      <c r="B110" s="95">
        <v>9.9404607817758214E-2</v>
      </c>
      <c r="C110" s="95">
        <v>8.1746201583565159E-2</v>
      </c>
      <c r="D110" s="214"/>
      <c r="E110" s="214"/>
      <c r="F110" s="214"/>
      <c r="G110" s="214"/>
      <c r="H110" s="214"/>
      <c r="I110" s="214"/>
      <c r="J110" s="214"/>
      <c r="K110" s="214"/>
      <c r="L110" s="214"/>
      <c r="M110" s="214"/>
      <c r="N110" s="214"/>
      <c r="O110" s="214"/>
      <c r="P110" s="214"/>
      <c r="Q110" s="214"/>
      <c r="R110" s="214"/>
      <c r="W110" s="4"/>
    </row>
    <row r="111" spans="1:23" x14ac:dyDescent="0.25">
      <c r="A111" s="232" t="s">
        <v>208</v>
      </c>
      <c r="B111" s="95">
        <v>6.6528604711364223E-2</v>
      </c>
      <c r="C111" s="95">
        <v>6.7622512304729293E-2</v>
      </c>
      <c r="D111" s="214"/>
      <c r="E111" s="214"/>
      <c r="F111" s="214"/>
      <c r="G111" s="214"/>
      <c r="H111" s="214"/>
      <c r="I111" s="214"/>
      <c r="J111" s="214"/>
      <c r="K111" s="214"/>
      <c r="L111" s="214"/>
      <c r="M111" s="214"/>
      <c r="N111" s="214"/>
      <c r="O111" s="214"/>
      <c r="P111" s="214"/>
      <c r="Q111" s="214"/>
      <c r="R111" s="214"/>
      <c r="W111" s="4"/>
    </row>
    <row r="112" spans="1:23" ht="15.75" thickBot="1" x14ac:dyDescent="0.3">
      <c r="A112" s="237" t="s">
        <v>93</v>
      </c>
      <c r="B112" s="96">
        <v>4.6595909914574164E-2</v>
      </c>
      <c r="C112" s="96">
        <v>5.5210785362722017E-2</v>
      </c>
      <c r="D112" s="214"/>
      <c r="E112" s="214"/>
      <c r="F112" s="214"/>
      <c r="G112" s="214"/>
      <c r="H112" s="214"/>
      <c r="I112" s="214"/>
      <c r="J112" s="214"/>
      <c r="K112" s="214"/>
      <c r="L112" s="214"/>
      <c r="M112" s="214"/>
      <c r="N112" s="214"/>
      <c r="O112" s="214"/>
      <c r="P112" s="214"/>
      <c r="Q112" s="214"/>
      <c r="R112" s="214"/>
      <c r="W112" s="4"/>
    </row>
    <row r="113" spans="1:23" ht="15.75" thickBot="1" x14ac:dyDescent="0.3">
      <c r="A113" s="330">
        <v>2014</v>
      </c>
      <c r="B113" s="339" t="s">
        <v>47</v>
      </c>
      <c r="C113" s="340" t="s">
        <v>48</v>
      </c>
      <c r="D113" s="214"/>
      <c r="E113" s="214"/>
      <c r="F113" s="214"/>
      <c r="G113" s="214"/>
      <c r="H113" s="214"/>
      <c r="I113" s="214"/>
      <c r="J113" s="214"/>
      <c r="K113" s="214"/>
      <c r="L113" s="214"/>
      <c r="M113" s="214"/>
      <c r="N113" s="214"/>
      <c r="O113" s="214"/>
      <c r="P113" s="214"/>
      <c r="Q113" s="214"/>
      <c r="R113" s="214"/>
      <c r="W113" s="4"/>
    </row>
    <row r="114" spans="1:23" x14ac:dyDescent="0.25">
      <c r="A114" s="232" t="s">
        <v>202</v>
      </c>
      <c r="B114" s="95">
        <v>0.40598290598290598</v>
      </c>
      <c r="C114" s="95">
        <v>0.3925925925925926</v>
      </c>
      <c r="D114" s="214" t="s">
        <v>210</v>
      </c>
      <c r="E114" s="214"/>
      <c r="F114" s="214"/>
      <c r="G114" s="214"/>
      <c r="H114" s="214"/>
      <c r="I114" s="214"/>
      <c r="J114" s="214"/>
      <c r="K114" s="214"/>
      <c r="L114" s="214"/>
      <c r="M114" s="214"/>
      <c r="N114" s="214"/>
      <c r="O114" s="214"/>
      <c r="P114" s="214"/>
      <c r="Q114" s="214"/>
      <c r="R114" s="214"/>
      <c r="W114" s="4"/>
    </row>
    <row r="115" spans="1:23" x14ac:dyDescent="0.25">
      <c r="A115" s="232" t="s">
        <v>203</v>
      </c>
      <c r="B115" s="95">
        <v>3.8461538461538464E-2</v>
      </c>
      <c r="C115" s="95">
        <v>3.259259259259259E-2</v>
      </c>
      <c r="D115" s="214"/>
      <c r="E115" s="214"/>
      <c r="F115" s="214"/>
      <c r="G115" s="214"/>
      <c r="H115" s="214"/>
      <c r="I115" s="214"/>
      <c r="J115" s="214"/>
      <c r="K115" s="214"/>
      <c r="L115" s="214"/>
      <c r="M115" s="214"/>
      <c r="N115" s="214"/>
      <c r="O115" s="214"/>
      <c r="P115" s="214"/>
      <c r="Q115" s="214"/>
      <c r="R115" s="214"/>
      <c r="W115" s="4"/>
    </row>
    <row r="116" spans="1:23" x14ac:dyDescent="0.25">
      <c r="A116" s="232" t="s">
        <v>205</v>
      </c>
      <c r="B116" s="95" t="s">
        <v>106</v>
      </c>
      <c r="C116" s="95" t="s">
        <v>106</v>
      </c>
      <c r="D116" s="214"/>
      <c r="E116" s="214"/>
      <c r="F116" s="214"/>
      <c r="G116" s="214"/>
      <c r="H116" s="214"/>
      <c r="I116" s="214"/>
      <c r="J116" s="214"/>
      <c r="K116" s="214"/>
      <c r="L116" s="214"/>
      <c r="M116" s="214"/>
      <c r="N116" s="214"/>
      <c r="O116" s="214"/>
      <c r="P116" s="214"/>
      <c r="Q116" s="214"/>
      <c r="R116" s="214"/>
      <c r="W116" s="4"/>
    </row>
    <row r="117" spans="1:23" x14ac:dyDescent="0.25">
      <c r="A117" s="232" t="s">
        <v>206</v>
      </c>
      <c r="B117" s="95" t="s">
        <v>106</v>
      </c>
      <c r="C117" s="95" t="s">
        <v>106</v>
      </c>
      <c r="D117" s="214"/>
      <c r="E117" s="214"/>
      <c r="F117" s="214"/>
      <c r="G117" s="214"/>
      <c r="H117" s="214"/>
      <c r="I117" s="214"/>
      <c r="J117" s="214"/>
      <c r="K117" s="214"/>
      <c r="L117" s="214"/>
      <c r="M117" s="214"/>
      <c r="N117" s="214"/>
      <c r="O117" s="214"/>
      <c r="P117" s="214"/>
      <c r="Q117" s="214"/>
      <c r="R117" s="214"/>
      <c r="W117" s="4"/>
    </row>
    <row r="118" spans="1:23" x14ac:dyDescent="0.25">
      <c r="A118" s="232" t="s">
        <v>207</v>
      </c>
      <c r="B118" s="95">
        <v>0.25384615384615383</v>
      </c>
      <c r="C118" s="95">
        <v>0.22888888888888889</v>
      </c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W118" s="4"/>
    </row>
    <row r="119" spans="1:23" x14ac:dyDescent="0.25">
      <c r="A119" s="232" t="s">
        <v>208</v>
      </c>
      <c r="B119" s="95">
        <v>4.8717948717948725E-2</v>
      </c>
      <c r="C119" s="95">
        <v>4.296296296296296E-2</v>
      </c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W119" s="4"/>
    </row>
    <row r="120" spans="1:23" ht="15.75" thickBot="1" x14ac:dyDescent="0.3">
      <c r="A120" s="237" t="s">
        <v>93</v>
      </c>
      <c r="B120" s="96">
        <v>0.25299145299145298</v>
      </c>
      <c r="C120" s="96">
        <v>0.30296296296296299</v>
      </c>
      <c r="D120" s="214"/>
      <c r="E120" s="214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W120" s="4"/>
    </row>
    <row r="121" spans="1:23" ht="15.75" thickBot="1" x14ac:dyDescent="0.3">
      <c r="A121" s="330">
        <v>2012</v>
      </c>
      <c r="B121" s="339" t="s">
        <v>47</v>
      </c>
      <c r="C121" s="340" t="s">
        <v>48</v>
      </c>
      <c r="D121" s="214"/>
      <c r="E121" s="214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W121" s="4"/>
    </row>
    <row r="122" spans="1:23" x14ac:dyDescent="0.25">
      <c r="A122" s="232" t="s">
        <v>202</v>
      </c>
      <c r="B122" s="95">
        <v>0.51473136915077988</v>
      </c>
      <c r="C122" s="95">
        <v>0.49055177626606189</v>
      </c>
      <c r="D122" s="214" t="s">
        <v>210</v>
      </c>
      <c r="E122" s="214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W122" s="4"/>
    </row>
    <row r="123" spans="1:23" x14ac:dyDescent="0.25">
      <c r="A123" s="232" t="s">
        <v>203</v>
      </c>
      <c r="B123" s="95">
        <v>5.1993067590987872E-3</v>
      </c>
      <c r="C123" s="95">
        <v>5.2910052910052907E-3</v>
      </c>
      <c r="D123" s="214"/>
      <c r="E123" s="214"/>
      <c r="F123" s="214"/>
      <c r="G123" s="214"/>
      <c r="H123" s="214"/>
      <c r="I123" s="214"/>
      <c r="J123" s="214"/>
      <c r="K123" s="214"/>
      <c r="L123" s="214"/>
      <c r="M123" s="214"/>
      <c r="N123" s="214"/>
      <c r="O123" s="214"/>
      <c r="P123" s="214"/>
      <c r="Q123" s="214"/>
      <c r="R123" s="214"/>
      <c r="W123" s="4"/>
    </row>
    <row r="124" spans="1:23" x14ac:dyDescent="0.25">
      <c r="A124" s="232" t="s">
        <v>205</v>
      </c>
      <c r="B124" s="95" t="s">
        <v>106</v>
      </c>
      <c r="C124" s="95" t="s">
        <v>106</v>
      </c>
      <c r="D124" s="214"/>
      <c r="E124" s="214"/>
      <c r="F124" s="214"/>
      <c r="G124" s="214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W124" s="4"/>
    </row>
    <row r="125" spans="1:23" x14ac:dyDescent="0.25">
      <c r="A125" s="232" t="s">
        <v>206</v>
      </c>
      <c r="B125" s="95" t="s">
        <v>106</v>
      </c>
      <c r="C125" s="95" t="s">
        <v>106</v>
      </c>
      <c r="D125" s="214"/>
      <c r="E125" s="214"/>
      <c r="F125" s="214"/>
      <c r="G125" s="214"/>
      <c r="H125" s="214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W125" s="4"/>
    </row>
    <row r="126" spans="1:23" x14ac:dyDescent="0.25">
      <c r="A126" s="232" t="s">
        <v>207</v>
      </c>
      <c r="B126" s="95">
        <v>0.24176776429809357</v>
      </c>
      <c r="C126" s="95">
        <v>0.2275132275132275</v>
      </c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W126" s="4"/>
    </row>
    <row r="127" spans="1:23" x14ac:dyDescent="0.25">
      <c r="A127" s="232" t="s">
        <v>208</v>
      </c>
      <c r="B127" s="95">
        <v>5.3726169844020795E-2</v>
      </c>
      <c r="C127" s="95">
        <v>5.2154195011337869E-2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W127" s="4"/>
    </row>
    <row r="128" spans="1:23" ht="15.75" thickBot="1" x14ac:dyDescent="0.3">
      <c r="A128" s="237" t="s">
        <v>93</v>
      </c>
      <c r="B128" s="96">
        <v>0.18457538994800696</v>
      </c>
      <c r="C128" s="96">
        <v>0.22448979591836735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W128" s="4"/>
    </row>
    <row r="129" spans="1:23" ht="15.75" thickBot="1" x14ac:dyDescent="0.3">
      <c r="A129" s="330">
        <v>2009</v>
      </c>
      <c r="B129" s="339" t="s">
        <v>47</v>
      </c>
      <c r="C129" s="340" t="s">
        <v>48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W129" s="4"/>
    </row>
    <row r="130" spans="1:23" x14ac:dyDescent="0.25">
      <c r="A130" s="232" t="s">
        <v>202</v>
      </c>
      <c r="B130" s="95">
        <v>0.45193171608265958</v>
      </c>
      <c r="C130" s="95">
        <v>0.42951541850220271</v>
      </c>
      <c r="D130" s="214" t="s">
        <v>210</v>
      </c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W130" s="4"/>
    </row>
    <row r="131" spans="1:23" x14ac:dyDescent="0.25">
      <c r="A131" s="232" t="s">
        <v>203</v>
      </c>
      <c r="B131" s="95">
        <v>3.5938903863432167E-2</v>
      </c>
      <c r="C131" s="95">
        <v>2.0558002936857563E-2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W131" s="4"/>
    </row>
    <row r="132" spans="1:23" x14ac:dyDescent="0.25">
      <c r="A132" s="232" t="s">
        <v>205</v>
      </c>
      <c r="B132" s="95" t="s">
        <v>106</v>
      </c>
      <c r="C132" s="95" t="s">
        <v>106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W132" s="4"/>
    </row>
    <row r="133" spans="1:23" x14ac:dyDescent="0.25">
      <c r="A133" s="232" t="s">
        <v>206</v>
      </c>
      <c r="B133" s="95" t="s">
        <v>106</v>
      </c>
      <c r="C133" s="95" t="s">
        <v>106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W133" s="4"/>
    </row>
    <row r="134" spans="1:23" x14ac:dyDescent="0.25">
      <c r="A134" s="232" t="s">
        <v>207</v>
      </c>
      <c r="B134" s="95">
        <v>0.1527403414195867</v>
      </c>
      <c r="C134" s="95">
        <v>0.15051395007342144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W134" s="4"/>
    </row>
    <row r="135" spans="1:23" x14ac:dyDescent="0.25">
      <c r="A135" s="232" t="s">
        <v>208</v>
      </c>
      <c r="B135" s="95">
        <v>2.4258760107816711E-2</v>
      </c>
      <c r="C135" s="95">
        <v>2.5697503671071951E-2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W135" s="4"/>
    </row>
    <row r="136" spans="1:23" ht="15.75" thickBot="1" x14ac:dyDescent="0.3">
      <c r="A136" s="237" t="s">
        <v>93</v>
      </c>
      <c r="B136" s="96">
        <v>0.33513027852650495</v>
      </c>
      <c r="C136" s="96">
        <v>0.37371512481644648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</row>
    <row r="137" spans="1:23" ht="15.75" thickBot="1" x14ac:dyDescent="0.3">
      <c r="A137" s="330">
        <v>2008</v>
      </c>
      <c r="B137" s="339" t="s">
        <v>47</v>
      </c>
      <c r="C137" s="340" t="s">
        <v>48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</row>
    <row r="138" spans="1:23" x14ac:dyDescent="0.25">
      <c r="A138" s="232" t="s">
        <v>202</v>
      </c>
      <c r="B138" s="95">
        <v>0.56023588879528219</v>
      </c>
      <c r="C138" s="95">
        <v>0.55572289156626498</v>
      </c>
      <c r="D138" s="214" t="s">
        <v>210</v>
      </c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</row>
    <row r="139" spans="1:23" x14ac:dyDescent="0.25">
      <c r="A139" s="232" t="s">
        <v>203</v>
      </c>
      <c r="B139" s="95">
        <v>1.9376579612468407E-2</v>
      </c>
      <c r="C139" s="95">
        <v>1.6566265060240965E-2</v>
      </c>
    </row>
    <row r="140" spans="1:23" x14ac:dyDescent="0.25">
      <c r="A140" s="232" t="s">
        <v>205</v>
      </c>
      <c r="B140" s="95" t="s">
        <v>106</v>
      </c>
      <c r="C140" s="95" t="s">
        <v>106</v>
      </c>
    </row>
    <row r="141" spans="1:23" x14ac:dyDescent="0.25">
      <c r="A141" s="232" t="s">
        <v>206</v>
      </c>
      <c r="B141" s="95" t="s">
        <v>106</v>
      </c>
      <c r="C141" s="95" t="s">
        <v>106</v>
      </c>
      <c r="D141" s="86"/>
    </row>
    <row r="142" spans="1:23" x14ac:dyDescent="0.25">
      <c r="A142" s="232" t="s">
        <v>207</v>
      </c>
      <c r="B142" s="95">
        <v>0.14995787700084245</v>
      </c>
      <c r="C142" s="95">
        <v>0.16566265060240964</v>
      </c>
    </row>
    <row r="143" spans="1:23" x14ac:dyDescent="0.25">
      <c r="A143" s="232" t="s">
        <v>208</v>
      </c>
      <c r="B143" s="95">
        <v>7.919123841617523E-2</v>
      </c>
      <c r="C143" s="95">
        <v>6.8524096385542174E-2</v>
      </c>
    </row>
    <row r="144" spans="1:23" ht="15.75" thickBot="1" x14ac:dyDescent="0.3">
      <c r="A144" s="237" t="s">
        <v>93</v>
      </c>
      <c r="B144" s="96">
        <v>0.19123841617523166</v>
      </c>
      <c r="C144" s="96">
        <v>0.19352409638554216</v>
      </c>
    </row>
    <row r="145" spans="1:6" ht="15.75" thickBot="1" x14ac:dyDescent="0.3">
      <c r="A145" s="275">
        <v>2007</v>
      </c>
      <c r="B145" s="339" t="s">
        <v>47</v>
      </c>
      <c r="C145" s="340" t="s">
        <v>48</v>
      </c>
    </row>
    <row r="146" spans="1:6" x14ac:dyDescent="0.25">
      <c r="A146" s="232" t="s">
        <v>202</v>
      </c>
      <c r="B146" s="95">
        <v>0.50692041522491349</v>
      </c>
      <c r="C146" s="95">
        <v>0.49925595238095238</v>
      </c>
      <c r="D146" t="s">
        <v>210</v>
      </c>
    </row>
    <row r="147" spans="1:6" x14ac:dyDescent="0.25">
      <c r="A147" s="232" t="s">
        <v>203</v>
      </c>
      <c r="B147" s="95">
        <v>5.1903114186851208E-3</v>
      </c>
      <c r="C147" s="95">
        <v>1.488095238095238E-3</v>
      </c>
    </row>
    <row r="148" spans="1:6" x14ac:dyDescent="0.25">
      <c r="A148" s="232" t="s">
        <v>205</v>
      </c>
      <c r="B148" s="95" t="s">
        <v>106</v>
      </c>
      <c r="C148" s="95" t="s">
        <v>106</v>
      </c>
    </row>
    <row r="149" spans="1:6" x14ac:dyDescent="0.25">
      <c r="A149" s="232" t="s">
        <v>206</v>
      </c>
      <c r="B149" s="95" t="s">
        <v>106</v>
      </c>
      <c r="C149" s="95" t="s">
        <v>106</v>
      </c>
    </row>
    <row r="150" spans="1:6" x14ac:dyDescent="0.25">
      <c r="A150" s="232" t="s">
        <v>207</v>
      </c>
      <c r="B150" s="95">
        <v>0.18339100346020762</v>
      </c>
      <c r="C150" s="95">
        <v>0.17931547619047619</v>
      </c>
      <c r="D150" s="86"/>
    </row>
    <row r="151" spans="1:6" x14ac:dyDescent="0.25">
      <c r="A151" s="232" t="s">
        <v>208</v>
      </c>
      <c r="B151" s="95">
        <v>0.10034602076124567</v>
      </c>
      <c r="C151" s="95">
        <v>9.0773809523809521E-2</v>
      </c>
    </row>
    <row r="152" spans="1:6" ht="15.75" thickBot="1" x14ac:dyDescent="0.3">
      <c r="A152" s="237" t="s">
        <v>93</v>
      </c>
      <c r="B152" s="96">
        <v>0.20415224913494812</v>
      </c>
      <c r="C152" s="96">
        <v>0.22916666666666669</v>
      </c>
      <c r="E152" s="86"/>
    </row>
    <row r="153" spans="1:6" ht="15.75" thickBot="1" x14ac:dyDescent="0.3">
      <c r="A153" s="275">
        <v>2006</v>
      </c>
      <c r="B153" s="366" t="s">
        <v>47</v>
      </c>
      <c r="C153" s="367" t="s">
        <v>48</v>
      </c>
    </row>
    <row r="154" spans="1:6" x14ac:dyDescent="0.25">
      <c r="A154" s="232" t="s">
        <v>202</v>
      </c>
      <c r="B154" s="368" t="s">
        <v>106</v>
      </c>
      <c r="C154" s="368" t="s">
        <v>106</v>
      </c>
    </row>
    <row r="155" spans="1:6" x14ac:dyDescent="0.25">
      <c r="A155" s="232" t="s">
        <v>203</v>
      </c>
      <c r="B155" s="123" t="s">
        <v>106</v>
      </c>
      <c r="C155" s="123" t="s">
        <v>106</v>
      </c>
    </row>
    <row r="156" spans="1:6" x14ac:dyDescent="0.25">
      <c r="A156" s="232" t="s">
        <v>205</v>
      </c>
      <c r="B156" s="123" t="s">
        <v>106</v>
      </c>
      <c r="C156" s="123" t="s">
        <v>106</v>
      </c>
    </row>
    <row r="157" spans="1:6" x14ac:dyDescent="0.25">
      <c r="A157" s="232" t="s">
        <v>206</v>
      </c>
      <c r="B157" s="123" t="s">
        <v>106</v>
      </c>
      <c r="C157" s="123" t="s">
        <v>106</v>
      </c>
    </row>
    <row r="158" spans="1:6" x14ac:dyDescent="0.25">
      <c r="A158" s="232" t="s">
        <v>207</v>
      </c>
      <c r="B158" s="123" t="s">
        <v>106</v>
      </c>
      <c r="C158" s="123" t="s">
        <v>106</v>
      </c>
    </row>
    <row r="159" spans="1:6" x14ac:dyDescent="0.25">
      <c r="A159" s="232" t="s">
        <v>208</v>
      </c>
      <c r="B159" s="123" t="s">
        <v>106</v>
      </c>
      <c r="C159" s="123" t="s">
        <v>106</v>
      </c>
      <c r="D159" s="411"/>
      <c r="E159" s="411"/>
      <c r="F159" s="411"/>
    </row>
    <row r="160" spans="1:6" ht="15.75" thickBot="1" x14ac:dyDescent="0.3">
      <c r="A160" s="237" t="s">
        <v>93</v>
      </c>
      <c r="B160" s="239" t="s">
        <v>106</v>
      </c>
      <c r="C160" s="239" t="s">
        <v>106</v>
      </c>
    </row>
    <row r="164" spans="1:6" ht="15.75" thickBot="1" x14ac:dyDescent="0.3">
      <c r="A164" s="412" t="s">
        <v>85</v>
      </c>
      <c r="B164" s="412"/>
      <c r="C164" s="412"/>
    </row>
    <row r="165" spans="1:6" ht="15.75" thickBot="1" x14ac:dyDescent="0.3">
      <c r="A165" s="330">
        <v>2019</v>
      </c>
      <c r="B165" s="329" t="s">
        <v>73</v>
      </c>
      <c r="C165" s="329" t="s">
        <v>74</v>
      </c>
      <c r="D165" s="329" t="s">
        <v>75</v>
      </c>
      <c r="E165" s="329" t="s">
        <v>76</v>
      </c>
      <c r="F165" s="329" t="s">
        <v>77</v>
      </c>
    </row>
    <row r="166" spans="1:6" x14ac:dyDescent="0.25">
      <c r="A166" s="232" t="s">
        <v>202</v>
      </c>
      <c r="B166" s="95">
        <v>0.37031249999999999</v>
      </c>
      <c r="C166" s="95">
        <v>0.61381074168797956</v>
      </c>
      <c r="D166" s="95">
        <v>0.75359599749843653</v>
      </c>
      <c r="E166" s="95">
        <v>0.82371054657428788</v>
      </c>
      <c r="F166" s="95">
        <v>0.82960077896786755</v>
      </c>
    </row>
    <row r="167" spans="1:6" x14ac:dyDescent="0.25">
      <c r="A167" s="232" t="s">
        <v>203</v>
      </c>
      <c r="B167" s="95">
        <v>0.27968749999999998</v>
      </c>
      <c r="C167" s="95"/>
      <c r="D167" s="95"/>
      <c r="E167" s="95"/>
      <c r="F167" s="95"/>
    </row>
    <row r="168" spans="1:6" x14ac:dyDescent="0.25">
      <c r="A168" s="232" t="s">
        <v>205</v>
      </c>
      <c r="B168" s="95">
        <v>4.6874999999999998E-3</v>
      </c>
      <c r="C168" s="95">
        <v>1.0230179028132993E-2</v>
      </c>
      <c r="D168" s="95"/>
      <c r="E168" s="95">
        <v>2.3094688221709007E-3</v>
      </c>
      <c r="F168" s="95">
        <v>4.8685491723466409E-4</v>
      </c>
    </row>
    <row r="169" spans="1:6" x14ac:dyDescent="0.25">
      <c r="A169" s="232" t="s">
        <v>206</v>
      </c>
      <c r="B169" s="95">
        <v>7.6562500000000006E-2</v>
      </c>
      <c r="C169" s="95">
        <v>8.1841432225063945E-2</v>
      </c>
      <c r="D169" s="95">
        <v>4.5653533458411506E-2</v>
      </c>
      <c r="E169" s="95">
        <v>3.3872209391839873E-2</v>
      </c>
      <c r="F169" s="95">
        <v>2.4342745861733205E-2</v>
      </c>
    </row>
    <row r="170" spans="1:6" x14ac:dyDescent="0.25">
      <c r="A170" s="232" t="s">
        <v>207</v>
      </c>
      <c r="B170" s="95">
        <v>8.984375E-2</v>
      </c>
      <c r="C170" s="95">
        <v>0.10784313725490197</v>
      </c>
      <c r="D170" s="95">
        <v>9.3183239524702935E-2</v>
      </c>
      <c r="E170" s="95">
        <v>7.0823710546574284E-2</v>
      </c>
      <c r="F170" s="95">
        <v>6.8646543330087628E-2</v>
      </c>
    </row>
    <row r="171" spans="1:6" x14ac:dyDescent="0.25">
      <c r="A171" s="232" t="s">
        <v>208</v>
      </c>
      <c r="B171" s="95">
        <v>0.140625</v>
      </c>
      <c r="C171" s="95">
        <v>0.13938618925831203</v>
      </c>
      <c r="D171" s="95">
        <v>6.6916823014383994E-2</v>
      </c>
      <c r="E171" s="95">
        <v>2.9253271747498075E-2</v>
      </c>
      <c r="F171" s="95">
        <v>1.3145082765335931E-2</v>
      </c>
    </row>
    <row r="172" spans="1:6" ht="15.75" thickBot="1" x14ac:dyDescent="0.3">
      <c r="A172" s="237" t="s">
        <v>93</v>
      </c>
      <c r="B172" s="96">
        <v>3.8281250000000003E-2</v>
      </c>
      <c r="C172" s="96">
        <v>4.6888320545609548E-2</v>
      </c>
      <c r="D172" s="96">
        <v>4.065040650406504E-2</v>
      </c>
      <c r="E172" s="96">
        <v>4.0030792917628941E-2</v>
      </c>
      <c r="F172" s="96">
        <v>6.3777994157740991E-2</v>
      </c>
    </row>
    <row r="173" spans="1:6" ht="15.75" thickBot="1" x14ac:dyDescent="0.3">
      <c r="A173" s="330">
        <v>2017</v>
      </c>
      <c r="B173" s="329" t="s">
        <v>73</v>
      </c>
      <c r="C173" s="329" t="s">
        <v>74</v>
      </c>
      <c r="D173" s="329" t="s">
        <v>75</v>
      </c>
      <c r="E173" s="329" t="s">
        <v>76</v>
      </c>
      <c r="F173" s="329" t="s">
        <v>77</v>
      </c>
    </row>
    <row r="174" spans="1:6" x14ac:dyDescent="0.25">
      <c r="A174" s="232" t="s">
        <v>202</v>
      </c>
      <c r="B174" s="95">
        <v>0.45939675174013922</v>
      </c>
      <c r="C174" s="95">
        <v>0.61813842482100234</v>
      </c>
      <c r="D174" s="95">
        <v>0.73062015503875966</v>
      </c>
      <c r="E174" s="95">
        <v>0.81081081081081086</v>
      </c>
      <c r="F174" s="95">
        <v>0.80361757105943155</v>
      </c>
    </row>
    <row r="175" spans="1:6" x14ac:dyDescent="0.25">
      <c r="A175" s="232" t="s">
        <v>203</v>
      </c>
      <c r="B175" s="95">
        <v>0.1531322505800464</v>
      </c>
      <c r="C175" s="95"/>
      <c r="D175" s="95"/>
      <c r="E175" s="95"/>
      <c r="F175" s="95"/>
    </row>
    <row r="176" spans="1:6" x14ac:dyDescent="0.25">
      <c r="A176" s="232" t="s">
        <v>205</v>
      </c>
      <c r="B176" s="95">
        <v>2.3201856148491878E-3</v>
      </c>
      <c r="C176" s="95">
        <v>1.1933174224343676E-3</v>
      </c>
      <c r="D176" s="95">
        <v>7.7519379844961248E-3</v>
      </c>
      <c r="E176" s="95">
        <v>2.2522522522522522E-3</v>
      </c>
      <c r="F176" s="95"/>
    </row>
    <row r="177" spans="1:7" x14ac:dyDescent="0.25">
      <c r="A177" s="232" t="s">
        <v>206</v>
      </c>
      <c r="B177" s="95">
        <v>7.1925754060324823E-2</v>
      </c>
      <c r="C177" s="95">
        <v>4.41527446300716E-2</v>
      </c>
      <c r="D177" s="95">
        <v>3.875968992248062E-2</v>
      </c>
      <c r="E177" s="95">
        <v>1.5765765765765764E-2</v>
      </c>
      <c r="F177" s="95">
        <v>2.5839793281653745E-2</v>
      </c>
    </row>
    <row r="178" spans="1:7" x14ac:dyDescent="0.25">
      <c r="A178" s="232" t="s">
        <v>207</v>
      </c>
      <c r="B178" s="95">
        <v>0.13225058004640372</v>
      </c>
      <c r="C178" s="95">
        <v>0.13842482100238662</v>
      </c>
      <c r="D178" s="95">
        <v>9.4961240310077522E-2</v>
      </c>
      <c r="E178" s="95">
        <v>7.6576576576576572E-2</v>
      </c>
      <c r="F178" s="95">
        <v>6.9767441860465115E-2</v>
      </c>
    </row>
    <row r="179" spans="1:7" x14ac:dyDescent="0.25">
      <c r="A179" s="232" t="s">
        <v>208</v>
      </c>
      <c r="B179" s="95">
        <v>0.12529002320185614</v>
      </c>
      <c r="C179" s="95">
        <v>0.13842482100238662</v>
      </c>
      <c r="D179" s="95">
        <v>7.3643410852713184E-2</v>
      </c>
      <c r="E179" s="95">
        <v>2.7027027027027025E-2</v>
      </c>
      <c r="F179" s="95">
        <v>9.0439276485788107E-3</v>
      </c>
    </row>
    <row r="180" spans="1:7" ht="15.75" thickBot="1" x14ac:dyDescent="0.3">
      <c r="A180" s="237" t="s">
        <v>93</v>
      </c>
      <c r="B180" s="96">
        <v>5.5684454756380508E-2</v>
      </c>
      <c r="C180" s="96">
        <v>5.9665871121718381E-2</v>
      </c>
      <c r="D180" s="96">
        <v>5.4263565891472867E-2</v>
      </c>
      <c r="E180" s="96">
        <v>6.7567567567567571E-2</v>
      </c>
      <c r="F180" s="96">
        <v>9.1731266149870802E-2</v>
      </c>
    </row>
    <row r="181" spans="1:7" ht="15.75" thickBot="1" x14ac:dyDescent="0.3">
      <c r="A181" s="330">
        <v>2016</v>
      </c>
      <c r="B181" s="300" t="s">
        <v>86</v>
      </c>
      <c r="C181" s="300" t="s">
        <v>74</v>
      </c>
      <c r="D181" s="300" t="s">
        <v>75</v>
      </c>
      <c r="E181" s="300" t="s">
        <v>76</v>
      </c>
      <c r="F181" s="300" t="s">
        <v>77</v>
      </c>
    </row>
    <row r="182" spans="1:7" x14ac:dyDescent="0.25">
      <c r="A182" s="232" t="s">
        <v>202</v>
      </c>
      <c r="B182" s="95">
        <v>0.50183418928833456</v>
      </c>
      <c r="C182" s="95">
        <v>0.67513765353663702</v>
      </c>
      <c r="D182" s="95">
        <v>0.78446115288220553</v>
      </c>
      <c r="E182" s="95">
        <v>0.80642283675289916</v>
      </c>
      <c r="F182" s="95">
        <v>0.81202290076335881</v>
      </c>
    </row>
    <row r="183" spans="1:7" x14ac:dyDescent="0.25">
      <c r="A183" s="232" t="s">
        <v>203</v>
      </c>
      <c r="B183" s="95">
        <v>0.14159941305942772</v>
      </c>
      <c r="C183" s="95"/>
      <c r="D183" s="95"/>
      <c r="E183" s="95"/>
      <c r="F183" s="95"/>
    </row>
    <row r="184" spans="1:7" x14ac:dyDescent="0.25">
      <c r="A184" s="232" t="s">
        <v>205</v>
      </c>
      <c r="B184" s="95">
        <v>5.1357300073367577E-3</v>
      </c>
      <c r="C184" s="95">
        <v>3.8119440914866579E-3</v>
      </c>
      <c r="D184" s="95">
        <v>1.8796992481203006E-3</v>
      </c>
      <c r="E184" s="95">
        <v>4.4603033006244425E-3</v>
      </c>
      <c r="F184" s="95">
        <v>9.5419847328244271E-4</v>
      </c>
    </row>
    <row r="185" spans="1:7" x14ac:dyDescent="0.25">
      <c r="A185" s="232" t="s">
        <v>206</v>
      </c>
      <c r="B185" s="95">
        <v>7.7035950110051363E-2</v>
      </c>
      <c r="C185" s="95">
        <v>6.6920796272765773E-2</v>
      </c>
      <c r="D185" s="95">
        <v>2.944862155388471E-2</v>
      </c>
      <c r="E185" s="95">
        <v>1.8733273862622659E-2</v>
      </c>
      <c r="F185" s="95">
        <v>3.5305343511450385E-2</v>
      </c>
    </row>
    <row r="186" spans="1:7" x14ac:dyDescent="0.25">
      <c r="A186" s="232" t="s">
        <v>207</v>
      </c>
      <c r="B186" s="95">
        <v>0.1049156272927366</v>
      </c>
      <c r="C186" s="95">
        <v>0.10038119440914867</v>
      </c>
      <c r="D186" s="95">
        <v>9.0225563909774417E-2</v>
      </c>
      <c r="E186" s="95">
        <v>8.7421944692239073E-2</v>
      </c>
      <c r="F186" s="95">
        <v>6.8702290076335881E-2</v>
      </c>
    </row>
    <row r="187" spans="1:7" x14ac:dyDescent="0.25">
      <c r="A187" s="232" t="s">
        <v>208</v>
      </c>
      <c r="B187" s="95">
        <v>0.13279530447542187</v>
      </c>
      <c r="C187" s="95">
        <v>0.11266412537060568</v>
      </c>
      <c r="D187" s="95">
        <v>4.6992481203007516E-2</v>
      </c>
      <c r="E187" s="95">
        <v>3.3006244424620877E-2</v>
      </c>
      <c r="F187" s="95">
        <v>6.6793893129770991E-3</v>
      </c>
    </row>
    <row r="188" spans="1:7" ht="15.75" thickBot="1" x14ac:dyDescent="0.3">
      <c r="A188" s="237" t="s">
        <v>93</v>
      </c>
      <c r="B188" s="96">
        <v>3.6683785766691124E-2</v>
      </c>
      <c r="C188" s="96">
        <v>4.1084286319356206E-2</v>
      </c>
      <c r="D188" s="96">
        <v>4.6992481203007516E-2</v>
      </c>
      <c r="E188" s="96">
        <v>4.9955396966993762E-2</v>
      </c>
      <c r="F188" s="96">
        <v>7.6335877862595422E-2</v>
      </c>
    </row>
    <row r="189" spans="1:7" ht="15.75" thickBot="1" x14ac:dyDescent="0.3">
      <c r="A189" s="330">
        <v>2014</v>
      </c>
      <c r="B189" s="300" t="s">
        <v>86</v>
      </c>
      <c r="C189" s="300" t="s">
        <v>74</v>
      </c>
      <c r="D189" s="300" t="s">
        <v>75</v>
      </c>
      <c r="E189" s="300" t="s">
        <v>76</v>
      </c>
      <c r="F189" s="300" t="s">
        <v>77</v>
      </c>
    </row>
    <row r="190" spans="1:7" x14ac:dyDescent="0.25">
      <c r="A190" s="232" t="s">
        <v>202</v>
      </c>
      <c r="B190" s="95">
        <v>0.25498891352549891</v>
      </c>
      <c r="C190" s="95">
        <v>0.37665782493368705</v>
      </c>
      <c r="D190" s="95">
        <v>0.42727272727272725</v>
      </c>
      <c r="E190" s="95">
        <v>0.4396284829721363</v>
      </c>
      <c r="F190" s="95">
        <v>0.5</v>
      </c>
      <c r="G190" t="s">
        <v>210</v>
      </c>
    </row>
    <row r="191" spans="1:7" x14ac:dyDescent="0.25">
      <c r="A191" s="232" t="s">
        <v>203</v>
      </c>
      <c r="B191" s="95">
        <v>0.19733924611973394</v>
      </c>
      <c r="C191" s="95"/>
      <c r="D191" s="95"/>
      <c r="E191" s="95"/>
      <c r="F191" s="95"/>
    </row>
    <row r="192" spans="1:7" x14ac:dyDescent="0.25">
      <c r="A192" s="232" t="s">
        <v>205</v>
      </c>
      <c r="B192" s="95" t="s">
        <v>106</v>
      </c>
      <c r="C192" s="95" t="s">
        <v>106</v>
      </c>
      <c r="D192" s="95" t="s">
        <v>106</v>
      </c>
      <c r="E192" s="95" t="s">
        <v>106</v>
      </c>
      <c r="F192" s="95" t="s">
        <v>106</v>
      </c>
      <c r="G192" s="86"/>
    </row>
    <row r="193" spans="1:7" x14ac:dyDescent="0.25">
      <c r="A193" s="232" t="s">
        <v>206</v>
      </c>
      <c r="B193" s="95" t="s">
        <v>106</v>
      </c>
      <c r="C193" s="95" t="s">
        <v>106</v>
      </c>
      <c r="D193" s="95" t="s">
        <v>106</v>
      </c>
      <c r="E193" s="95" t="s">
        <v>106</v>
      </c>
      <c r="F193" s="95" t="s">
        <v>106</v>
      </c>
    </row>
    <row r="194" spans="1:7" x14ac:dyDescent="0.25">
      <c r="A194" s="232" t="s">
        <v>207</v>
      </c>
      <c r="B194" s="95">
        <v>0.31042128603104213</v>
      </c>
      <c r="C194" s="95">
        <v>0.30238726790450926</v>
      </c>
      <c r="D194" s="95">
        <v>0.2340909090909091</v>
      </c>
      <c r="E194" s="95">
        <v>0.21052631578947367</v>
      </c>
      <c r="F194" s="95">
        <v>0.1213768115942029</v>
      </c>
    </row>
    <row r="195" spans="1:7" x14ac:dyDescent="0.25">
      <c r="A195" s="232" t="s">
        <v>208</v>
      </c>
      <c r="B195" s="95">
        <v>9.3126385809312637E-2</v>
      </c>
      <c r="C195" s="95">
        <v>7.2944297082228118E-2</v>
      </c>
      <c r="D195" s="95">
        <v>2.7272727272727271E-2</v>
      </c>
      <c r="E195" s="95">
        <v>1.5479876160990714E-2</v>
      </c>
      <c r="F195" s="95">
        <v>1.8115942028985507E-3</v>
      </c>
    </row>
    <row r="196" spans="1:7" ht="15.75" thickBot="1" x14ac:dyDescent="0.3">
      <c r="A196" s="237" t="s">
        <v>93</v>
      </c>
      <c r="B196" s="96">
        <v>0.1441241685144124</v>
      </c>
      <c r="C196" s="96">
        <v>0.24801061007957559</v>
      </c>
      <c r="D196" s="96">
        <v>0.3113636363636364</v>
      </c>
      <c r="E196" s="96">
        <v>0.33436532507739936</v>
      </c>
      <c r="F196" s="96">
        <v>0.37681159420289856</v>
      </c>
    </row>
    <row r="197" spans="1:7" ht="15.75" thickBot="1" x14ac:dyDescent="0.3">
      <c r="A197" s="330">
        <v>2012</v>
      </c>
      <c r="B197" s="300" t="s">
        <v>86</v>
      </c>
      <c r="C197" s="300" t="s">
        <v>74</v>
      </c>
      <c r="D197" s="300" t="s">
        <v>75</v>
      </c>
      <c r="E197" s="300" t="s">
        <v>76</v>
      </c>
      <c r="F197" s="300" t="s">
        <v>77</v>
      </c>
    </row>
    <row r="198" spans="1:7" x14ac:dyDescent="0.25">
      <c r="A198" s="232" t="s">
        <v>202</v>
      </c>
      <c r="B198" s="95">
        <v>0.36881188118811886</v>
      </c>
      <c r="C198" s="95">
        <v>0.47361477572559368</v>
      </c>
      <c r="D198" s="95">
        <v>0.49767441860465117</v>
      </c>
      <c r="E198" s="95">
        <v>0.60952380952380947</v>
      </c>
      <c r="F198" s="95">
        <v>0.57719298245614037</v>
      </c>
      <c r="G198" t="s">
        <v>210</v>
      </c>
    </row>
    <row r="199" spans="1:7" x14ac:dyDescent="0.25">
      <c r="A199" s="232" t="s">
        <v>203</v>
      </c>
      <c r="B199" s="95">
        <v>2.9702970297029702E-2</v>
      </c>
      <c r="C199" s="95">
        <v>1.3192612137203166E-3</v>
      </c>
      <c r="D199" s="95"/>
      <c r="E199" s="95"/>
      <c r="F199" s="95"/>
    </row>
    <row r="200" spans="1:7" x14ac:dyDescent="0.25">
      <c r="A200" s="232" t="s">
        <v>205</v>
      </c>
      <c r="B200" s="95" t="s">
        <v>106</v>
      </c>
      <c r="C200" s="95" t="s">
        <v>106</v>
      </c>
      <c r="D200" s="95" t="s">
        <v>106</v>
      </c>
      <c r="E200" s="95" t="s">
        <v>106</v>
      </c>
      <c r="F200" s="95" t="s">
        <v>106</v>
      </c>
    </row>
    <row r="201" spans="1:7" x14ac:dyDescent="0.25">
      <c r="A201" s="232" t="s">
        <v>206</v>
      </c>
      <c r="B201" s="95" t="s">
        <v>106</v>
      </c>
      <c r="C201" s="95" t="s">
        <v>106</v>
      </c>
      <c r="D201" s="95" t="s">
        <v>106</v>
      </c>
      <c r="E201" s="95" t="s">
        <v>106</v>
      </c>
      <c r="F201" s="95" t="s">
        <v>106</v>
      </c>
      <c r="G201" s="86"/>
    </row>
    <row r="202" spans="1:7" x14ac:dyDescent="0.25">
      <c r="A202" s="232" t="s">
        <v>207</v>
      </c>
      <c r="B202" s="95">
        <v>0.36881188118811875</v>
      </c>
      <c r="C202" s="95">
        <v>0.30211081794195249</v>
      </c>
      <c r="D202" s="95">
        <v>0.20465116279069767</v>
      </c>
      <c r="E202" s="95">
        <v>0.12380952380952381</v>
      </c>
      <c r="F202" s="95">
        <v>0.13157894736842105</v>
      </c>
    </row>
    <row r="203" spans="1:7" x14ac:dyDescent="0.25">
      <c r="A203" s="232" t="s">
        <v>208</v>
      </c>
      <c r="B203" s="95">
        <v>0.12128712871287128</v>
      </c>
      <c r="C203" s="95">
        <v>7.255936675461741E-2</v>
      </c>
      <c r="D203" s="95">
        <v>5.1162790697674418E-2</v>
      </c>
      <c r="E203" s="95">
        <v>9.5238095238095247E-3</v>
      </c>
      <c r="F203" s="95">
        <v>3.508771929824561E-3</v>
      </c>
    </row>
    <row r="204" spans="1:7" ht="15.75" thickBot="1" x14ac:dyDescent="0.3">
      <c r="A204" s="237" t="s">
        <v>93</v>
      </c>
      <c r="B204" s="96">
        <v>0.11138613861386139</v>
      </c>
      <c r="C204" s="96">
        <v>0.15039577836411608</v>
      </c>
      <c r="D204" s="96">
        <v>0.24651162790697673</v>
      </c>
      <c r="E204" s="96">
        <v>0.25714285714285712</v>
      </c>
      <c r="F204" s="96">
        <v>0.28771929824561404</v>
      </c>
    </row>
    <row r="205" spans="1:7" ht="15.75" thickBot="1" x14ac:dyDescent="0.3">
      <c r="A205" s="330">
        <v>2009</v>
      </c>
      <c r="B205" s="300" t="s">
        <v>86</v>
      </c>
      <c r="C205" s="300" t="s">
        <v>74</v>
      </c>
      <c r="D205" s="300" t="s">
        <v>75</v>
      </c>
      <c r="E205" s="300" t="s">
        <v>76</v>
      </c>
      <c r="F205" s="300" t="s">
        <v>77</v>
      </c>
    </row>
    <row r="206" spans="1:7" x14ac:dyDescent="0.25">
      <c r="A206" s="232" t="s">
        <v>202</v>
      </c>
      <c r="B206" s="95">
        <v>0.29605263157894735</v>
      </c>
      <c r="C206" s="95">
        <v>0.40956072351421186</v>
      </c>
      <c r="D206" s="95">
        <v>0.52861035422343317</v>
      </c>
      <c r="E206" s="95">
        <v>0.50700280112044804</v>
      </c>
      <c r="F206" s="95">
        <v>0.50583657587548636</v>
      </c>
      <c r="G206" t="s">
        <v>210</v>
      </c>
    </row>
    <row r="207" spans="1:7" x14ac:dyDescent="0.25">
      <c r="A207" s="232" t="s">
        <v>203</v>
      </c>
      <c r="B207" s="95">
        <v>0.14473684210526316</v>
      </c>
      <c r="C207" s="95">
        <v>1.2919896640826876E-3</v>
      </c>
      <c r="D207" s="95"/>
      <c r="E207" s="95"/>
      <c r="F207" s="95">
        <v>1.9455252918287938E-3</v>
      </c>
    </row>
    <row r="208" spans="1:7" x14ac:dyDescent="0.25">
      <c r="A208" s="232" t="s">
        <v>205</v>
      </c>
      <c r="B208" s="95" t="s">
        <v>106</v>
      </c>
      <c r="C208" s="95" t="s">
        <v>106</v>
      </c>
      <c r="D208" s="95" t="s">
        <v>106</v>
      </c>
      <c r="E208" s="95" t="s">
        <v>106</v>
      </c>
      <c r="F208" s="95" t="s">
        <v>106</v>
      </c>
    </row>
    <row r="209" spans="1:11" x14ac:dyDescent="0.25">
      <c r="A209" s="232" t="s">
        <v>206</v>
      </c>
      <c r="B209" s="95" t="s">
        <v>106</v>
      </c>
      <c r="C209" s="95" t="s">
        <v>106</v>
      </c>
      <c r="D209" s="95" t="s">
        <v>106</v>
      </c>
      <c r="E209" s="95" t="s">
        <v>106</v>
      </c>
      <c r="F209" s="95" t="s">
        <v>106</v>
      </c>
      <c r="G209" s="86"/>
      <c r="H209" s="86"/>
      <c r="I209" s="86"/>
      <c r="J209" s="86"/>
      <c r="K209" s="86"/>
    </row>
    <row r="210" spans="1:11" x14ac:dyDescent="0.25">
      <c r="A210" s="232" t="s">
        <v>207</v>
      </c>
      <c r="B210" s="95">
        <v>0.18640350877192982</v>
      </c>
      <c r="C210" s="95">
        <v>0.20025839793281655</v>
      </c>
      <c r="D210" s="95">
        <v>0.13623978201634879</v>
      </c>
      <c r="E210" s="95">
        <v>8.683473389355742E-2</v>
      </c>
      <c r="F210" s="95">
        <v>0.10505836575875487</v>
      </c>
    </row>
    <row r="211" spans="1:11" x14ac:dyDescent="0.25">
      <c r="A211" s="232" t="s">
        <v>208</v>
      </c>
      <c r="B211" s="95">
        <v>4.8245614035087717E-2</v>
      </c>
      <c r="C211" s="95">
        <v>3.875968992248062E-2</v>
      </c>
      <c r="D211" s="95">
        <v>1.3623978201634877E-2</v>
      </c>
      <c r="E211" s="95">
        <v>1.4005602240896359E-2</v>
      </c>
      <c r="F211" s="95"/>
    </row>
    <row r="212" spans="1:11" ht="15.75" thickBot="1" x14ac:dyDescent="0.3">
      <c r="A212" s="237" t="s">
        <v>93</v>
      </c>
      <c r="B212" s="96">
        <v>0.32456140350877194</v>
      </c>
      <c r="C212" s="96">
        <v>0.35012919896640837</v>
      </c>
      <c r="D212" s="96">
        <v>0.32152588555858308</v>
      </c>
      <c r="E212" s="96">
        <v>0.39215686274509803</v>
      </c>
      <c r="F212" s="96">
        <v>0.38715953307392997</v>
      </c>
    </row>
    <row r="213" spans="1:11" ht="15.75" thickBot="1" x14ac:dyDescent="0.3">
      <c r="A213" s="330">
        <v>2008</v>
      </c>
      <c r="B213" s="300" t="s">
        <v>86</v>
      </c>
      <c r="C213" s="300" t="s">
        <v>74</v>
      </c>
      <c r="D213" s="300" t="s">
        <v>75</v>
      </c>
      <c r="E213" s="300" t="s">
        <v>76</v>
      </c>
      <c r="F213" s="300" t="s">
        <v>77</v>
      </c>
    </row>
    <row r="214" spans="1:11" x14ac:dyDescent="0.25">
      <c r="A214" s="232" t="s">
        <v>202</v>
      </c>
      <c r="B214" s="95">
        <v>0.40213523131672596</v>
      </c>
      <c r="C214" s="95">
        <v>0.5405759162303666</v>
      </c>
      <c r="D214" s="95">
        <v>0.59530026109660572</v>
      </c>
      <c r="E214" s="95">
        <v>0.69047619047619047</v>
      </c>
      <c r="F214" s="95">
        <v>0.650390625</v>
      </c>
      <c r="G214" t="s">
        <v>210</v>
      </c>
    </row>
    <row r="215" spans="1:11" x14ac:dyDescent="0.25">
      <c r="A215" s="232" t="s">
        <v>203</v>
      </c>
      <c r="B215" s="95">
        <v>7.8291814946619215E-2</v>
      </c>
      <c r="C215" s="95"/>
      <c r="D215" s="95">
        <v>2.6109660574412537E-3</v>
      </c>
      <c r="E215" s="95"/>
      <c r="F215" s="95"/>
    </row>
    <row r="216" spans="1:11" x14ac:dyDescent="0.25">
      <c r="A216" s="232" t="s">
        <v>205</v>
      </c>
      <c r="B216" s="95" t="s">
        <v>106</v>
      </c>
      <c r="C216" s="95" t="s">
        <v>106</v>
      </c>
      <c r="D216" s="95" t="s">
        <v>106</v>
      </c>
      <c r="E216" s="95" t="s">
        <v>106</v>
      </c>
      <c r="F216" s="95" t="s">
        <v>106</v>
      </c>
    </row>
    <row r="217" spans="1:11" x14ac:dyDescent="0.25">
      <c r="A217" s="232" t="s">
        <v>206</v>
      </c>
      <c r="B217" s="95" t="s">
        <v>106</v>
      </c>
      <c r="C217" s="95" t="s">
        <v>106</v>
      </c>
      <c r="D217" s="95" t="s">
        <v>106</v>
      </c>
      <c r="E217" s="95" t="s">
        <v>106</v>
      </c>
      <c r="F217" s="95" t="s">
        <v>106</v>
      </c>
      <c r="G217" s="86"/>
    </row>
    <row r="218" spans="1:11" x14ac:dyDescent="0.25">
      <c r="A218" s="232" t="s">
        <v>207</v>
      </c>
      <c r="B218" s="95">
        <v>0.24199288256227758</v>
      </c>
      <c r="C218" s="95">
        <v>0.17277486910994763</v>
      </c>
      <c r="D218" s="95">
        <v>0.14099216710182769</v>
      </c>
      <c r="E218" s="95">
        <v>9.1836734693877556E-2</v>
      </c>
      <c r="F218" s="95">
        <v>9.5703125E-2</v>
      </c>
    </row>
    <row r="219" spans="1:11" x14ac:dyDescent="0.25">
      <c r="A219" s="232" t="s">
        <v>208</v>
      </c>
      <c r="B219" s="95">
        <v>0.12099644128113879</v>
      </c>
      <c r="C219" s="95">
        <v>0.1099476439790576</v>
      </c>
      <c r="D219" s="95">
        <v>6.0052219321148827E-2</v>
      </c>
      <c r="E219" s="95">
        <v>2.0408163265306124E-2</v>
      </c>
      <c r="F219" s="95">
        <v>7.8125E-3</v>
      </c>
    </row>
    <row r="220" spans="1:11" ht="15.75" thickBot="1" x14ac:dyDescent="0.3">
      <c r="A220" s="237" t="s">
        <v>93</v>
      </c>
      <c r="B220" s="96">
        <v>0.15658362989323843</v>
      </c>
      <c r="C220" s="96">
        <v>0.17670157068062828</v>
      </c>
      <c r="D220" s="96">
        <v>0.20104438642297651</v>
      </c>
      <c r="E220" s="96">
        <v>0.19727891156462585</v>
      </c>
      <c r="F220" s="96">
        <v>0.24609375</v>
      </c>
    </row>
    <row r="221" spans="1:11" ht="15.75" thickBot="1" x14ac:dyDescent="0.3">
      <c r="A221" s="275">
        <v>2007</v>
      </c>
      <c r="B221" s="329" t="s">
        <v>73</v>
      </c>
      <c r="C221" s="329" t="s">
        <v>74</v>
      </c>
      <c r="D221" s="329" t="s">
        <v>75</v>
      </c>
      <c r="E221" s="329" t="s">
        <v>76</v>
      </c>
      <c r="F221" s="329" t="s">
        <v>77</v>
      </c>
    </row>
    <row r="222" spans="1:11" x14ac:dyDescent="0.25">
      <c r="A222" s="232" t="s">
        <v>202</v>
      </c>
      <c r="B222" s="95">
        <v>0.39457202505219208</v>
      </c>
      <c r="C222" s="95">
        <v>0.46517739816031539</v>
      </c>
      <c r="D222" s="95">
        <v>0.55208333333333337</v>
      </c>
      <c r="E222" s="95">
        <v>0.59375</v>
      </c>
      <c r="F222" s="95">
        <v>0.56115107913669071</v>
      </c>
      <c r="G222" t="s">
        <v>210</v>
      </c>
    </row>
    <row r="223" spans="1:11" x14ac:dyDescent="0.25">
      <c r="A223" s="232" t="s">
        <v>203</v>
      </c>
      <c r="B223" s="95">
        <v>1.4613778705636743E-2</v>
      </c>
      <c r="C223" s="95">
        <v>1.3140604467805519E-3</v>
      </c>
      <c r="D223" s="95"/>
      <c r="E223" s="95"/>
      <c r="F223" s="95"/>
    </row>
    <row r="224" spans="1:11" x14ac:dyDescent="0.25">
      <c r="A224" s="232" t="s">
        <v>205</v>
      </c>
      <c r="B224" s="95" t="s">
        <v>106</v>
      </c>
      <c r="C224" s="95" t="s">
        <v>106</v>
      </c>
      <c r="D224" s="95" t="s">
        <v>106</v>
      </c>
      <c r="E224" s="95" t="s">
        <v>106</v>
      </c>
      <c r="F224" s="95" t="s">
        <v>106</v>
      </c>
      <c r="G224" s="86"/>
      <c r="H224" s="86"/>
      <c r="I224" s="86"/>
      <c r="J224" s="86"/>
      <c r="K224" s="86"/>
    </row>
    <row r="225" spans="1:6" x14ac:dyDescent="0.25">
      <c r="A225" s="232" t="s">
        <v>206</v>
      </c>
      <c r="B225" s="95" t="s">
        <v>106</v>
      </c>
      <c r="C225" s="95" t="s">
        <v>106</v>
      </c>
      <c r="D225" s="95" t="s">
        <v>106</v>
      </c>
      <c r="E225" s="95" t="s">
        <v>106</v>
      </c>
      <c r="F225" s="95" t="s">
        <v>106</v>
      </c>
    </row>
    <row r="226" spans="1:6" x14ac:dyDescent="0.25">
      <c r="A226" s="232" t="s">
        <v>207</v>
      </c>
      <c r="B226" s="95">
        <v>0.27348643006263046</v>
      </c>
      <c r="C226" s="95">
        <v>0.18659658344283836</v>
      </c>
      <c r="D226" s="95">
        <v>0.13802083333333334</v>
      </c>
      <c r="E226" s="95">
        <v>0.14374999999999999</v>
      </c>
      <c r="F226" s="95">
        <v>0.14568345323741008</v>
      </c>
    </row>
    <row r="227" spans="1:6" x14ac:dyDescent="0.25">
      <c r="A227" s="232" t="s">
        <v>208</v>
      </c>
      <c r="B227" s="95">
        <v>0.17118997912317327</v>
      </c>
      <c r="C227" s="95">
        <v>0.14191852825229961</v>
      </c>
      <c r="D227" s="95">
        <v>7.5520833333333329E-2</v>
      </c>
      <c r="E227" s="95">
        <v>0.05</v>
      </c>
      <c r="F227" s="95">
        <v>5.3956834532374095E-3</v>
      </c>
    </row>
    <row r="228" spans="1:6" ht="15.75" thickBot="1" x14ac:dyDescent="0.3">
      <c r="A228" s="237" t="s">
        <v>93</v>
      </c>
      <c r="B228" s="96">
        <v>0.14613778705636743</v>
      </c>
      <c r="C228" s="96">
        <v>0.2049934296977661</v>
      </c>
      <c r="D228" s="96">
        <v>0.23437500000000003</v>
      </c>
      <c r="E228" s="96">
        <v>0.21249999999999999</v>
      </c>
      <c r="F228" s="96">
        <v>0.28776978417266186</v>
      </c>
    </row>
    <row r="229" spans="1:6" ht="15.75" thickBot="1" x14ac:dyDescent="0.3">
      <c r="A229" s="275">
        <v>2006</v>
      </c>
      <c r="B229" s="329" t="s">
        <v>73</v>
      </c>
      <c r="C229" s="329" t="s">
        <v>74</v>
      </c>
      <c r="D229" s="329" t="s">
        <v>75</v>
      </c>
      <c r="E229" s="329" t="s">
        <v>76</v>
      </c>
      <c r="F229" s="329" t="s">
        <v>77</v>
      </c>
    </row>
    <row r="230" spans="1:6" x14ac:dyDescent="0.25">
      <c r="A230" s="232" t="s">
        <v>202</v>
      </c>
      <c r="B230" s="95" t="s">
        <v>106</v>
      </c>
      <c r="C230" s="95" t="s">
        <v>106</v>
      </c>
      <c r="D230" s="95" t="s">
        <v>106</v>
      </c>
      <c r="E230" s="95" t="s">
        <v>106</v>
      </c>
      <c r="F230" s="95" t="s">
        <v>106</v>
      </c>
    </row>
    <row r="231" spans="1:6" x14ac:dyDescent="0.25">
      <c r="A231" s="232" t="s">
        <v>203</v>
      </c>
      <c r="B231" s="95" t="s">
        <v>106</v>
      </c>
      <c r="C231" s="95" t="s">
        <v>106</v>
      </c>
      <c r="D231" s="95" t="s">
        <v>106</v>
      </c>
      <c r="E231" s="95" t="s">
        <v>106</v>
      </c>
      <c r="F231" s="95" t="s">
        <v>106</v>
      </c>
    </row>
    <row r="232" spans="1:6" x14ac:dyDescent="0.25">
      <c r="A232" s="232" t="s">
        <v>205</v>
      </c>
      <c r="B232" s="95" t="s">
        <v>106</v>
      </c>
      <c r="C232" s="95" t="s">
        <v>106</v>
      </c>
      <c r="D232" s="95" t="s">
        <v>106</v>
      </c>
      <c r="E232" s="95" t="s">
        <v>106</v>
      </c>
      <c r="F232" s="95" t="s">
        <v>106</v>
      </c>
    </row>
    <row r="233" spans="1:6" x14ac:dyDescent="0.25">
      <c r="A233" s="232" t="s">
        <v>206</v>
      </c>
      <c r="B233" s="95" t="s">
        <v>106</v>
      </c>
      <c r="C233" s="95" t="s">
        <v>106</v>
      </c>
      <c r="D233" s="95" t="s">
        <v>106</v>
      </c>
      <c r="E233" s="95" t="s">
        <v>106</v>
      </c>
      <c r="F233" s="95" t="s">
        <v>106</v>
      </c>
    </row>
    <row r="234" spans="1:6" x14ac:dyDescent="0.25">
      <c r="A234" s="232" t="s">
        <v>207</v>
      </c>
      <c r="B234" s="95" t="s">
        <v>106</v>
      </c>
      <c r="C234" s="95" t="s">
        <v>106</v>
      </c>
      <c r="D234" s="95" t="s">
        <v>106</v>
      </c>
      <c r="E234" s="95" t="s">
        <v>106</v>
      </c>
      <c r="F234" s="95" t="s">
        <v>106</v>
      </c>
    </row>
    <row r="235" spans="1:6" x14ac:dyDescent="0.25">
      <c r="A235" s="232" t="s">
        <v>208</v>
      </c>
      <c r="B235" s="95" t="s">
        <v>106</v>
      </c>
      <c r="C235" s="95" t="s">
        <v>106</v>
      </c>
      <c r="D235" s="95" t="s">
        <v>106</v>
      </c>
      <c r="E235" s="95" t="s">
        <v>106</v>
      </c>
      <c r="F235" s="95" t="s">
        <v>106</v>
      </c>
    </row>
    <row r="236" spans="1:6" ht="15.75" thickBot="1" x14ac:dyDescent="0.3">
      <c r="A236" s="237" t="s">
        <v>93</v>
      </c>
      <c r="B236" s="95" t="s">
        <v>106</v>
      </c>
      <c r="C236" s="95" t="s">
        <v>106</v>
      </c>
      <c r="D236" s="95" t="s">
        <v>106</v>
      </c>
      <c r="E236" s="95" t="s">
        <v>106</v>
      </c>
      <c r="F236" s="95" t="s">
        <v>106</v>
      </c>
    </row>
  </sheetData>
  <mergeCells count="4">
    <mergeCell ref="A1:C1"/>
    <mergeCell ref="D159:F159"/>
    <mergeCell ref="A164:C164"/>
    <mergeCell ref="M6:N7"/>
  </mergeCells>
  <hyperlinks>
    <hyperlink ref="M6:N7" location="Gráficos!A64" display="GRÁFICOS" xr:uid="{4BF1F228-8AA7-43DA-A972-03EC8B828B36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71177-099A-4303-B531-0AF60716CE5B}">
  <sheetPr>
    <tabColor rgb="FF70AD47"/>
  </sheetPr>
  <dimension ref="A1:W320"/>
  <sheetViews>
    <sheetView zoomScaleNormal="100" workbookViewId="0">
      <pane ySplit="1" topLeftCell="A2" activePane="bottomLeft" state="frozen"/>
      <selection sqref="A1:XFD1048576"/>
      <selection pane="bottomLeft" activeCell="I14" sqref="I5:I14"/>
    </sheetView>
  </sheetViews>
  <sheetFormatPr baseColWidth="10" defaultColWidth="11.42578125" defaultRowHeight="15" x14ac:dyDescent="0.25"/>
  <cols>
    <col min="1" max="1" width="39.140625" style="215" customWidth="1"/>
    <col min="2" max="22" width="16.5703125" customWidth="1"/>
  </cols>
  <sheetData>
    <row r="1" spans="1:23" s="131" customFormat="1" ht="30" customHeight="1" x14ac:dyDescent="0.25">
      <c r="A1" s="413" t="s">
        <v>211</v>
      </c>
      <c r="B1" s="413"/>
      <c r="C1" s="413"/>
      <c r="D1" s="2"/>
      <c r="E1" s="2"/>
      <c r="F1" s="2"/>
      <c r="G1" s="2"/>
      <c r="H1" s="3"/>
      <c r="I1" s="3"/>
      <c r="J1" s="3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</row>
    <row r="3" spans="1:23" x14ac:dyDescent="0.25">
      <c r="A3" s="231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28.5" x14ac:dyDescent="0.25">
      <c r="A4" s="341" t="s">
        <v>285</v>
      </c>
      <c r="B4" s="310" t="s">
        <v>212</v>
      </c>
      <c r="C4" s="310" t="s">
        <v>213</v>
      </c>
      <c r="D4" s="310" t="s">
        <v>214</v>
      </c>
      <c r="E4" s="310">
        <v>2014</v>
      </c>
      <c r="F4" s="310" t="s">
        <v>215</v>
      </c>
      <c r="G4" s="310" t="s">
        <v>216</v>
      </c>
      <c r="H4" s="310">
        <v>2008</v>
      </c>
      <c r="I4" s="310">
        <v>2007</v>
      </c>
      <c r="J4" s="310">
        <v>2006</v>
      </c>
    </row>
    <row r="5" spans="1:23" x14ac:dyDescent="0.25">
      <c r="A5" s="232" t="s">
        <v>217</v>
      </c>
      <c r="B5" s="85">
        <v>0.14099999999999999</v>
      </c>
      <c r="C5" s="85">
        <v>0.16679059755757975</v>
      </c>
      <c r="D5" s="85">
        <v>0.15578996476287096</v>
      </c>
      <c r="E5" s="85">
        <v>0.1765341314020504</v>
      </c>
      <c r="F5" s="85">
        <v>0.23792363569354</v>
      </c>
      <c r="G5" s="95">
        <v>0.20161889661381099</v>
      </c>
      <c r="H5" s="95">
        <v>0.24989153282864099</v>
      </c>
      <c r="I5" s="95">
        <v>0.22521163866701399</v>
      </c>
      <c r="J5" s="95" t="s">
        <v>106</v>
      </c>
    </row>
    <row r="6" spans="1:23" x14ac:dyDescent="0.25">
      <c r="A6" s="232" t="s">
        <v>218</v>
      </c>
      <c r="B6" s="85">
        <v>0.127</v>
      </c>
      <c r="C6" s="85">
        <v>0.12549378912193163</v>
      </c>
      <c r="D6" s="85">
        <v>0.12488657535678759</v>
      </c>
      <c r="E6" s="85">
        <v>0.11548361252256688</v>
      </c>
      <c r="F6" s="85">
        <v>0.13474879768164399</v>
      </c>
      <c r="G6" s="95">
        <v>0.16742883300393099</v>
      </c>
      <c r="H6" s="95">
        <v>0.243211491505293</v>
      </c>
      <c r="I6" s="95">
        <v>0.15952057639196801</v>
      </c>
      <c r="J6" s="95" t="s">
        <v>106</v>
      </c>
    </row>
    <row r="7" spans="1:23" x14ac:dyDescent="0.25">
      <c r="A7" s="232" t="s">
        <v>219</v>
      </c>
      <c r="B7" s="85">
        <v>0.28100000000000003</v>
      </c>
      <c r="C7" s="85">
        <v>0.25182554089753356</v>
      </c>
      <c r="D7" s="85">
        <v>0.28148775646818958</v>
      </c>
      <c r="E7" s="85" t="s">
        <v>106</v>
      </c>
      <c r="F7" s="85" t="s">
        <v>106</v>
      </c>
      <c r="G7" s="95" t="s">
        <v>106</v>
      </c>
      <c r="H7" s="95" t="s">
        <v>106</v>
      </c>
      <c r="I7" s="95" t="s">
        <v>106</v>
      </c>
      <c r="J7" s="95" t="s">
        <v>106</v>
      </c>
    </row>
    <row r="8" spans="1:23" x14ac:dyDescent="0.25">
      <c r="A8" s="232" t="s">
        <v>220</v>
      </c>
      <c r="B8" s="85">
        <v>7.2999999999999995E-2</v>
      </c>
      <c r="C8" s="85">
        <v>0.10050695226660969</v>
      </c>
      <c r="D8" s="85">
        <v>8.4913604429929901E-2</v>
      </c>
      <c r="E8" s="85" t="s">
        <v>106</v>
      </c>
      <c r="F8" s="85" t="s">
        <v>106</v>
      </c>
      <c r="G8" s="95" t="s">
        <v>106</v>
      </c>
      <c r="H8" s="95" t="s">
        <v>106</v>
      </c>
      <c r="I8" s="95" t="s">
        <v>106</v>
      </c>
      <c r="J8" s="95" t="s">
        <v>106</v>
      </c>
    </row>
    <row r="9" spans="1:23" x14ac:dyDescent="0.25">
      <c r="A9" s="232" t="s">
        <v>221</v>
      </c>
      <c r="B9" s="85">
        <v>1.3999999999999999E-2</v>
      </c>
      <c r="C9" s="85">
        <v>2.3047789189549264E-2</v>
      </c>
      <c r="D9" s="85">
        <v>2.2000000000000002E-2</v>
      </c>
      <c r="E9" s="85">
        <v>5.2000000000000005E-2</v>
      </c>
      <c r="F9" s="85">
        <v>4.7E-2</v>
      </c>
      <c r="G9" s="95">
        <v>3.1682908617141903E-2</v>
      </c>
      <c r="H9" s="95">
        <v>4.0088882008079897E-2</v>
      </c>
      <c r="I9" s="95">
        <v>4.7552481234975602E-2</v>
      </c>
      <c r="J9" s="95" t="s">
        <v>106</v>
      </c>
    </row>
    <row r="10" spans="1:23" x14ac:dyDescent="0.25">
      <c r="A10" s="232" t="s">
        <v>222</v>
      </c>
      <c r="B10" s="85">
        <v>2.7999999999999997E-2</v>
      </c>
      <c r="C10" s="85">
        <v>2.7999999999999997E-2</v>
      </c>
      <c r="D10" s="85">
        <v>2.4E-2</v>
      </c>
      <c r="E10" s="85">
        <v>3.7000000000000005E-2</v>
      </c>
      <c r="F10" s="85">
        <v>4.7E-2</v>
      </c>
      <c r="G10" s="95">
        <v>1.6E-2</v>
      </c>
      <c r="H10" s="95">
        <v>1.2999999999999999E-2</v>
      </c>
      <c r="I10" s="95">
        <v>2E-3</v>
      </c>
      <c r="J10" s="95" t="s">
        <v>106</v>
      </c>
    </row>
    <row r="11" spans="1:23" x14ac:dyDescent="0.25">
      <c r="A11" s="232" t="s">
        <v>223</v>
      </c>
      <c r="B11" s="85">
        <v>1.8000000000000002E-2</v>
      </c>
      <c r="C11" s="85">
        <v>1.3000000000000001E-2</v>
      </c>
      <c r="D11" s="85">
        <v>1.6E-2</v>
      </c>
      <c r="E11" s="85">
        <v>0.02</v>
      </c>
      <c r="F11" s="85">
        <v>1.9E-2</v>
      </c>
      <c r="G11" s="95">
        <v>2.1000000000000001E-2</v>
      </c>
      <c r="H11" s="95">
        <v>1.7000000000000001E-2</v>
      </c>
      <c r="I11" s="95">
        <v>6.9000000000000006E-2</v>
      </c>
      <c r="J11" s="95" t="s">
        <v>106</v>
      </c>
    </row>
    <row r="12" spans="1:23" x14ac:dyDescent="0.25">
      <c r="A12" s="232" t="s">
        <v>207</v>
      </c>
      <c r="B12" s="19" t="s">
        <v>106</v>
      </c>
      <c r="C12" s="19" t="s">
        <v>106</v>
      </c>
      <c r="D12" s="19" t="s">
        <v>106</v>
      </c>
      <c r="E12" s="85">
        <v>0.23100000000000001</v>
      </c>
      <c r="F12" s="85">
        <v>0.23899999999999999</v>
      </c>
      <c r="G12" s="95">
        <v>0.14799999999999999</v>
      </c>
      <c r="H12" s="95">
        <v>0.155</v>
      </c>
      <c r="I12" s="95">
        <v>9.8000000000000004E-2</v>
      </c>
      <c r="J12" s="95" t="s">
        <v>106</v>
      </c>
    </row>
    <row r="13" spans="1:23" x14ac:dyDescent="0.25">
      <c r="A13" s="232" t="s">
        <v>224</v>
      </c>
      <c r="B13" s="19" t="s">
        <v>106</v>
      </c>
      <c r="C13" s="19" t="s">
        <v>106</v>
      </c>
      <c r="D13" s="19" t="s">
        <v>106</v>
      </c>
      <c r="E13" s="85">
        <v>7.6999999999999999E-2</v>
      </c>
      <c r="F13" s="85">
        <v>7.2999999999999995E-2</v>
      </c>
      <c r="G13" s="95">
        <v>5.1999999999999998E-2</v>
      </c>
      <c r="H13" s="95">
        <v>8.7999999999999995E-2</v>
      </c>
      <c r="I13" s="95">
        <v>0.18</v>
      </c>
      <c r="J13" s="95" t="s">
        <v>106</v>
      </c>
    </row>
    <row r="14" spans="1:23" x14ac:dyDescent="0.25">
      <c r="A14" s="233" t="s">
        <v>93</v>
      </c>
      <c r="B14" s="196">
        <v>0.318</v>
      </c>
      <c r="C14" s="196">
        <v>0.29099999999999998</v>
      </c>
      <c r="D14" s="196">
        <v>0.29099999999999998</v>
      </c>
      <c r="E14" s="196">
        <v>0.29099999999999998</v>
      </c>
      <c r="F14" s="196">
        <v>0.20230000000000001</v>
      </c>
      <c r="G14" s="234">
        <v>0.36230000000000001</v>
      </c>
      <c r="H14" s="234">
        <v>0.19400000000000001</v>
      </c>
      <c r="I14" s="234">
        <v>0.21299999999999999</v>
      </c>
      <c r="J14" s="234" t="s">
        <v>106</v>
      </c>
    </row>
    <row r="15" spans="1:23" x14ac:dyDescent="0.25">
      <c r="A15" s="215" t="s">
        <v>225</v>
      </c>
      <c r="W15" s="4"/>
    </row>
    <row r="16" spans="1:23" x14ac:dyDescent="0.25">
      <c r="W16" s="4"/>
    </row>
    <row r="17" spans="1:23" ht="22.5" customHeight="1" x14ac:dyDescent="0.25">
      <c r="A17" s="235" t="s">
        <v>226</v>
      </c>
      <c r="B17" s="2"/>
      <c r="C17" s="2"/>
      <c r="D17" s="2"/>
      <c r="E17" s="2"/>
      <c r="F17" s="2"/>
      <c r="G17" s="2"/>
      <c r="H17" s="3"/>
      <c r="I17" s="3"/>
      <c r="J17" s="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5.75" thickBot="1" x14ac:dyDescent="0.3">
      <c r="W18" s="4"/>
    </row>
    <row r="19" spans="1:23" ht="28.5" x14ac:dyDescent="0.25">
      <c r="A19" s="337">
        <v>2019</v>
      </c>
      <c r="B19" s="338" t="s">
        <v>52</v>
      </c>
      <c r="C19" s="338" t="s">
        <v>49</v>
      </c>
      <c r="D19" s="338" t="s">
        <v>62</v>
      </c>
      <c r="E19" s="338" t="s">
        <v>63</v>
      </c>
      <c r="F19" s="338" t="s">
        <v>53</v>
      </c>
      <c r="G19" s="338" t="s">
        <v>65</v>
      </c>
      <c r="H19" s="338" t="s">
        <v>54</v>
      </c>
      <c r="I19" s="338" t="s">
        <v>56</v>
      </c>
      <c r="J19" s="338" t="s">
        <v>59</v>
      </c>
      <c r="K19" s="338" t="s">
        <v>58</v>
      </c>
      <c r="L19" s="338" t="s">
        <v>51</v>
      </c>
      <c r="M19" s="338" t="s">
        <v>66</v>
      </c>
      <c r="N19" s="338" t="s">
        <v>61</v>
      </c>
      <c r="O19" s="338" t="s">
        <v>60</v>
      </c>
      <c r="P19" s="338" t="s">
        <v>55</v>
      </c>
      <c r="Q19" s="338" t="s">
        <v>57</v>
      </c>
      <c r="R19" s="338" t="s">
        <v>69</v>
      </c>
      <c r="S19" s="292" t="s">
        <v>68</v>
      </c>
      <c r="T19" s="292" t="s">
        <v>67</v>
      </c>
      <c r="U19" s="292" t="s">
        <v>64</v>
      </c>
      <c r="V19" s="292" t="s">
        <v>50</v>
      </c>
      <c r="W19" s="4"/>
    </row>
    <row r="20" spans="1:23" x14ac:dyDescent="0.25">
      <c r="A20" s="236" t="s">
        <v>217</v>
      </c>
      <c r="B20" s="95">
        <v>5.5E-2</v>
      </c>
      <c r="C20" s="95">
        <v>6.7500000000000004E-2</v>
      </c>
      <c r="D20" s="95">
        <v>0.13012048192771083</v>
      </c>
      <c r="E20" s="95">
        <v>0.15211970074812967</v>
      </c>
      <c r="F20" s="95">
        <v>0.17164179104477612</v>
      </c>
      <c r="G20" s="95">
        <v>8.8095238095238101E-2</v>
      </c>
      <c r="H20" s="95">
        <v>0.11380145278450363</v>
      </c>
      <c r="I20" s="95">
        <v>0.16190476190476188</v>
      </c>
      <c r="J20" s="95">
        <v>0.13033175355450238</v>
      </c>
      <c r="K20" s="95">
        <v>4.9295774647887321E-2</v>
      </c>
      <c r="L20" s="95">
        <v>9.405940594059406E-2</v>
      </c>
      <c r="M20" s="95">
        <v>7.2319201995012475E-2</v>
      </c>
      <c r="N20" s="95">
        <v>6.2344139650872821E-2</v>
      </c>
      <c r="O20" s="95">
        <v>7.6354679802955669E-2</v>
      </c>
      <c r="P20" s="95">
        <v>7.8624078624078622E-2</v>
      </c>
      <c r="Q20" s="95">
        <v>0.12967581047381546</v>
      </c>
      <c r="R20" s="95">
        <v>9.2269326683291769E-2</v>
      </c>
      <c r="S20" s="85">
        <v>6.4285714285714279E-2</v>
      </c>
      <c r="T20" s="85">
        <v>4.5893719806763288E-2</v>
      </c>
      <c r="U20" s="85">
        <v>9.9009900990099015E-2</v>
      </c>
      <c r="V20" s="85">
        <v>0.155</v>
      </c>
      <c r="W20" s="4"/>
    </row>
    <row r="21" spans="1:23" x14ac:dyDescent="0.25">
      <c r="A21" s="236" t="s">
        <v>218</v>
      </c>
      <c r="B21" s="95">
        <v>0.04</v>
      </c>
      <c r="C21" s="95">
        <v>9.7500000000000003E-2</v>
      </c>
      <c r="D21" s="95">
        <v>6.746987951807229E-2</v>
      </c>
      <c r="E21" s="95">
        <v>7.7306733167082295E-2</v>
      </c>
      <c r="F21" s="95">
        <v>6.965174129353234E-2</v>
      </c>
      <c r="G21" s="95">
        <v>7.1428571428571425E-2</v>
      </c>
      <c r="H21" s="95">
        <v>5.0847457627118647E-2</v>
      </c>
      <c r="I21" s="95">
        <v>6.6666666666666666E-2</v>
      </c>
      <c r="J21" s="95">
        <v>7.1090047393364927E-2</v>
      </c>
      <c r="K21" s="95">
        <v>6.1032863849765258E-2</v>
      </c>
      <c r="L21" s="95">
        <v>0.10643564356435643</v>
      </c>
      <c r="M21" s="95">
        <v>0.10473815461346633</v>
      </c>
      <c r="N21" s="95">
        <v>0.12468827930174564</v>
      </c>
      <c r="O21" s="95">
        <v>6.6502463054187194E-2</v>
      </c>
      <c r="P21" s="95">
        <v>9.0909090909090912E-2</v>
      </c>
      <c r="Q21" s="95">
        <v>9.4763092269326693E-2</v>
      </c>
      <c r="R21" s="95">
        <v>0.14463840399002495</v>
      </c>
      <c r="S21" s="85">
        <v>0.10238095238095238</v>
      </c>
      <c r="T21" s="85">
        <v>0.10628019323671496</v>
      </c>
      <c r="U21" s="85">
        <v>9.6534653465346537E-2</v>
      </c>
      <c r="V21" s="85">
        <v>0.1</v>
      </c>
      <c r="W21" s="4"/>
    </row>
    <row r="22" spans="1:23" x14ac:dyDescent="0.25">
      <c r="A22" s="236" t="s">
        <v>219</v>
      </c>
      <c r="B22" s="95">
        <v>0.2525</v>
      </c>
      <c r="C22" s="95">
        <v>0.32250000000000001</v>
      </c>
      <c r="D22" s="95">
        <v>0.15180722891566265</v>
      </c>
      <c r="E22" s="95">
        <v>0.12468827930174564</v>
      </c>
      <c r="F22" s="95">
        <v>0.14676616915422885</v>
      </c>
      <c r="G22" s="95">
        <v>0.21428571428571427</v>
      </c>
      <c r="H22" s="95">
        <v>0.1791767554479419</v>
      </c>
      <c r="I22" s="95">
        <v>0.14047619047619048</v>
      </c>
      <c r="J22" s="95">
        <v>0.18246445497630334</v>
      </c>
      <c r="K22" s="95">
        <v>0.14084507042253522</v>
      </c>
      <c r="L22" s="95">
        <v>0.19554455445544555</v>
      </c>
      <c r="M22" s="95">
        <v>0.14962593516209477</v>
      </c>
      <c r="N22" s="95">
        <v>0.32418952618453867</v>
      </c>
      <c r="O22" s="95">
        <v>0.2019704433497537</v>
      </c>
      <c r="P22" s="95">
        <v>0.10565110565110565</v>
      </c>
      <c r="Q22" s="95">
        <v>0.18204488778054861</v>
      </c>
      <c r="R22" s="95">
        <v>0.17456359102244393</v>
      </c>
      <c r="S22" s="85">
        <v>0.27380952380952384</v>
      </c>
      <c r="T22" s="85">
        <v>0.2391304347826087</v>
      </c>
      <c r="U22" s="85">
        <v>0.1608910891089109</v>
      </c>
      <c r="V22" s="85">
        <v>0.2</v>
      </c>
      <c r="W22" s="4"/>
    </row>
    <row r="23" spans="1:23" x14ac:dyDescent="0.25">
      <c r="A23" s="236" t="s">
        <v>220</v>
      </c>
      <c r="B23" s="95">
        <v>2.75E-2</v>
      </c>
      <c r="C23" s="95">
        <v>4.7500000000000001E-2</v>
      </c>
      <c r="D23" s="95">
        <v>4.3373493975903614E-2</v>
      </c>
      <c r="E23" s="95">
        <v>4.9875311720698257E-2</v>
      </c>
      <c r="F23" s="95">
        <v>6.965174129353234E-2</v>
      </c>
      <c r="G23" s="95">
        <v>3.5714285714285712E-2</v>
      </c>
      <c r="H23" s="95">
        <v>6.0532687651331719E-2</v>
      </c>
      <c r="I23" s="95">
        <v>5.2380952380952382E-2</v>
      </c>
      <c r="J23" s="95">
        <v>7.1090047393364927E-2</v>
      </c>
      <c r="K23" s="95">
        <v>1.8779342723004695E-2</v>
      </c>
      <c r="L23" s="95">
        <v>4.9504950495049507E-2</v>
      </c>
      <c r="M23" s="95">
        <v>4.9875311720698257E-2</v>
      </c>
      <c r="N23" s="95">
        <v>2.9925187032418955E-2</v>
      </c>
      <c r="O23" s="95">
        <v>3.9408866995073892E-2</v>
      </c>
      <c r="P23" s="95">
        <v>6.6339066339066333E-2</v>
      </c>
      <c r="Q23" s="95">
        <v>0.11221945137157106</v>
      </c>
      <c r="R23" s="95">
        <v>3.2418952618453865E-2</v>
      </c>
      <c r="S23" s="85">
        <v>4.0476190476190471E-2</v>
      </c>
      <c r="T23" s="85">
        <v>6.0386473429951695E-2</v>
      </c>
      <c r="U23" s="85">
        <v>7.1782178217821777E-2</v>
      </c>
      <c r="V23" s="85">
        <v>0.11</v>
      </c>
      <c r="W23" s="4"/>
    </row>
    <row r="24" spans="1:23" x14ac:dyDescent="0.25">
      <c r="A24" s="236" t="s">
        <v>221</v>
      </c>
      <c r="B24" s="95">
        <v>2.5000000000000001E-3</v>
      </c>
      <c r="C24" s="95">
        <v>1.4999999999999999E-2</v>
      </c>
      <c r="D24" s="95">
        <v>1.2048192771084338E-2</v>
      </c>
      <c r="E24" s="95">
        <v>4.9875311720698253E-3</v>
      </c>
      <c r="F24" s="95">
        <v>7.4626865671641781E-3</v>
      </c>
      <c r="G24" s="95">
        <v>4.7619047619047623E-3</v>
      </c>
      <c r="H24" s="95">
        <v>1.2106537530266344E-2</v>
      </c>
      <c r="I24" s="95">
        <v>9.5238095238095247E-3</v>
      </c>
      <c r="J24" s="95">
        <v>1.6587677725118485E-2</v>
      </c>
      <c r="K24" s="95">
        <v>2.3474178403755869E-3</v>
      </c>
      <c r="L24" s="95">
        <v>1.4851485148514851E-2</v>
      </c>
      <c r="M24" s="95">
        <v>9.9750623441396506E-3</v>
      </c>
      <c r="N24" s="95">
        <v>1.2468827930174564E-2</v>
      </c>
      <c r="O24" s="95">
        <v>9.852216748768473E-3</v>
      </c>
      <c r="P24" s="95">
        <v>4.9140049140049139E-3</v>
      </c>
      <c r="Q24" s="95">
        <v>2.4937655860349127E-3</v>
      </c>
      <c r="R24" s="95">
        <v>9.9750623441396506E-3</v>
      </c>
      <c r="S24" s="85">
        <v>7.1428571428571426E-3</v>
      </c>
      <c r="T24" s="85">
        <v>9.6618357487922701E-3</v>
      </c>
      <c r="U24" s="85">
        <v>1.2376237623762377E-2</v>
      </c>
      <c r="V24" s="85">
        <v>1.2500000000000001E-2</v>
      </c>
      <c r="W24" s="4"/>
    </row>
    <row r="25" spans="1:23" x14ac:dyDescent="0.25">
      <c r="A25" s="236" t="s">
        <v>222</v>
      </c>
      <c r="B25" s="123">
        <v>3.2500000000000001E-2</v>
      </c>
      <c r="C25" s="123">
        <v>3.2500000000000001E-2</v>
      </c>
      <c r="D25" s="123">
        <v>1.4457831325301207E-2</v>
      </c>
      <c r="E25" s="123">
        <v>7.4812967581047388E-3</v>
      </c>
      <c r="F25" s="123">
        <v>1.7412935323383082E-2</v>
      </c>
      <c r="G25" s="123">
        <v>3.5714285714285712E-2</v>
      </c>
      <c r="H25" s="123">
        <v>1.6949152542372881E-2</v>
      </c>
      <c r="I25" s="123">
        <v>7.1428571428571426E-3</v>
      </c>
      <c r="J25" s="123">
        <v>1.4218009478672987E-2</v>
      </c>
      <c r="K25" s="123">
        <v>7.0422535211267616E-3</v>
      </c>
      <c r="L25" s="123">
        <v>9.9009900990099011E-3</v>
      </c>
      <c r="M25" s="123">
        <v>1.4962593516209478E-2</v>
      </c>
      <c r="N25" s="123">
        <v>1.9950124688279301E-2</v>
      </c>
      <c r="O25" s="123">
        <v>1.7241379310344827E-2</v>
      </c>
      <c r="P25" s="123">
        <v>2.9484029484029485E-2</v>
      </c>
      <c r="Q25" s="123">
        <v>2.9925187032418952E-2</v>
      </c>
      <c r="R25" s="123">
        <v>1.9950124688279301E-2</v>
      </c>
      <c r="S25" s="19">
        <v>1.9047619047619049E-2</v>
      </c>
      <c r="T25" s="19">
        <v>1.2077294685990338E-2</v>
      </c>
      <c r="U25" s="19">
        <v>2.227722772277228E-2</v>
      </c>
      <c r="V25" s="19">
        <v>0.02</v>
      </c>
      <c r="W25" s="4"/>
    </row>
    <row r="26" spans="1:23" x14ac:dyDescent="0.25">
      <c r="A26" s="236" t="s">
        <v>223</v>
      </c>
      <c r="B26" s="95">
        <v>0.01</v>
      </c>
      <c r="C26" s="95">
        <v>1.4999999999999999E-2</v>
      </c>
      <c r="D26" s="95">
        <v>1.2048192771084338E-2</v>
      </c>
      <c r="E26" s="95">
        <v>2.2443890274314215E-2</v>
      </c>
      <c r="F26" s="95">
        <v>1.9900497512437811E-2</v>
      </c>
      <c r="G26" s="95">
        <v>1.4285714285714285E-2</v>
      </c>
      <c r="H26" s="95">
        <v>0</v>
      </c>
      <c r="I26" s="95">
        <v>2.1428571428571429E-2</v>
      </c>
      <c r="J26" s="95">
        <v>1.8957345971563982E-2</v>
      </c>
      <c r="K26" s="95">
        <v>9.3896713615023476E-3</v>
      </c>
      <c r="L26" s="95">
        <v>4.9504950495049506E-3</v>
      </c>
      <c r="M26" s="95">
        <v>1.4962593516209476E-2</v>
      </c>
      <c r="N26" s="95">
        <v>4.9875311720698253E-3</v>
      </c>
      <c r="O26" s="95">
        <v>1.477832512315271E-2</v>
      </c>
      <c r="P26" s="95">
        <v>9.8280098280098278E-3</v>
      </c>
      <c r="Q26" s="95">
        <v>1.2468827930174564E-2</v>
      </c>
      <c r="R26" s="95">
        <v>7.481296758104738E-3</v>
      </c>
      <c r="S26" s="85">
        <v>1.1904761904761904E-2</v>
      </c>
      <c r="T26" s="85">
        <v>7.2463768115942021E-3</v>
      </c>
      <c r="U26" s="85">
        <v>7.4257425742574254E-3</v>
      </c>
      <c r="V26" s="19">
        <v>0.02</v>
      </c>
      <c r="W26" s="387"/>
    </row>
    <row r="27" spans="1:23" x14ac:dyDescent="0.25">
      <c r="A27" s="236" t="s">
        <v>207</v>
      </c>
      <c r="B27" s="123" t="s">
        <v>106</v>
      </c>
      <c r="C27" s="123" t="s">
        <v>106</v>
      </c>
      <c r="D27" s="123" t="s">
        <v>106</v>
      </c>
      <c r="E27" s="123" t="s">
        <v>106</v>
      </c>
      <c r="F27" s="123" t="s">
        <v>106</v>
      </c>
      <c r="G27" s="123" t="s">
        <v>106</v>
      </c>
      <c r="H27" s="123" t="s">
        <v>106</v>
      </c>
      <c r="I27" s="123" t="s">
        <v>106</v>
      </c>
      <c r="J27" s="123" t="s">
        <v>106</v>
      </c>
      <c r="K27" s="123" t="s">
        <v>106</v>
      </c>
      <c r="L27" s="123" t="s">
        <v>106</v>
      </c>
      <c r="M27" s="123" t="s">
        <v>106</v>
      </c>
      <c r="N27" s="123" t="s">
        <v>106</v>
      </c>
      <c r="O27" s="123" t="s">
        <v>106</v>
      </c>
      <c r="P27" s="123" t="s">
        <v>106</v>
      </c>
      <c r="Q27" s="123" t="s">
        <v>106</v>
      </c>
      <c r="R27" s="123" t="s">
        <v>106</v>
      </c>
      <c r="S27" s="19" t="s">
        <v>106</v>
      </c>
      <c r="T27" s="19" t="s">
        <v>106</v>
      </c>
      <c r="U27" s="19" t="s">
        <v>106</v>
      </c>
      <c r="V27" s="19" t="s">
        <v>106</v>
      </c>
      <c r="W27" s="4"/>
    </row>
    <row r="28" spans="1:23" x14ac:dyDescent="0.25">
      <c r="A28" s="236" t="s">
        <v>224</v>
      </c>
      <c r="B28" s="123" t="s">
        <v>106</v>
      </c>
      <c r="C28" s="123" t="s">
        <v>106</v>
      </c>
      <c r="D28" s="123" t="s">
        <v>106</v>
      </c>
      <c r="E28" s="123" t="s">
        <v>106</v>
      </c>
      <c r="F28" s="123" t="s">
        <v>106</v>
      </c>
      <c r="G28" s="123" t="s">
        <v>106</v>
      </c>
      <c r="H28" s="123" t="s">
        <v>106</v>
      </c>
      <c r="I28" s="123" t="s">
        <v>106</v>
      </c>
      <c r="J28" s="123" t="s">
        <v>106</v>
      </c>
      <c r="K28" s="123" t="s">
        <v>106</v>
      </c>
      <c r="L28" s="123" t="s">
        <v>106</v>
      </c>
      <c r="M28" s="123" t="s">
        <v>106</v>
      </c>
      <c r="N28" s="123" t="s">
        <v>106</v>
      </c>
      <c r="O28" s="123" t="s">
        <v>106</v>
      </c>
      <c r="P28" s="123" t="s">
        <v>106</v>
      </c>
      <c r="Q28" s="123" t="s">
        <v>106</v>
      </c>
      <c r="R28" s="123" t="s">
        <v>106</v>
      </c>
      <c r="S28" s="19" t="s">
        <v>106</v>
      </c>
      <c r="T28" s="19" t="s">
        <v>106</v>
      </c>
      <c r="U28" s="19" t="s">
        <v>106</v>
      </c>
      <c r="V28" s="19" t="s">
        <v>106</v>
      </c>
      <c r="W28" s="4"/>
    </row>
    <row r="29" spans="1:23" ht="15.75" thickBot="1" x14ac:dyDescent="0.3">
      <c r="A29" s="237" t="s">
        <v>93</v>
      </c>
      <c r="B29" s="96">
        <v>0.58000000000000007</v>
      </c>
      <c r="C29" s="96">
        <v>0.40249999999999997</v>
      </c>
      <c r="D29" s="96">
        <v>0.56867469879518084</v>
      </c>
      <c r="E29" s="96">
        <v>0.56109725685785539</v>
      </c>
      <c r="F29" s="96">
        <v>0.49751243781094528</v>
      </c>
      <c r="G29" s="96">
        <v>0.53571428571428581</v>
      </c>
      <c r="H29" s="96">
        <v>0.56658595641646492</v>
      </c>
      <c r="I29" s="96">
        <v>0.54047619047619044</v>
      </c>
      <c r="J29" s="96">
        <v>0.49526066350710901</v>
      </c>
      <c r="K29" s="95">
        <v>0.71126760563380287</v>
      </c>
      <c r="L29" s="95">
        <v>0.52475247524752477</v>
      </c>
      <c r="M29" s="95">
        <v>0.58354114713216954</v>
      </c>
      <c r="N29" s="95">
        <v>0.42144638403990031</v>
      </c>
      <c r="O29" s="95">
        <v>0.57389162561576357</v>
      </c>
      <c r="P29" s="95">
        <v>0.61425061425061434</v>
      </c>
      <c r="Q29" s="95">
        <v>0.43640897755610975</v>
      </c>
      <c r="R29" s="95">
        <v>0.51870324189526196</v>
      </c>
      <c r="S29" s="85">
        <v>0.48095238095238091</v>
      </c>
      <c r="T29" s="85">
        <v>0.51932367149758463</v>
      </c>
      <c r="U29" s="85">
        <v>0.52970297029702962</v>
      </c>
      <c r="V29" s="85">
        <v>0.38249999999999995</v>
      </c>
      <c r="W29" s="102"/>
    </row>
    <row r="30" spans="1:23" ht="28.5" x14ac:dyDescent="0.25">
      <c r="A30" s="337">
        <v>2017</v>
      </c>
      <c r="B30" s="338" t="s">
        <v>52</v>
      </c>
      <c r="C30" s="338" t="s">
        <v>49</v>
      </c>
      <c r="D30" s="338" t="s">
        <v>62</v>
      </c>
      <c r="E30" s="338" t="s">
        <v>63</v>
      </c>
      <c r="F30" s="338" t="s">
        <v>53</v>
      </c>
      <c r="G30" s="338" t="s">
        <v>65</v>
      </c>
      <c r="H30" s="338" t="s">
        <v>54</v>
      </c>
      <c r="I30" s="338" t="s">
        <v>56</v>
      </c>
      <c r="J30" s="338" t="s">
        <v>59</v>
      </c>
      <c r="K30" s="338" t="s">
        <v>58</v>
      </c>
      <c r="L30" s="338" t="s">
        <v>51</v>
      </c>
      <c r="M30" s="338" t="s">
        <v>66</v>
      </c>
      <c r="N30" s="338" t="s">
        <v>61</v>
      </c>
      <c r="O30" s="338" t="s">
        <v>60</v>
      </c>
      <c r="P30" s="338" t="s">
        <v>55</v>
      </c>
      <c r="Q30" s="338" t="s">
        <v>57</v>
      </c>
      <c r="R30" s="338" t="s">
        <v>69</v>
      </c>
      <c r="S30" s="292" t="s">
        <v>68</v>
      </c>
      <c r="T30" s="292" t="s">
        <v>67</v>
      </c>
      <c r="U30" s="292" t="s">
        <v>64</v>
      </c>
      <c r="V30" s="292" t="s">
        <v>50</v>
      </c>
      <c r="W30" s="4"/>
    </row>
    <row r="31" spans="1:23" x14ac:dyDescent="0.25">
      <c r="A31" s="236" t="s">
        <v>217</v>
      </c>
      <c r="B31" s="95">
        <v>0.11235955056179775</v>
      </c>
      <c r="C31" s="95">
        <v>0.1834862385321101</v>
      </c>
      <c r="D31" s="95">
        <v>0.24528301886792453</v>
      </c>
      <c r="E31" s="95">
        <v>0.25555555555555554</v>
      </c>
      <c r="F31" s="95">
        <v>0.17757009345794392</v>
      </c>
      <c r="G31" s="95">
        <v>9.8901098901098911E-2</v>
      </c>
      <c r="H31" s="95">
        <v>0.16822429906542055</v>
      </c>
      <c r="I31" s="95">
        <v>0.14285714285714285</v>
      </c>
      <c r="J31" s="95">
        <v>0.16037735849056603</v>
      </c>
      <c r="K31" s="95">
        <v>0.28865979381443296</v>
      </c>
      <c r="L31" s="95">
        <v>0.14893617021276595</v>
      </c>
      <c r="M31" s="95">
        <v>4.7058823529411764E-2</v>
      </c>
      <c r="N31" s="95">
        <v>9.5744680851063843E-2</v>
      </c>
      <c r="O31" s="95">
        <v>9.90990990990991E-2</v>
      </c>
      <c r="P31" s="95">
        <v>0.17777777777777778</v>
      </c>
      <c r="Q31" s="95">
        <v>0.25252525252525254</v>
      </c>
      <c r="R31" s="95">
        <v>0.10989010989010989</v>
      </c>
      <c r="S31" s="85">
        <v>0.10891089108910892</v>
      </c>
      <c r="T31" s="85">
        <v>9.90990990990991E-2</v>
      </c>
      <c r="U31" s="85">
        <v>0.1648351648351648</v>
      </c>
      <c r="V31" s="85">
        <v>0.12962962962962962</v>
      </c>
      <c r="W31" s="4"/>
    </row>
    <row r="32" spans="1:23" x14ac:dyDescent="0.25">
      <c r="A32" s="236" t="s">
        <v>218</v>
      </c>
      <c r="B32" s="95">
        <v>0.14606741573033707</v>
      </c>
      <c r="C32" s="95">
        <v>0.11009174311926608</v>
      </c>
      <c r="D32" s="95">
        <v>8.4905660377358499E-2</v>
      </c>
      <c r="E32" s="95">
        <v>5.5555555555555552E-2</v>
      </c>
      <c r="F32" s="95">
        <v>9.3457943925233641E-2</v>
      </c>
      <c r="G32" s="95">
        <v>9.8901098901098911E-2</v>
      </c>
      <c r="H32" s="95">
        <v>0.18691588785046728</v>
      </c>
      <c r="I32" s="95">
        <v>0.11224489795918367</v>
      </c>
      <c r="J32" s="95">
        <v>5.6603773584905669E-2</v>
      </c>
      <c r="K32" s="95">
        <v>0.12371134020618557</v>
      </c>
      <c r="L32" s="95">
        <v>0.11702127659574468</v>
      </c>
      <c r="M32" s="95">
        <v>0.16470588235294115</v>
      </c>
      <c r="N32" s="95">
        <v>0.20212765957446804</v>
      </c>
      <c r="O32" s="95">
        <v>5.405405405405405E-2</v>
      </c>
      <c r="P32" s="95">
        <v>0.1</v>
      </c>
      <c r="Q32" s="95">
        <v>8.0808080808080815E-2</v>
      </c>
      <c r="R32" s="95">
        <v>0.21978021978021978</v>
      </c>
      <c r="S32" s="85">
        <v>0.12871287128712872</v>
      </c>
      <c r="T32" s="85">
        <v>0.15315315315315314</v>
      </c>
      <c r="U32" s="85">
        <v>0.18681318681318682</v>
      </c>
      <c r="V32" s="85">
        <v>0.12962962962962962</v>
      </c>
      <c r="W32" s="4"/>
    </row>
    <row r="33" spans="1:23" x14ac:dyDescent="0.25">
      <c r="A33" s="236" t="s">
        <v>219</v>
      </c>
      <c r="B33" s="95">
        <v>0.4606741573033708</v>
      </c>
      <c r="C33" s="95">
        <v>0.33027522935779818</v>
      </c>
      <c r="D33" s="95">
        <v>0.23584905660377359</v>
      </c>
      <c r="E33" s="95">
        <v>7.7777777777777779E-2</v>
      </c>
      <c r="F33" s="95">
        <v>0.21495327102803738</v>
      </c>
      <c r="G33" s="95">
        <v>0.25274725274725274</v>
      </c>
      <c r="H33" s="95">
        <v>0.18691588785046728</v>
      </c>
      <c r="I33" s="95">
        <v>0.15306122448979592</v>
      </c>
      <c r="J33" s="95">
        <v>0.20754716981132076</v>
      </c>
      <c r="K33" s="95">
        <v>0.39175257731958768</v>
      </c>
      <c r="L33" s="95">
        <v>0.24468085106382978</v>
      </c>
      <c r="M33" s="95">
        <v>0.12941176470588237</v>
      </c>
      <c r="N33" s="95">
        <v>0.41489361702127658</v>
      </c>
      <c r="O33" s="95">
        <v>0.27927927927927926</v>
      </c>
      <c r="P33" s="95">
        <v>0.15555555555555556</v>
      </c>
      <c r="Q33" s="95">
        <v>0.24242424242424243</v>
      </c>
      <c r="R33" s="95">
        <v>0.27472527472527475</v>
      </c>
      <c r="S33" s="85">
        <v>0.37623762376237624</v>
      </c>
      <c r="T33" s="85">
        <v>0.26126126126126126</v>
      </c>
      <c r="U33" s="85">
        <v>0.21978021978021978</v>
      </c>
      <c r="V33" s="85">
        <v>0.26851851851851855</v>
      </c>
      <c r="W33" s="4"/>
    </row>
    <row r="34" spans="1:23" x14ac:dyDescent="0.25">
      <c r="A34" s="236" t="s">
        <v>220</v>
      </c>
      <c r="B34" s="95">
        <v>6.741573033707865E-2</v>
      </c>
      <c r="C34" s="95">
        <v>5.5045871559633038E-2</v>
      </c>
      <c r="D34" s="95">
        <v>0.18867924528301888</v>
      </c>
      <c r="E34" s="95">
        <v>0.16666666666666663</v>
      </c>
      <c r="F34" s="95">
        <v>0.16822429906542055</v>
      </c>
      <c r="G34" s="95">
        <v>0.1648351648351648</v>
      </c>
      <c r="H34" s="95">
        <v>0.10280373831775699</v>
      </c>
      <c r="I34" s="95">
        <v>0.15306122448979592</v>
      </c>
      <c r="J34" s="95">
        <v>9.4339622641509441E-2</v>
      </c>
      <c r="K34" s="95">
        <v>8.2474226804123696E-2</v>
      </c>
      <c r="L34" s="95">
        <v>7.4468085106382975E-2</v>
      </c>
      <c r="M34" s="95"/>
      <c r="N34" s="95">
        <v>3.1914893617021274E-2</v>
      </c>
      <c r="O34" s="95">
        <v>7.2072072072072071E-2</v>
      </c>
      <c r="P34" s="95">
        <v>0.12222222222222222</v>
      </c>
      <c r="Q34" s="95">
        <v>0.10101010101010101</v>
      </c>
      <c r="R34" s="95">
        <v>0.10989010989010989</v>
      </c>
      <c r="S34" s="85">
        <v>6.9306930693069313E-2</v>
      </c>
      <c r="T34" s="85">
        <v>9.00900900900901E-2</v>
      </c>
      <c r="U34" s="85">
        <v>4.3956043956043959E-2</v>
      </c>
      <c r="V34" s="85">
        <v>0.1388888888888889</v>
      </c>
      <c r="W34" s="4"/>
    </row>
    <row r="35" spans="1:23" x14ac:dyDescent="0.25">
      <c r="A35" s="236" t="s">
        <v>221</v>
      </c>
      <c r="B35" s="95">
        <v>3.3707865168539325E-2</v>
      </c>
      <c r="C35" s="95">
        <v>2.7522935779816519E-2</v>
      </c>
      <c r="D35" s="95">
        <v>1.8867924528301886E-2</v>
      </c>
      <c r="E35" s="95">
        <v>1.1111111111111112E-2</v>
      </c>
      <c r="F35" s="95">
        <v>3.7383177570093455E-2</v>
      </c>
      <c r="G35" s="95">
        <v>2.197802197802198E-2</v>
      </c>
      <c r="H35" s="95"/>
      <c r="I35" s="95">
        <v>2.0408163265306124E-2</v>
      </c>
      <c r="J35" s="95"/>
      <c r="K35" s="95"/>
      <c r="L35" s="95">
        <v>4.2553191489361701E-2</v>
      </c>
      <c r="M35" s="95">
        <v>1.1764705882352941E-2</v>
      </c>
      <c r="N35" s="95"/>
      <c r="O35" s="95">
        <v>4.504504504504505E-2</v>
      </c>
      <c r="P35" s="95">
        <v>2.2222222222222223E-2</v>
      </c>
      <c r="Q35" s="95">
        <v>5.0505050505050504E-2</v>
      </c>
      <c r="R35" s="95">
        <v>2.197802197802198E-2</v>
      </c>
      <c r="S35" s="85">
        <v>1.9801980198019802E-2</v>
      </c>
      <c r="T35" s="85">
        <v>2.7027027027027025E-2</v>
      </c>
      <c r="U35" s="85">
        <v>4.3956043956043959E-2</v>
      </c>
      <c r="V35" s="85">
        <v>2.7777777777777776E-2</v>
      </c>
      <c r="W35" s="4"/>
    </row>
    <row r="36" spans="1:23" x14ac:dyDescent="0.25">
      <c r="A36" s="236" t="s">
        <v>222</v>
      </c>
      <c r="B36" s="95">
        <v>1.1235955056179777E-2</v>
      </c>
      <c r="C36" s="95">
        <v>3.669724770642202E-2</v>
      </c>
      <c r="D36" s="95">
        <v>3.7735849056603772E-2</v>
      </c>
      <c r="E36" s="95">
        <v>1.1111111111111112E-2</v>
      </c>
      <c r="F36" s="95">
        <v>3.7383177570093455E-2</v>
      </c>
      <c r="G36" s="95">
        <v>5.4945054945054951E-2</v>
      </c>
      <c r="H36" s="95">
        <v>4.6728971962616821E-2</v>
      </c>
      <c r="I36" s="95">
        <v>1.0204081632653062E-2</v>
      </c>
      <c r="J36" s="95">
        <v>2.8301886792452834E-2</v>
      </c>
      <c r="K36" s="95">
        <v>0</v>
      </c>
      <c r="L36" s="95">
        <v>2.1276595744680851E-2</v>
      </c>
      <c r="M36" s="95">
        <v>2.3529411764705882E-2</v>
      </c>
      <c r="N36" s="95">
        <v>5.3191489361702128E-2</v>
      </c>
      <c r="O36" s="95">
        <v>1.8018018018018018E-2</v>
      </c>
      <c r="P36" s="95">
        <v>3.3333333333333333E-2</v>
      </c>
      <c r="Q36" s="95">
        <v>5.0505050505050511E-2</v>
      </c>
      <c r="R36" s="95">
        <v>2.197802197802198E-2</v>
      </c>
      <c r="S36" s="85">
        <v>3.9603960396039604E-2</v>
      </c>
      <c r="T36" s="85">
        <v>6.3063063063063057E-2</v>
      </c>
      <c r="U36" s="85">
        <v>2.197802197802198E-2</v>
      </c>
      <c r="V36" s="85">
        <v>3.7037037037037035E-2</v>
      </c>
      <c r="W36" s="4"/>
    </row>
    <row r="37" spans="1:23" x14ac:dyDescent="0.25">
      <c r="A37" s="236" t="s">
        <v>223</v>
      </c>
      <c r="B37" s="95">
        <v>0</v>
      </c>
      <c r="C37" s="95">
        <v>9.1743119266055051E-3</v>
      </c>
      <c r="D37" s="95">
        <v>9.433962264150943E-3</v>
      </c>
      <c r="E37" s="95">
        <v>1.1111111111111112E-2</v>
      </c>
      <c r="F37" s="95">
        <v>4.6728971962616821E-2</v>
      </c>
      <c r="G37" s="95">
        <v>3.2967032967032968E-2</v>
      </c>
      <c r="H37" s="95">
        <v>1.8691588785046728E-2</v>
      </c>
      <c r="I37" s="95">
        <v>3.0612244897959186E-2</v>
      </c>
      <c r="J37" s="95">
        <v>9.433962264150943E-3</v>
      </c>
      <c r="K37" s="95">
        <v>0</v>
      </c>
      <c r="L37" s="95">
        <v>2.1276595744680851E-2</v>
      </c>
      <c r="M37" s="95">
        <v>1.1764705882352941E-2</v>
      </c>
      <c r="N37" s="95">
        <v>0</v>
      </c>
      <c r="O37" s="95">
        <v>2.7027027027027029E-2</v>
      </c>
      <c r="P37" s="95">
        <v>0</v>
      </c>
      <c r="Q37" s="95">
        <v>0</v>
      </c>
      <c r="R37" s="95">
        <v>0</v>
      </c>
      <c r="S37" s="85">
        <v>9.9009900990099011E-3</v>
      </c>
      <c r="T37" s="85">
        <v>2.7027027027027029E-2</v>
      </c>
      <c r="U37" s="85">
        <v>2.197802197802198E-2</v>
      </c>
      <c r="V37" s="85">
        <v>1.8518518518518517E-2</v>
      </c>
      <c r="W37" s="4"/>
    </row>
    <row r="38" spans="1:23" x14ac:dyDescent="0.25">
      <c r="A38" s="236" t="s">
        <v>207</v>
      </c>
      <c r="B38" s="95" t="s">
        <v>106</v>
      </c>
      <c r="C38" s="95" t="s">
        <v>106</v>
      </c>
      <c r="D38" s="95" t="s">
        <v>106</v>
      </c>
      <c r="E38" s="95" t="s">
        <v>106</v>
      </c>
      <c r="F38" s="95" t="s">
        <v>106</v>
      </c>
      <c r="G38" s="95" t="s">
        <v>106</v>
      </c>
      <c r="H38" s="95" t="s">
        <v>106</v>
      </c>
      <c r="I38" s="95" t="s">
        <v>106</v>
      </c>
      <c r="J38" s="95" t="s">
        <v>106</v>
      </c>
      <c r="K38" s="95" t="s">
        <v>106</v>
      </c>
      <c r="L38" s="95" t="s">
        <v>106</v>
      </c>
      <c r="M38" s="95" t="s">
        <v>106</v>
      </c>
      <c r="N38" s="95" t="s">
        <v>106</v>
      </c>
      <c r="O38" s="95" t="s">
        <v>106</v>
      </c>
      <c r="P38" s="95" t="s">
        <v>106</v>
      </c>
      <c r="Q38" s="95" t="s">
        <v>106</v>
      </c>
      <c r="R38" s="95" t="s">
        <v>106</v>
      </c>
      <c r="S38" s="85" t="s">
        <v>106</v>
      </c>
      <c r="T38" s="85" t="s">
        <v>106</v>
      </c>
      <c r="U38" s="85" t="s">
        <v>106</v>
      </c>
      <c r="V38" s="85" t="s">
        <v>106</v>
      </c>
      <c r="W38" s="4"/>
    </row>
    <row r="39" spans="1:23" x14ac:dyDescent="0.25">
      <c r="A39" s="236" t="s">
        <v>224</v>
      </c>
      <c r="B39" s="95" t="s">
        <v>106</v>
      </c>
      <c r="C39" s="95" t="s">
        <v>106</v>
      </c>
      <c r="D39" s="95" t="s">
        <v>106</v>
      </c>
      <c r="E39" s="95" t="s">
        <v>106</v>
      </c>
      <c r="F39" s="95" t="s">
        <v>106</v>
      </c>
      <c r="G39" s="95" t="s">
        <v>106</v>
      </c>
      <c r="H39" s="95" t="s">
        <v>106</v>
      </c>
      <c r="I39" s="95" t="s">
        <v>106</v>
      </c>
      <c r="J39" s="95" t="s">
        <v>106</v>
      </c>
      <c r="K39" s="95" t="s">
        <v>106</v>
      </c>
      <c r="L39" s="95" t="s">
        <v>106</v>
      </c>
      <c r="M39" s="95" t="s">
        <v>106</v>
      </c>
      <c r="N39" s="95" t="s">
        <v>106</v>
      </c>
      <c r="O39" s="95" t="s">
        <v>106</v>
      </c>
      <c r="P39" s="95" t="s">
        <v>106</v>
      </c>
      <c r="Q39" s="95" t="s">
        <v>106</v>
      </c>
      <c r="R39" s="95" t="s">
        <v>106</v>
      </c>
      <c r="S39" s="85" t="s">
        <v>106</v>
      </c>
      <c r="T39" s="85" t="s">
        <v>106</v>
      </c>
      <c r="U39" s="85" t="s">
        <v>106</v>
      </c>
      <c r="V39" s="85" t="s">
        <v>106</v>
      </c>
      <c r="W39" s="4"/>
    </row>
    <row r="40" spans="1:23" x14ac:dyDescent="0.25">
      <c r="A40" s="237" t="s">
        <v>93</v>
      </c>
      <c r="B40" s="96">
        <v>0.16853932584269662</v>
      </c>
      <c r="C40" s="96">
        <v>0.24770642201834864</v>
      </c>
      <c r="D40" s="96">
        <v>0.17924528301886794</v>
      </c>
      <c r="E40" s="96">
        <v>0.41111111111111109</v>
      </c>
      <c r="F40" s="96">
        <v>0.22429906542056074</v>
      </c>
      <c r="G40" s="96">
        <v>0.27472527472527469</v>
      </c>
      <c r="H40" s="96">
        <v>0.28971962616822428</v>
      </c>
      <c r="I40" s="96">
        <v>0.3775510204081633</v>
      </c>
      <c r="J40" s="96">
        <v>0.44339622641509435</v>
      </c>
      <c r="K40" s="95">
        <v>0.1134020618556701</v>
      </c>
      <c r="L40" s="95">
        <v>0.32978723404255317</v>
      </c>
      <c r="M40" s="95">
        <v>0.61176470588235299</v>
      </c>
      <c r="N40" s="95">
        <v>0.20212765957446804</v>
      </c>
      <c r="O40" s="95">
        <v>0.40540540540540543</v>
      </c>
      <c r="P40" s="95">
        <v>0.3888888888888889</v>
      </c>
      <c r="Q40" s="95">
        <v>0.22222222222222221</v>
      </c>
      <c r="R40" s="95">
        <v>0.24175824175824176</v>
      </c>
      <c r="S40" s="85">
        <v>0.24752475247524755</v>
      </c>
      <c r="T40" s="85">
        <v>0.27927927927927926</v>
      </c>
      <c r="U40" s="85">
        <v>0.2967032967032967</v>
      </c>
      <c r="V40" s="85">
        <v>0.25</v>
      </c>
      <c r="W40" s="4"/>
    </row>
    <row r="41" spans="1:23" ht="28.5" x14ac:dyDescent="0.25">
      <c r="A41" s="337">
        <v>2016</v>
      </c>
      <c r="B41" s="338" t="s">
        <v>52</v>
      </c>
      <c r="C41" s="338" t="s">
        <v>49</v>
      </c>
      <c r="D41" s="338" t="s">
        <v>62</v>
      </c>
      <c r="E41" s="338" t="s">
        <v>63</v>
      </c>
      <c r="F41" s="338" t="s">
        <v>53</v>
      </c>
      <c r="G41" s="338" t="s">
        <v>65</v>
      </c>
      <c r="H41" s="338" t="s">
        <v>54</v>
      </c>
      <c r="I41" s="338" t="s">
        <v>56</v>
      </c>
      <c r="J41" s="338" t="s">
        <v>59</v>
      </c>
      <c r="K41" s="338" t="s">
        <v>58</v>
      </c>
      <c r="L41" s="338" t="s">
        <v>51</v>
      </c>
      <c r="M41" s="338" t="s">
        <v>66</v>
      </c>
      <c r="N41" s="338" t="s">
        <v>61</v>
      </c>
      <c r="O41" s="338" t="s">
        <v>60</v>
      </c>
      <c r="P41" s="338" t="s">
        <v>55</v>
      </c>
      <c r="Q41" s="338" t="s">
        <v>57</v>
      </c>
      <c r="R41" s="338" t="s">
        <v>69</v>
      </c>
      <c r="S41" s="292" t="s">
        <v>68</v>
      </c>
      <c r="T41" s="292" t="s">
        <v>67</v>
      </c>
      <c r="U41" s="292" t="s">
        <v>64</v>
      </c>
      <c r="V41" s="292" t="s">
        <v>50</v>
      </c>
      <c r="W41" s="4"/>
    </row>
    <row r="42" spans="1:23" x14ac:dyDescent="0.25">
      <c r="A42" s="236" t="s">
        <v>217</v>
      </c>
      <c r="B42" s="95">
        <v>0.10800000000000001</v>
      </c>
      <c r="C42" s="95">
        <v>0.10819672131147541</v>
      </c>
      <c r="D42" s="95">
        <v>0.21311475409836064</v>
      </c>
      <c r="E42" s="95">
        <v>0.25163398692810457</v>
      </c>
      <c r="F42" s="95">
        <v>0.3081761006289308</v>
      </c>
      <c r="G42" s="95">
        <v>0.13580246913580246</v>
      </c>
      <c r="H42" s="95">
        <v>0.2361111111111111</v>
      </c>
      <c r="I42" s="95">
        <v>0.20845921450151061</v>
      </c>
      <c r="J42" s="95">
        <v>0.22435897435897437</v>
      </c>
      <c r="K42" s="95">
        <v>0.12162162162162163</v>
      </c>
      <c r="L42" s="95">
        <v>0.12367491166077739</v>
      </c>
      <c r="M42" s="95">
        <v>7.0895522388059698E-2</v>
      </c>
      <c r="N42" s="95">
        <v>0.10877192982456141</v>
      </c>
      <c r="O42" s="95">
        <v>0.16558441558441558</v>
      </c>
      <c r="P42" s="95">
        <v>0.14671814671814673</v>
      </c>
      <c r="Q42" s="95">
        <v>0.19345238095238096</v>
      </c>
      <c r="R42" s="95">
        <v>4.9295774647887321E-2</v>
      </c>
      <c r="S42" s="85">
        <v>0.13793103448275862</v>
      </c>
      <c r="T42" s="85">
        <v>0.12328767123287671</v>
      </c>
      <c r="U42" s="85">
        <v>0.10948905109489053</v>
      </c>
      <c r="V42" s="85">
        <v>0.21311475409836064</v>
      </c>
      <c r="W42" s="4"/>
    </row>
    <row r="43" spans="1:23" x14ac:dyDescent="0.25">
      <c r="A43" s="236" t="s">
        <v>218</v>
      </c>
      <c r="B43" s="95">
        <v>0.08</v>
      </c>
      <c r="C43" s="95">
        <v>0.12131147540983607</v>
      </c>
      <c r="D43" s="95">
        <v>9.1803278688524587E-2</v>
      </c>
      <c r="E43" s="95">
        <v>0.10130718954248366</v>
      </c>
      <c r="F43" s="95">
        <v>0.10377358490566038</v>
      </c>
      <c r="G43" s="95">
        <v>0.102880658436214</v>
      </c>
      <c r="H43" s="95">
        <v>7.6388888888888895E-2</v>
      </c>
      <c r="I43" s="95">
        <v>0.13293051359516617</v>
      </c>
      <c r="J43" s="95">
        <v>8.9743589743589744E-2</v>
      </c>
      <c r="K43" s="95">
        <v>0.12837837837837837</v>
      </c>
      <c r="L43" s="95">
        <v>0.14134275618374559</v>
      </c>
      <c r="M43" s="95">
        <v>0.15298507462686567</v>
      </c>
      <c r="N43" s="95">
        <v>0.22105263157894736</v>
      </c>
      <c r="O43" s="95">
        <v>0.11363636363636363</v>
      </c>
      <c r="P43" s="95">
        <v>0.1081081081081081</v>
      </c>
      <c r="Q43" s="95">
        <v>0.14285714285714285</v>
      </c>
      <c r="R43" s="95">
        <v>0.16901408450704225</v>
      </c>
      <c r="S43" s="85">
        <v>0.14482758620689656</v>
      </c>
      <c r="T43" s="85">
        <v>0.12671232876712329</v>
      </c>
      <c r="U43" s="85">
        <v>0.11678832116788321</v>
      </c>
      <c r="V43" s="85">
        <v>6.2295081967213124E-2</v>
      </c>
      <c r="W43" s="4"/>
    </row>
    <row r="44" spans="1:23" x14ac:dyDescent="0.25">
      <c r="A44" s="236" t="s">
        <v>219</v>
      </c>
      <c r="B44" s="95">
        <v>0.46800000000000003</v>
      </c>
      <c r="C44" s="95">
        <v>0.36065573770491804</v>
      </c>
      <c r="D44" s="95">
        <v>0.28852459016393445</v>
      </c>
      <c r="E44" s="95">
        <v>0.13071895424836602</v>
      </c>
      <c r="F44" s="95">
        <v>0.14465408805031446</v>
      </c>
      <c r="G44" s="95">
        <v>0.29629629629629628</v>
      </c>
      <c r="H44" s="95">
        <v>0.2638888888888889</v>
      </c>
      <c r="I44" s="95">
        <v>0.22356495468277945</v>
      </c>
      <c r="J44" s="95">
        <v>0.27884615384615385</v>
      </c>
      <c r="K44" s="95">
        <v>0.29054054054054052</v>
      </c>
      <c r="L44" s="95">
        <v>0.34982332155477031</v>
      </c>
      <c r="M44" s="95">
        <v>0.26492537313432835</v>
      </c>
      <c r="N44" s="95">
        <v>0.25964912280701752</v>
      </c>
      <c r="O44" s="95">
        <v>0.33116883116883117</v>
      </c>
      <c r="P44" s="95">
        <v>0.26640926640926643</v>
      </c>
      <c r="Q44" s="95">
        <v>0.29464285714285715</v>
      </c>
      <c r="R44" s="95">
        <v>0.34507042253521125</v>
      </c>
      <c r="S44" s="85">
        <v>0.3655172413793103</v>
      </c>
      <c r="T44" s="85">
        <v>0.21917808219178081</v>
      </c>
      <c r="U44" s="85">
        <v>0.2299270072992701</v>
      </c>
      <c r="V44" s="85">
        <v>0.2491803278688525</v>
      </c>
      <c r="W44" s="4"/>
    </row>
    <row r="45" spans="1:23" x14ac:dyDescent="0.25">
      <c r="A45" s="236" t="s">
        <v>220</v>
      </c>
      <c r="B45" s="95">
        <v>8.4000000000000005E-2</v>
      </c>
      <c r="C45" s="95">
        <v>9.8360655737704916E-2</v>
      </c>
      <c r="D45" s="95">
        <v>9.1803278688524587E-2</v>
      </c>
      <c r="E45" s="95">
        <v>0.10130718954248366</v>
      </c>
      <c r="F45" s="95">
        <v>0.13207547169811321</v>
      </c>
      <c r="G45" s="95">
        <v>9.0534979423868317E-2</v>
      </c>
      <c r="H45" s="95">
        <v>0.1111111111111111</v>
      </c>
      <c r="I45" s="95">
        <v>0.11178247734138973</v>
      </c>
      <c r="J45" s="95">
        <v>0.12179487179487179</v>
      </c>
      <c r="K45" s="95">
        <v>6.7567567567567571E-2</v>
      </c>
      <c r="L45" s="95">
        <v>3.5335689045936397E-2</v>
      </c>
      <c r="M45" s="95">
        <v>4.1044776119402986E-2</v>
      </c>
      <c r="N45" s="95">
        <v>3.5087719298245612E-2</v>
      </c>
      <c r="O45" s="95">
        <v>5.8441558441558433E-2</v>
      </c>
      <c r="P45" s="95">
        <v>8.1081081081081086E-2</v>
      </c>
      <c r="Q45" s="95">
        <v>0.11011904761904762</v>
      </c>
      <c r="R45" s="95">
        <v>6.6901408450704219E-2</v>
      </c>
      <c r="S45" s="85">
        <v>6.8965517241379309E-2</v>
      </c>
      <c r="T45" s="85">
        <v>9.2465753424657529E-2</v>
      </c>
      <c r="U45" s="85">
        <v>8.3941605839416053E-2</v>
      </c>
      <c r="V45" s="85">
        <v>8.8524590163934422E-2</v>
      </c>
      <c r="W45" s="4"/>
    </row>
    <row r="46" spans="1:23" x14ac:dyDescent="0.25">
      <c r="A46" s="236" t="s">
        <v>221</v>
      </c>
      <c r="B46" s="95">
        <v>0.02</v>
      </c>
      <c r="C46" s="95">
        <v>2.2950819672131147E-2</v>
      </c>
      <c r="D46" s="95">
        <v>1.3114754098360654E-2</v>
      </c>
      <c r="E46" s="95">
        <v>1.3071895424836602E-2</v>
      </c>
      <c r="F46" s="95">
        <v>3.1446540880503145E-2</v>
      </c>
      <c r="G46" s="95">
        <v>2.4691358024691357E-2</v>
      </c>
      <c r="H46" s="95">
        <v>6.9444444444444441E-3</v>
      </c>
      <c r="I46" s="95">
        <v>1.812688821752266E-2</v>
      </c>
      <c r="J46" s="95">
        <v>9.6153846153846159E-3</v>
      </c>
      <c r="K46" s="95">
        <v>1.3513513513513513E-2</v>
      </c>
      <c r="L46" s="95">
        <v>1.7667844522968199E-2</v>
      </c>
      <c r="M46" s="95">
        <v>2.6119402985074626E-2</v>
      </c>
      <c r="N46" s="95">
        <v>3.8596491228070177E-2</v>
      </c>
      <c r="O46" s="95">
        <v>1.6233766233766232E-2</v>
      </c>
      <c r="P46" s="95">
        <v>1.9305019305019305E-2</v>
      </c>
      <c r="Q46" s="95">
        <v>3.273809523809524E-2</v>
      </c>
      <c r="R46" s="95">
        <v>4.2253521126760563E-2</v>
      </c>
      <c r="S46" s="85">
        <v>1.7241379310344827E-2</v>
      </c>
      <c r="T46" s="85">
        <v>2.0547945205479451E-2</v>
      </c>
      <c r="U46" s="85">
        <v>2.9197080291970802E-2</v>
      </c>
      <c r="V46" s="85">
        <v>6.5573770491803282E-2</v>
      </c>
      <c r="W46" s="4"/>
    </row>
    <row r="47" spans="1:23" x14ac:dyDescent="0.25">
      <c r="A47" s="236" t="s">
        <v>222</v>
      </c>
      <c r="B47" s="95">
        <v>2.4E-2</v>
      </c>
      <c r="C47" s="95">
        <v>1.6393442622950817E-2</v>
      </c>
      <c r="D47" s="95">
        <v>2.2950819672131147E-2</v>
      </c>
      <c r="E47" s="95">
        <v>1.9607843137254902E-2</v>
      </c>
      <c r="F47" s="95">
        <v>2.5157232704402521E-2</v>
      </c>
      <c r="G47" s="95">
        <v>2.469135802469136E-2</v>
      </c>
      <c r="H47" s="95">
        <v>2.4305555555555552E-2</v>
      </c>
      <c r="I47" s="95">
        <v>1.812688821752266E-2</v>
      </c>
      <c r="J47" s="95">
        <v>9.6153846153846159E-3</v>
      </c>
      <c r="K47" s="95">
        <v>3.0405405405405407E-2</v>
      </c>
      <c r="L47" s="95">
        <v>1.0600706713780918E-2</v>
      </c>
      <c r="M47" s="95">
        <v>1.8656716417910446E-2</v>
      </c>
      <c r="N47" s="95">
        <v>8.4210526315789472E-2</v>
      </c>
      <c r="O47" s="95">
        <v>1.2987012987012986E-2</v>
      </c>
      <c r="P47" s="95">
        <v>1.1583011583011582E-2</v>
      </c>
      <c r="Q47" s="95">
        <v>1.488095238095238E-2</v>
      </c>
      <c r="R47" s="95">
        <v>1.7605633802816902E-2</v>
      </c>
      <c r="S47" s="85">
        <v>6.8965517241379318E-3</v>
      </c>
      <c r="T47" s="85">
        <v>7.5342465753424653E-2</v>
      </c>
      <c r="U47" s="85">
        <v>1.824817518248175E-2</v>
      </c>
      <c r="V47" s="85">
        <v>2.2950819672131147E-2</v>
      </c>
      <c r="W47" s="4"/>
    </row>
    <row r="48" spans="1:23" x14ac:dyDescent="0.25">
      <c r="A48" s="236" t="s">
        <v>223</v>
      </c>
      <c r="B48" s="95">
        <v>1.6E-2</v>
      </c>
      <c r="C48" s="95">
        <v>9.8360655737704909E-3</v>
      </c>
      <c r="D48" s="95">
        <v>9.8360655737704909E-3</v>
      </c>
      <c r="E48" s="95">
        <v>6.5359477124183009E-3</v>
      </c>
      <c r="F48" s="95">
        <v>3.1446540880503151E-3</v>
      </c>
      <c r="G48" s="95">
        <v>1.646090534979424E-2</v>
      </c>
      <c r="H48" s="95">
        <v>2.7777777777777776E-2</v>
      </c>
      <c r="I48" s="95">
        <v>2.1148036253776436E-2</v>
      </c>
      <c r="J48" s="95">
        <v>1.9230769230769232E-2</v>
      </c>
      <c r="K48" s="95">
        <v>1.3513513513513513E-2</v>
      </c>
      <c r="L48" s="95">
        <v>1.0600706713780918E-2</v>
      </c>
      <c r="M48" s="95">
        <v>1.8656716417910446E-2</v>
      </c>
      <c r="N48" s="95">
        <v>3.1578947368421054E-2</v>
      </c>
      <c r="O48" s="95">
        <v>1.6233766233766232E-2</v>
      </c>
      <c r="P48" s="95">
        <v>1.1583011583011584E-2</v>
      </c>
      <c r="Q48" s="95">
        <v>5.9523809523809521E-3</v>
      </c>
      <c r="R48" s="95">
        <v>3.1690140845070422E-2</v>
      </c>
      <c r="S48" s="85">
        <v>1.7241379310344827E-2</v>
      </c>
      <c r="T48" s="85">
        <v>3.4246575342465752E-3</v>
      </c>
      <c r="U48" s="85">
        <v>3.6496350364963502E-3</v>
      </c>
      <c r="V48" s="85">
        <v>1.3114754098360654E-2</v>
      </c>
      <c r="W48" s="4"/>
    </row>
    <row r="49" spans="1:23" x14ac:dyDescent="0.25">
      <c r="A49" s="236" t="s">
        <v>207</v>
      </c>
      <c r="B49" s="95" t="s">
        <v>106</v>
      </c>
      <c r="C49" s="95" t="s">
        <v>106</v>
      </c>
      <c r="D49" s="95" t="s">
        <v>106</v>
      </c>
      <c r="E49" s="95" t="s">
        <v>106</v>
      </c>
      <c r="F49" s="95" t="s">
        <v>106</v>
      </c>
      <c r="G49" s="95" t="s">
        <v>106</v>
      </c>
      <c r="H49" s="95" t="s">
        <v>106</v>
      </c>
      <c r="I49" s="95" t="s">
        <v>106</v>
      </c>
      <c r="J49" s="95" t="s">
        <v>106</v>
      </c>
      <c r="K49" s="95" t="s">
        <v>106</v>
      </c>
      <c r="L49" s="95" t="s">
        <v>106</v>
      </c>
      <c r="M49" s="95" t="s">
        <v>106</v>
      </c>
      <c r="N49" s="95" t="s">
        <v>106</v>
      </c>
      <c r="O49" s="95" t="s">
        <v>106</v>
      </c>
      <c r="P49" s="95" t="s">
        <v>106</v>
      </c>
      <c r="Q49" s="95" t="s">
        <v>106</v>
      </c>
      <c r="R49" s="95" t="s">
        <v>106</v>
      </c>
      <c r="S49" s="85" t="s">
        <v>106</v>
      </c>
      <c r="T49" s="85" t="s">
        <v>106</v>
      </c>
      <c r="U49" s="85" t="s">
        <v>106</v>
      </c>
      <c r="V49" s="85" t="s">
        <v>106</v>
      </c>
      <c r="W49" s="4"/>
    </row>
    <row r="50" spans="1:23" x14ac:dyDescent="0.25">
      <c r="A50" s="236" t="s">
        <v>224</v>
      </c>
      <c r="B50" s="95" t="s">
        <v>106</v>
      </c>
      <c r="C50" s="95" t="s">
        <v>106</v>
      </c>
      <c r="D50" s="95" t="s">
        <v>106</v>
      </c>
      <c r="E50" s="95" t="s">
        <v>106</v>
      </c>
      <c r="F50" s="95" t="s">
        <v>106</v>
      </c>
      <c r="G50" s="95" t="s">
        <v>106</v>
      </c>
      <c r="H50" s="95" t="s">
        <v>106</v>
      </c>
      <c r="I50" s="95" t="s">
        <v>106</v>
      </c>
      <c r="J50" s="95" t="s">
        <v>106</v>
      </c>
      <c r="K50" s="95" t="s">
        <v>106</v>
      </c>
      <c r="L50" s="95" t="s">
        <v>106</v>
      </c>
      <c r="M50" s="95" t="s">
        <v>106</v>
      </c>
      <c r="N50" s="95" t="s">
        <v>106</v>
      </c>
      <c r="O50" s="95" t="s">
        <v>106</v>
      </c>
      <c r="P50" s="95" t="s">
        <v>106</v>
      </c>
      <c r="Q50" s="95" t="s">
        <v>106</v>
      </c>
      <c r="R50" s="95" t="s">
        <v>106</v>
      </c>
      <c r="S50" s="85" t="s">
        <v>106</v>
      </c>
      <c r="T50" s="85" t="s">
        <v>106</v>
      </c>
      <c r="U50" s="85" t="s">
        <v>106</v>
      </c>
      <c r="V50" s="85" t="s">
        <v>106</v>
      </c>
      <c r="W50" s="4"/>
    </row>
    <row r="51" spans="1:23" x14ac:dyDescent="0.25">
      <c r="A51" s="237" t="s">
        <v>93</v>
      </c>
      <c r="B51" s="96">
        <v>0.2</v>
      </c>
      <c r="C51" s="96">
        <v>0.26229508196721313</v>
      </c>
      <c r="D51" s="96">
        <v>0.26885245901639343</v>
      </c>
      <c r="E51" s="96">
        <v>0.37581699346405228</v>
      </c>
      <c r="F51" s="96">
        <v>0.25157232704402516</v>
      </c>
      <c r="G51" s="96">
        <v>0.30864197530864196</v>
      </c>
      <c r="H51" s="96">
        <v>0.25347222222222221</v>
      </c>
      <c r="I51" s="96">
        <v>0.26586102719033233</v>
      </c>
      <c r="J51" s="96">
        <v>0.24679487179487181</v>
      </c>
      <c r="K51" s="95">
        <v>0.33445945945945948</v>
      </c>
      <c r="L51" s="95">
        <v>0.31095406360424027</v>
      </c>
      <c r="M51" s="95">
        <v>0.40671641791044777</v>
      </c>
      <c r="N51" s="95">
        <v>0.22105263157894736</v>
      </c>
      <c r="O51" s="95">
        <v>0.28571428571428575</v>
      </c>
      <c r="P51" s="95">
        <v>0.35521235521235517</v>
      </c>
      <c r="Q51" s="95">
        <v>0.20535714285714285</v>
      </c>
      <c r="R51" s="95">
        <v>0.278169014084507</v>
      </c>
      <c r="S51" s="85">
        <v>0.2413793103448276</v>
      </c>
      <c r="T51" s="85">
        <v>0.33904109589041098</v>
      </c>
      <c r="U51" s="85">
        <v>0.40875912408759124</v>
      </c>
      <c r="V51" s="85">
        <v>0.28524590163934432</v>
      </c>
      <c r="W51" s="4"/>
    </row>
    <row r="52" spans="1:23" ht="28.5" x14ac:dyDescent="0.25">
      <c r="A52" s="337">
        <v>2014</v>
      </c>
      <c r="B52" s="338" t="s">
        <v>52</v>
      </c>
      <c r="C52" s="338" t="s">
        <v>49</v>
      </c>
      <c r="D52" s="338" t="s">
        <v>62</v>
      </c>
      <c r="E52" s="338" t="s">
        <v>63</v>
      </c>
      <c r="F52" s="338" t="s">
        <v>53</v>
      </c>
      <c r="G52" s="338" t="s">
        <v>65</v>
      </c>
      <c r="H52" s="338" t="s">
        <v>54</v>
      </c>
      <c r="I52" s="338" t="s">
        <v>56</v>
      </c>
      <c r="J52" s="338" t="s">
        <v>59</v>
      </c>
      <c r="K52" s="338" t="s">
        <v>58</v>
      </c>
      <c r="L52" s="338" t="s">
        <v>51</v>
      </c>
      <c r="M52" s="338" t="s">
        <v>66</v>
      </c>
      <c r="N52" s="338" t="s">
        <v>61</v>
      </c>
      <c r="O52" s="338" t="s">
        <v>60</v>
      </c>
      <c r="P52" s="338" t="s">
        <v>55</v>
      </c>
      <c r="Q52" s="338" t="s">
        <v>57</v>
      </c>
      <c r="R52" s="338" t="s">
        <v>69</v>
      </c>
      <c r="S52" s="292" t="s">
        <v>68</v>
      </c>
      <c r="T52" s="292" t="s">
        <v>67</v>
      </c>
      <c r="U52" s="292" t="s">
        <v>64</v>
      </c>
      <c r="V52" s="292" t="s">
        <v>50</v>
      </c>
      <c r="W52" s="4"/>
    </row>
    <row r="53" spans="1:23" x14ac:dyDescent="0.25">
      <c r="A53" s="236" t="s">
        <v>217</v>
      </c>
      <c r="B53" s="95">
        <v>0.18333333333333332</v>
      </c>
      <c r="C53" s="95">
        <v>0.21666666666666667</v>
      </c>
      <c r="D53" s="95">
        <v>0.375</v>
      </c>
      <c r="E53" s="95">
        <v>0.29166666666666669</v>
      </c>
      <c r="F53" s="95">
        <v>0.24166666666666667</v>
      </c>
      <c r="G53" s="95">
        <v>0.19166666666666668</v>
      </c>
      <c r="H53" s="95">
        <v>0.36666666666666664</v>
      </c>
      <c r="I53" s="95">
        <v>0.18333333333333332</v>
      </c>
      <c r="J53" s="95">
        <v>0.15</v>
      </c>
      <c r="K53" s="95">
        <v>0.11666666666666665</v>
      </c>
      <c r="L53" s="95">
        <v>0.05</v>
      </c>
      <c r="M53" s="95">
        <v>0.14166666666666666</v>
      </c>
      <c r="N53" s="95">
        <v>8.3333333333333315E-2</v>
      </c>
      <c r="O53" s="95">
        <v>0.25</v>
      </c>
      <c r="P53" s="95">
        <v>0.125</v>
      </c>
      <c r="Q53" s="95">
        <v>0.17499999999999999</v>
      </c>
      <c r="R53" s="95">
        <v>0.125</v>
      </c>
      <c r="S53" s="85">
        <v>0.18333333333333332</v>
      </c>
      <c r="T53" s="85">
        <v>9.166666666666666E-2</v>
      </c>
      <c r="U53" s="85">
        <v>0.16666666666666663</v>
      </c>
      <c r="V53" s="85">
        <v>0.11666666666666665</v>
      </c>
      <c r="W53" s="4"/>
    </row>
    <row r="54" spans="1:23" x14ac:dyDescent="0.25">
      <c r="A54" s="236" t="s">
        <v>218</v>
      </c>
      <c r="B54" s="95">
        <v>0.14166666666666666</v>
      </c>
      <c r="C54" s="95">
        <v>6.6666666666666666E-2</v>
      </c>
      <c r="D54" s="95">
        <v>4.1666666666666657E-2</v>
      </c>
      <c r="E54" s="95">
        <v>0.05</v>
      </c>
      <c r="F54" s="95">
        <v>6.6666666666666666E-2</v>
      </c>
      <c r="G54" s="95">
        <v>3.3333333333333333E-2</v>
      </c>
      <c r="H54" s="95">
        <v>9.166666666666666E-2</v>
      </c>
      <c r="I54" s="95">
        <v>0.17499999999999999</v>
      </c>
      <c r="J54" s="95">
        <v>0.15</v>
      </c>
      <c r="K54" s="95">
        <v>0.125</v>
      </c>
      <c r="L54" s="95"/>
      <c r="M54" s="95">
        <v>0.11666666666666665</v>
      </c>
      <c r="N54" s="95">
        <v>0.25</v>
      </c>
      <c r="O54" s="95">
        <v>0.11666666666666665</v>
      </c>
      <c r="P54" s="95">
        <v>6.6666666666666666E-2</v>
      </c>
      <c r="Q54" s="95">
        <v>0.14166666666666666</v>
      </c>
      <c r="R54" s="95">
        <v>0.20833333333333337</v>
      </c>
      <c r="S54" s="85">
        <v>0.15833333333333333</v>
      </c>
      <c r="T54" s="85">
        <v>9.166666666666666E-2</v>
      </c>
      <c r="U54" s="85">
        <v>0.15833333333333333</v>
      </c>
      <c r="V54" s="85">
        <v>0.10833333333333334</v>
      </c>
      <c r="W54" s="4"/>
    </row>
    <row r="55" spans="1:23" x14ac:dyDescent="0.25">
      <c r="A55" s="236" t="s">
        <v>219</v>
      </c>
      <c r="B55" s="95" t="s">
        <v>106</v>
      </c>
      <c r="C55" s="95" t="s">
        <v>106</v>
      </c>
      <c r="D55" s="95" t="s">
        <v>106</v>
      </c>
      <c r="E55" s="95" t="s">
        <v>106</v>
      </c>
      <c r="F55" s="95" t="s">
        <v>106</v>
      </c>
      <c r="G55" s="95" t="s">
        <v>106</v>
      </c>
      <c r="H55" s="95" t="s">
        <v>106</v>
      </c>
      <c r="I55" s="95" t="s">
        <v>106</v>
      </c>
      <c r="J55" s="95" t="s">
        <v>106</v>
      </c>
      <c r="K55" s="95" t="s">
        <v>106</v>
      </c>
      <c r="L55" s="95" t="s">
        <v>106</v>
      </c>
      <c r="M55" s="95" t="s">
        <v>106</v>
      </c>
      <c r="N55" s="95" t="s">
        <v>106</v>
      </c>
      <c r="O55" s="95" t="s">
        <v>106</v>
      </c>
      <c r="P55" s="95" t="s">
        <v>106</v>
      </c>
      <c r="Q55" s="95" t="s">
        <v>106</v>
      </c>
      <c r="R55" s="95" t="s">
        <v>106</v>
      </c>
      <c r="S55" s="85" t="s">
        <v>106</v>
      </c>
      <c r="T55" s="85" t="s">
        <v>106</v>
      </c>
      <c r="U55" s="85" t="s">
        <v>106</v>
      </c>
      <c r="V55" s="85" t="s">
        <v>106</v>
      </c>
      <c r="W55" s="4"/>
    </row>
    <row r="56" spans="1:23" x14ac:dyDescent="0.25">
      <c r="A56" s="236" t="s">
        <v>220</v>
      </c>
      <c r="B56" s="95" t="s">
        <v>106</v>
      </c>
      <c r="C56" s="95" t="s">
        <v>106</v>
      </c>
      <c r="D56" s="95" t="s">
        <v>106</v>
      </c>
      <c r="E56" s="95" t="s">
        <v>106</v>
      </c>
      <c r="F56" s="95" t="s">
        <v>106</v>
      </c>
      <c r="G56" s="95" t="s">
        <v>106</v>
      </c>
      <c r="H56" s="95" t="s">
        <v>106</v>
      </c>
      <c r="I56" s="95" t="s">
        <v>106</v>
      </c>
      <c r="J56" s="95" t="s">
        <v>106</v>
      </c>
      <c r="K56" s="95" t="s">
        <v>106</v>
      </c>
      <c r="L56" s="95" t="s">
        <v>106</v>
      </c>
      <c r="M56" s="95" t="s">
        <v>106</v>
      </c>
      <c r="N56" s="95" t="s">
        <v>106</v>
      </c>
      <c r="O56" s="95" t="s">
        <v>106</v>
      </c>
      <c r="P56" s="95" t="s">
        <v>106</v>
      </c>
      <c r="Q56" s="95" t="s">
        <v>106</v>
      </c>
      <c r="R56" s="95" t="s">
        <v>106</v>
      </c>
      <c r="S56" s="85" t="s">
        <v>106</v>
      </c>
      <c r="T56" s="85" t="s">
        <v>106</v>
      </c>
      <c r="U56" s="85" t="s">
        <v>106</v>
      </c>
      <c r="V56" s="85" t="s">
        <v>106</v>
      </c>
      <c r="W56" s="4"/>
    </row>
    <row r="57" spans="1:23" x14ac:dyDescent="0.25">
      <c r="A57" s="236" t="s">
        <v>221</v>
      </c>
      <c r="B57" s="95">
        <v>5.8333333333333327E-2</v>
      </c>
      <c r="C57" s="95">
        <v>5.8333333333333327E-2</v>
      </c>
      <c r="D57" s="95">
        <v>7.4999999999999997E-2</v>
      </c>
      <c r="E57" s="95">
        <v>1.6666666666666666E-2</v>
      </c>
      <c r="F57" s="95">
        <v>3.3333333333333333E-2</v>
      </c>
      <c r="G57" s="95">
        <v>2.5000000000000001E-2</v>
      </c>
      <c r="H57" s="95">
        <v>7.4999999999999997E-2</v>
      </c>
      <c r="I57" s="95">
        <v>0.05</v>
      </c>
      <c r="J57" s="95">
        <v>2.5000000000000001E-2</v>
      </c>
      <c r="K57" s="95">
        <v>7.4999999999999997E-2</v>
      </c>
      <c r="L57" s="95">
        <v>3.3333333333333333E-2</v>
      </c>
      <c r="M57" s="95">
        <v>6.6666666666666666E-2</v>
      </c>
      <c r="N57" s="95">
        <v>8.3333333333333315E-2</v>
      </c>
      <c r="O57" s="95">
        <v>9.166666666666666E-2</v>
      </c>
      <c r="P57" s="95">
        <v>4.1666666666666657E-2</v>
      </c>
      <c r="Q57" s="95">
        <v>0.05</v>
      </c>
      <c r="R57" s="95">
        <v>4.1666666666666657E-2</v>
      </c>
      <c r="S57" s="85">
        <v>0.05</v>
      </c>
      <c r="T57" s="85">
        <v>3.3333333333333333E-2</v>
      </c>
      <c r="U57" s="85">
        <v>5.8333333333333327E-2</v>
      </c>
      <c r="V57" s="85">
        <v>2.5000000000000001E-2</v>
      </c>
      <c r="W57" s="4"/>
    </row>
    <row r="58" spans="1:23" x14ac:dyDescent="0.25">
      <c r="A58" s="236" t="s">
        <v>222</v>
      </c>
      <c r="B58" s="95">
        <v>1.6666666666666666E-2</v>
      </c>
      <c r="C58" s="95">
        <v>3.3333333333333333E-2</v>
      </c>
      <c r="D58" s="95">
        <v>8.3333333333333332E-3</v>
      </c>
      <c r="E58" s="95">
        <v>2.5000000000000001E-2</v>
      </c>
      <c r="F58" s="95">
        <v>3.3333333333333333E-2</v>
      </c>
      <c r="G58" s="95">
        <v>8.3333333333333332E-3</v>
      </c>
      <c r="H58" s="95">
        <v>4.1666666666666657E-2</v>
      </c>
      <c r="I58" s="95">
        <v>7.4999999999999983E-2</v>
      </c>
      <c r="J58" s="95">
        <v>3.3333333333333333E-2</v>
      </c>
      <c r="K58" s="95">
        <v>1.6666666666666666E-2</v>
      </c>
      <c r="L58" s="95">
        <v>0.05</v>
      </c>
      <c r="M58" s="95">
        <v>0</v>
      </c>
      <c r="N58" s="95">
        <v>8.3333333333333343E-2</v>
      </c>
      <c r="O58" s="95">
        <v>3.3333333333333333E-2</v>
      </c>
      <c r="P58" s="95">
        <v>1.6666666666666666E-2</v>
      </c>
      <c r="Q58" s="95">
        <v>0.1</v>
      </c>
      <c r="R58" s="95">
        <v>0.05</v>
      </c>
      <c r="S58" s="85">
        <v>0.05</v>
      </c>
      <c r="T58" s="85">
        <v>2.5000000000000001E-2</v>
      </c>
      <c r="U58" s="85">
        <v>1.6666666666666666E-2</v>
      </c>
      <c r="V58" s="85">
        <v>4.1666666666666664E-2</v>
      </c>
      <c r="W58" s="4"/>
    </row>
    <row r="59" spans="1:23" x14ac:dyDescent="0.25">
      <c r="A59" s="236" t="s">
        <v>223</v>
      </c>
      <c r="B59" s="95"/>
      <c r="C59" s="95">
        <v>8.130081300813009E-3</v>
      </c>
      <c r="D59" s="95">
        <v>1.0204081632653062E-2</v>
      </c>
      <c r="E59" s="95">
        <v>1.6949152542372881E-2</v>
      </c>
      <c r="F59" s="95">
        <v>3.4782608695652174E-2</v>
      </c>
      <c r="G59" s="95">
        <v>0.04</v>
      </c>
      <c r="H59" s="95">
        <v>8.6206896551724137E-3</v>
      </c>
      <c r="I59" s="95">
        <v>3.2967032967032968E-2</v>
      </c>
      <c r="J59" s="95">
        <v>1.0869565217391304E-2</v>
      </c>
      <c r="K59" s="95">
        <v>1.5544041450777202E-2</v>
      </c>
      <c r="L59" s="95">
        <v>2.6041666666666671E-2</v>
      </c>
      <c r="M59" s="95"/>
      <c r="N59" s="95">
        <v>1.098901098901099E-2</v>
      </c>
      <c r="O59" s="95">
        <v>2.5316455696202535E-2</v>
      </c>
      <c r="P59" s="95">
        <v>6.3953488372093026E-2</v>
      </c>
      <c r="Q59" s="95">
        <v>1.5151515151515152E-2</v>
      </c>
      <c r="R59" s="95">
        <v>1.8181818181818181E-2</v>
      </c>
      <c r="S59" s="85">
        <v>1.3333333333333334E-2</v>
      </c>
      <c r="T59" s="85"/>
      <c r="U59" s="85">
        <v>2.5210084033613446E-2</v>
      </c>
      <c r="V59" s="85"/>
      <c r="W59" s="4"/>
    </row>
    <row r="60" spans="1:23" x14ac:dyDescent="0.25">
      <c r="A60" s="236" t="s">
        <v>207</v>
      </c>
      <c r="B60" s="95">
        <v>0.35</v>
      </c>
      <c r="C60" s="95">
        <v>0.21666666666666667</v>
      </c>
      <c r="D60" s="95">
        <v>0.17499999999999999</v>
      </c>
      <c r="E60" s="95">
        <v>0.15</v>
      </c>
      <c r="F60" s="95">
        <v>0.24166666666666667</v>
      </c>
      <c r="G60" s="95">
        <v>0.36666666666666664</v>
      </c>
      <c r="H60" s="95">
        <v>0.19166666666666668</v>
      </c>
      <c r="I60" s="95">
        <v>0.22500000000000001</v>
      </c>
      <c r="J60" s="95">
        <v>0.19166666666666668</v>
      </c>
      <c r="K60" s="95">
        <v>0.3</v>
      </c>
      <c r="L60" s="95">
        <v>0.11666666666666665</v>
      </c>
      <c r="M60" s="95">
        <v>0.26666666666666666</v>
      </c>
      <c r="N60" s="95">
        <v>0.22500000000000001</v>
      </c>
      <c r="O60" s="95">
        <v>0.19166666666666668</v>
      </c>
      <c r="P60" s="95">
        <v>0.21666666666666667</v>
      </c>
      <c r="Q60" s="95">
        <v>0.20833333333333337</v>
      </c>
      <c r="R60" s="95">
        <v>0.27500000000000002</v>
      </c>
      <c r="S60" s="85">
        <v>0.27500000000000002</v>
      </c>
      <c r="T60" s="85">
        <v>0.29166666666666669</v>
      </c>
      <c r="U60" s="85">
        <v>0.28333333333333333</v>
      </c>
      <c r="V60" s="85">
        <v>0.29166666666666669</v>
      </c>
      <c r="W60" s="4"/>
    </row>
    <row r="61" spans="1:23" x14ac:dyDescent="0.25">
      <c r="A61" s="236" t="s">
        <v>224</v>
      </c>
      <c r="B61" s="95">
        <v>6.6666666666666652E-2</v>
      </c>
      <c r="C61" s="95">
        <v>4.1666666666666664E-2</v>
      </c>
      <c r="D61" s="95">
        <v>5.8333333333333334E-2</v>
      </c>
      <c r="E61" s="95">
        <v>8.3333333333333343E-2</v>
      </c>
      <c r="F61" s="95">
        <v>0.05</v>
      </c>
      <c r="G61" s="95">
        <v>8.3333333333333343E-2</v>
      </c>
      <c r="H61" s="95">
        <v>9.166666666666666E-2</v>
      </c>
      <c r="I61" s="95">
        <v>9.1666666666666674E-2</v>
      </c>
      <c r="J61" s="95">
        <v>0.11666666666666667</v>
      </c>
      <c r="K61" s="95">
        <v>9.166666666666666E-2</v>
      </c>
      <c r="L61" s="95">
        <v>6.6666666666666666E-2</v>
      </c>
      <c r="M61" s="95">
        <v>6.6666666666666652E-2</v>
      </c>
      <c r="N61" s="95">
        <v>9.166666666666666E-2</v>
      </c>
      <c r="O61" s="95">
        <v>0.10833333333333334</v>
      </c>
      <c r="P61" s="95">
        <v>0.05</v>
      </c>
      <c r="Q61" s="95">
        <v>7.4999999999999997E-2</v>
      </c>
      <c r="R61" s="95">
        <v>0.11666666666666665</v>
      </c>
      <c r="S61" s="85">
        <v>0.10833333333333334</v>
      </c>
      <c r="T61" s="85">
        <v>0.05</v>
      </c>
      <c r="U61" s="85">
        <v>8.3333333333333343E-2</v>
      </c>
      <c r="V61" s="85">
        <v>0.10833333333333334</v>
      </c>
      <c r="W61" s="4"/>
    </row>
    <row r="62" spans="1:23" ht="15.75" thickBot="1" x14ac:dyDescent="0.3">
      <c r="A62" s="237" t="s">
        <v>93</v>
      </c>
      <c r="B62" s="96">
        <v>0.18333333333333332</v>
      </c>
      <c r="C62" s="96">
        <v>0.35833333333333334</v>
      </c>
      <c r="D62" s="96">
        <v>0.25833333333333336</v>
      </c>
      <c r="E62" s="96">
        <v>0.36666666666666664</v>
      </c>
      <c r="F62" s="96">
        <v>0.3</v>
      </c>
      <c r="G62" s="96">
        <v>0.25</v>
      </c>
      <c r="H62" s="96">
        <v>0.13333333333333333</v>
      </c>
      <c r="I62" s="96">
        <v>0.16666666666666666</v>
      </c>
      <c r="J62" s="96">
        <v>0.32500000000000001</v>
      </c>
      <c r="K62" s="95">
        <v>0.2583333333333333</v>
      </c>
      <c r="L62" s="95">
        <v>0.65833333333333333</v>
      </c>
      <c r="M62" s="95">
        <v>0.34166666666666667</v>
      </c>
      <c r="N62" s="95">
        <v>0.17499999999999999</v>
      </c>
      <c r="O62" s="95">
        <v>0.18333333333333335</v>
      </c>
      <c r="P62" s="95">
        <v>0.42499999999999999</v>
      </c>
      <c r="Q62" s="95">
        <v>0.23333333333333334</v>
      </c>
      <c r="R62" s="95">
        <v>0.16666666666666666</v>
      </c>
      <c r="S62" s="85">
        <v>0.16666666666666666</v>
      </c>
      <c r="T62" s="85">
        <v>0.41666666666666663</v>
      </c>
      <c r="U62" s="85">
        <v>0.20833333333333331</v>
      </c>
      <c r="V62" s="85">
        <v>0.3</v>
      </c>
      <c r="W62" s="4"/>
    </row>
    <row r="63" spans="1:23" ht="28.5" x14ac:dyDescent="0.25">
      <c r="A63" s="337">
        <v>2012</v>
      </c>
      <c r="B63" s="338" t="s">
        <v>52</v>
      </c>
      <c r="C63" s="338" t="s">
        <v>49</v>
      </c>
      <c r="D63" s="338" t="s">
        <v>62</v>
      </c>
      <c r="E63" s="338" t="s">
        <v>63</v>
      </c>
      <c r="F63" s="338" t="s">
        <v>53</v>
      </c>
      <c r="G63" s="338" t="s">
        <v>65</v>
      </c>
      <c r="H63" s="338" t="s">
        <v>54</v>
      </c>
      <c r="I63" s="338" t="s">
        <v>56</v>
      </c>
      <c r="J63" s="338" t="s">
        <v>59</v>
      </c>
      <c r="K63" s="338" t="s">
        <v>58</v>
      </c>
      <c r="L63" s="338" t="s">
        <v>51</v>
      </c>
      <c r="M63" s="338" t="s">
        <v>66</v>
      </c>
      <c r="N63" s="338" t="s">
        <v>61</v>
      </c>
      <c r="O63" s="338" t="s">
        <v>60</v>
      </c>
      <c r="P63" s="338" t="s">
        <v>55</v>
      </c>
      <c r="Q63" s="338" t="s">
        <v>57</v>
      </c>
      <c r="R63" s="338" t="s">
        <v>69</v>
      </c>
      <c r="S63" s="292" t="s">
        <v>68</v>
      </c>
      <c r="T63" s="292" t="s">
        <v>67</v>
      </c>
      <c r="U63" s="292" t="s">
        <v>64</v>
      </c>
      <c r="V63" s="292" t="s">
        <v>50</v>
      </c>
      <c r="W63" s="4"/>
    </row>
    <row r="64" spans="1:23" x14ac:dyDescent="0.25">
      <c r="A64" s="236" t="s">
        <v>217</v>
      </c>
      <c r="B64" s="95">
        <v>0.125</v>
      </c>
      <c r="C64" s="95">
        <v>0.26271186440677968</v>
      </c>
      <c r="D64" s="95">
        <v>0.36134453781512604</v>
      </c>
      <c r="E64" s="95">
        <v>0.30172413793103448</v>
      </c>
      <c r="F64" s="95">
        <v>0.22689075630252101</v>
      </c>
      <c r="G64" s="95">
        <v>0.27500000000000002</v>
      </c>
      <c r="H64" s="95">
        <v>0.33898305084745756</v>
      </c>
      <c r="I64" s="95">
        <v>0.2857142857142857</v>
      </c>
      <c r="J64" s="95">
        <v>0.2288135593220339</v>
      </c>
      <c r="K64" s="95">
        <v>0.28448275862068967</v>
      </c>
      <c r="L64" s="95">
        <v>0.21666666666666667</v>
      </c>
      <c r="M64" s="95">
        <v>0.31034482758620691</v>
      </c>
      <c r="N64" s="95">
        <v>0.18103448275862066</v>
      </c>
      <c r="O64" s="95">
        <v>0.18487394957983194</v>
      </c>
      <c r="P64" s="95">
        <v>0.27586206896551724</v>
      </c>
      <c r="Q64" s="95">
        <v>0.21008403361344538</v>
      </c>
      <c r="R64" s="95">
        <v>0.16239316239316237</v>
      </c>
      <c r="S64" s="95">
        <v>0.10169491525423729</v>
      </c>
      <c r="T64" s="95">
        <v>0.15833333333333333</v>
      </c>
      <c r="U64" s="95">
        <v>0.21367521367521367</v>
      </c>
      <c r="V64" s="95">
        <v>0.46551724137931033</v>
      </c>
      <c r="W64" s="4"/>
    </row>
    <row r="65" spans="1:23" x14ac:dyDescent="0.25">
      <c r="A65" s="236" t="s">
        <v>218</v>
      </c>
      <c r="B65" s="95">
        <v>0.18333333333333332</v>
      </c>
      <c r="C65" s="95">
        <v>0.1271186440677966</v>
      </c>
      <c r="D65" s="95">
        <v>7.5630252100840331E-2</v>
      </c>
      <c r="E65" s="95">
        <v>9.4827586206896547E-2</v>
      </c>
      <c r="F65" s="95">
        <v>0.1092436974789916</v>
      </c>
      <c r="G65" s="95">
        <v>0.15833333333333333</v>
      </c>
      <c r="H65" s="95">
        <v>0.10169491525423729</v>
      </c>
      <c r="I65" s="95">
        <v>0.17647058823529413</v>
      </c>
      <c r="J65" s="95">
        <v>0.13559322033898305</v>
      </c>
      <c r="K65" s="95">
        <v>0.11206896551724138</v>
      </c>
      <c r="L65" s="95">
        <v>0.13333333333333333</v>
      </c>
      <c r="M65" s="95">
        <v>9.4827586206896547E-2</v>
      </c>
      <c r="N65" s="95">
        <v>0.13793103448275862</v>
      </c>
      <c r="O65" s="95">
        <v>0.22689075630252101</v>
      </c>
      <c r="P65" s="95">
        <v>0.11206896551724138</v>
      </c>
      <c r="Q65" s="95">
        <v>0.1092436974789916</v>
      </c>
      <c r="R65" s="95">
        <v>0.17948717948717949</v>
      </c>
      <c r="S65" s="95">
        <v>0.15254237288135594</v>
      </c>
      <c r="T65" s="95">
        <v>0.18333333333333332</v>
      </c>
      <c r="U65" s="95">
        <v>0.23076923076923075</v>
      </c>
      <c r="V65" s="95">
        <v>0.11206896551724138</v>
      </c>
      <c r="W65" s="4"/>
    </row>
    <row r="66" spans="1:23" x14ac:dyDescent="0.25">
      <c r="A66" s="236" t="s">
        <v>219</v>
      </c>
      <c r="B66" s="24" t="s">
        <v>106</v>
      </c>
      <c r="C66" s="24" t="s">
        <v>106</v>
      </c>
      <c r="D66" s="24" t="s">
        <v>106</v>
      </c>
      <c r="E66" s="24" t="s">
        <v>106</v>
      </c>
      <c r="F66" s="24" t="s">
        <v>106</v>
      </c>
      <c r="G66" s="24" t="s">
        <v>106</v>
      </c>
      <c r="H66" s="24" t="s">
        <v>106</v>
      </c>
      <c r="I66" s="24" t="s">
        <v>106</v>
      </c>
      <c r="J66" s="24" t="s">
        <v>106</v>
      </c>
      <c r="K66" s="24" t="s">
        <v>106</v>
      </c>
      <c r="L66" s="24" t="s">
        <v>106</v>
      </c>
      <c r="M66" s="24" t="s">
        <v>106</v>
      </c>
      <c r="N66" s="24" t="s">
        <v>106</v>
      </c>
      <c r="O66" s="24" t="s">
        <v>106</v>
      </c>
      <c r="P66" s="24" t="s">
        <v>106</v>
      </c>
      <c r="Q66" s="24" t="s">
        <v>106</v>
      </c>
      <c r="R66" s="24" t="s">
        <v>106</v>
      </c>
      <c r="S66" s="24" t="s">
        <v>106</v>
      </c>
      <c r="T66" s="24" t="s">
        <v>106</v>
      </c>
      <c r="U66" s="24" t="s">
        <v>106</v>
      </c>
      <c r="V66" s="24" t="s">
        <v>106</v>
      </c>
      <c r="W66" s="4"/>
    </row>
    <row r="67" spans="1:23" x14ac:dyDescent="0.25">
      <c r="A67" s="236" t="s">
        <v>220</v>
      </c>
      <c r="B67" s="24" t="s">
        <v>106</v>
      </c>
      <c r="C67" s="24" t="s">
        <v>106</v>
      </c>
      <c r="D67" s="24" t="s">
        <v>106</v>
      </c>
      <c r="E67" s="24" t="s">
        <v>106</v>
      </c>
      <c r="F67" s="24" t="s">
        <v>106</v>
      </c>
      <c r="G67" s="24" t="s">
        <v>106</v>
      </c>
      <c r="H67" s="24" t="s">
        <v>106</v>
      </c>
      <c r="I67" s="24" t="s">
        <v>106</v>
      </c>
      <c r="J67" s="24" t="s">
        <v>106</v>
      </c>
      <c r="K67" s="24" t="s">
        <v>106</v>
      </c>
      <c r="L67" s="24" t="s">
        <v>106</v>
      </c>
      <c r="M67" s="24" t="s">
        <v>106</v>
      </c>
      <c r="N67" s="24" t="s">
        <v>106</v>
      </c>
      <c r="O67" s="24" t="s">
        <v>106</v>
      </c>
      <c r="P67" s="24" t="s">
        <v>106</v>
      </c>
      <c r="Q67" s="24" t="s">
        <v>106</v>
      </c>
      <c r="R67" s="24" t="s">
        <v>106</v>
      </c>
      <c r="S67" s="24" t="s">
        <v>106</v>
      </c>
      <c r="T67" s="24" t="s">
        <v>106</v>
      </c>
      <c r="U67" s="24" t="s">
        <v>106</v>
      </c>
      <c r="V67" s="24" t="s">
        <v>106</v>
      </c>
      <c r="W67" s="4"/>
    </row>
    <row r="68" spans="1:23" x14ac:dyDescent="0.25">
      <c r="A68" s="236" t="s">
        <v>221</v>
      </c>
      <c r="B68" s="95">
        <v>5.8333333333333327E-2</v>
      </c>
      <c r="C68" s="95">
        <v>5.9322033898305086E-2</v>
      </c>
      <c r="D68" s="95">
        <v>5.0420168067226892E-2</v>
      </c>
      <c r="E68" s="95">
        <v>2.5862068965517241E-2</v>
      </c>
      <c r="F68" s="95">
        <v>1.680672268907563E-2</v>
      </c>
      <c r="G68" s="95">
        <v>1.6666666666666666E-2</v>
      </c>
      <c r="H68" s="95">
        <v>3.3898305084745763E-2</v>
      </c>
      <c r="I68" s="95">
        <v>3.3613445378151259E-2</v>
      </c>
      <c r="J68" s="95">
        <v>5.0847457627118647E-2</v>
      </c>
      <c r="K68" s="95">
        <v>4.3103448275862072E-2</v>
      </c>
      <c r="L68" s="95">
        <v>4.1666666666666657E-2</v>
      </c>
      <c r="M68" s="95">
        <v>4.3103448275862072E-2</v>
      </c>
      <c r="N68" s="95">
        <v>6.0344827586206892E-2</v>
      </c>
      <c r="O68" s="95">
        <v>3.3613445378151259E-2</v>
      </c>
      <c r="P68" s="95">
        <v>5.1724137931034482E-2</v>
      </c>
      <c r="Q68" s="95">
        <v>4.2016806722689079E-2</v>
      </c>
      <c r="R68" s="95">
        <v>9.4017094017094016E-2</v>
      </c>
      <c r="S68" s="95">
        <v>0.11016949152542371</v>
      </c>
      <c r="T68" s="95">
        <v>5.8333333333333327E-2</v>
      </c>
      <c r="U68" s="95">
        <v>5.128205128205128E-2</v>
      </c>
      <c r="V68" s="95">
        <v>2.5862068965517241E-2</v>
      </c>
      <c r="W68" s="4"/>
    </row>
    <row r="69" spans="1:23" x14ac:dyDescent="0.25">
      <c r="A69" s="236" t="s">
        <v>222</v>
      </c>
      <c r="B69" s="95">
        <v>6.6666666666666666E-2</v>
      </c>
      <c r="C69" s="95">
        <v>7.6271186440677971E-2</v>
      </c>
      <c r="D69" s="95">
        <v>9.2436974789915957E-2</v>
      </c>
      <c r="E69" s="95">
        <v>4.3103448275862072E-2</v>
      </c>
      <c r="F69" s="95">
        <v>3.3613445378151259E-2</v>
      </c>
      <c r="G69" s="95">
        <v>5.8333333333333334E-2</v>
      </c>
      <c r="H69" s="95">
        <v>3.3898305084745763E-2</v>
      </c>
      <c r="I69" s="95">
        <v>5.0420168067226892E-2</v>
      </c>
      <c r="J69" s="95">
        <v>6.7796610169491511E-2</v>
      </c>
      <c r="K69" s="95">
        <v>3.4482758620689655E-2</v>
      </c>
      <c r="L69" s="95">
        <v>5.8333333333333334E-2</v>
      </c>
      <c r="M69" s="95">
        <v>4.3103448275862072E-2</v>
      </c>
      <c r="N69" s="95">
        <v>2.5862068965517241E-2</v>
      </c>
      <c r="O69" s="95">
        <v>5.8823529411764705E-2</v>
      </c>
      <c r="P69" s="95">
        <v>2.5862068965517241E-2</v>
      </c>
      <c r="Q69" s="95">
        <v>6.7226890756302518E-2</v>
      </c>
      <c r="R69" s="95">
        <v>2.5641025641025644E-2</v>
      </c>
      <c r="S69" s="95">
        <v>5.0847457627118647E-2</v>
      </c>
      <c r="T69" s="95">
        <v>4.1666666666666657E-2</v>
      </c>
      <c r="U69" s="95">
        <v>4.2735042735042736E-2</v>
      </c>
      <c r="V69" s="95">
        <v>4.3103448275862072E-2</v>
      </c>
      <c r="W69" s="4"/>
    </row>
    <row r="70" spans="1:23" x14ac:dyDescent="0.25">
      <c r="A70" s="236" t="s">
        <v>223</v>
      </c>
      <c r="B70" s="95">
        <v>8.3333333333333332E-3</v>
      </c>
      <c r="C70" s="95">
        <v>8.4745762711864406E-3</v>
      </c>
      <c r="D70" s="95">
        <v>2.5210084033613446E-2</v>
      </c>
      <c r="E70" s="95">
        <v>2.5862068965517241E-2</v>
      </c>
      <c r="F70" s="95">
        <v>3.3613445378151259E-2</v>
      </c>
      <c r="G70" s="95">
        <v>8.3333333333333332E-3</v>
      </c>
      <c r="H70" s="95">
        <v>8.4745762711864406E-3</v>
      </c>
      <c r="I70" s="95">
        <v>1.680672268907563E-2</v>
      </c>
      <c r="J70" s="95"/>
      <c r="K70" s="95">
        <v>8.6206896551724137E-3</v>
      </c>
      <c r="L70" s="95">
        <v>8.3333333333333332E-3</v>
      </c>
      <c r="M70" s="95">
        <v>1.7241379310344827E-2</v>
      </c>
      <c r="N70" s="95">
        <v>4.3103448275862072E-2</v>
      </c>
      <c r="O70" s="95">
        <v>8.4033613445378148E-3</v>
      </c>
      <c r="P70" s="95">
        <v>2.5862068965517241E-2</v>
      </c>
      <c r="Q70" s="95">
        <v>2.5210084033613446E-2</v>
      </c>
      <c r="R70" s="95">
        <v>3.4188034188034191E-2</v>
      </c>
      <c r="S70" s="95">
        <v>8.4745762711864406E-3</v>
      </c>
      <c r="T70" s="95">
        <v>3.3333333333333333E-2</v>
      </c>
      <c r="U70" s="95">
        <v>8.5470085470085479E-3</v>
      </c>
      <c r="V70" s="95">
        <v>2.5862068965517241E-2</v>
      </c>
      <c r="W70" s="4"/>
    </row>
    <row r="71" spans="1:23" x14ac:dyDescent="0.25">
      <c r="A71" s="236" t="s">
        <v>207</v>
      </c>
      <c r="B71" s="95">
        <v>0.28333333333333333</v>
      </c>
      <c r="C71" s="95">
        <v>0.22033898305084743</v>
      </c>
      <c r="D71" s="95">
        <v>0.12605042016806722</v>
      </c>
      <c r="E71" s="95">
        <v>0.18965517241379309</v>
      </c>
      <c r="F71" s="95">
        <v>0.20168067226890757</v>
      </c>
      <c r="G71" s="95">
        <v>0.29166666666666669</v>
      </c>
      <c r="H71" s="95">
        <v>0.26271186440677968</v>
      </c>
      <c r="I71" s="95">
        <v>0.20168067226890757</v>
      </c>
      <c r="J71" s="95">
        <v>0.16949152542372878</v>
      </c>
      <c r="K71" s="95">
        <v>0.22413793103448276</v>
      </c>
      <c r="L71" s="95">
        <v>0.26666666666666666</v>
      </c>
      <c r="M71" s="95">
        <v>0.25</v>
      </c>
      <c r="N71" s="95">
        <v>0.30172413793103448</v>
      </c>
      <c r="O71" s="95">
        <v>0.13445378151260504</v>
      </c>
      <c r="P71" s="95">
        <v>0.18965517241379309</v>
      </c>
      <c r="Q71" s="95">
        <v>0.2857142857142857</v>
      </c>
      <c r="R71" s="95">
        <v>0.31623931623931623</v>
      </c>
      <c r="S71" s="95">
        <v>0.21186440677966101</v>
      </c>
      <c r="T71" s="95">
        <v>0.26666666666666666</v>
      </c>
      <c r="U71" s="95">
        <v>0.32478632478632474</v>
      </c>
      <c r="V71" s="95">
        <v>0.19827586206896552</v>
      </c>
      <c r="W71" s="4"/>
    </row>
    <row r="72" spans="1:23" x14ac:dyDescent="0.25">
      <c r="A72" s="236" t="s">
        <v>224</v>
      </c>
      <c r="B72" s="95">
        <v>6.6666666666666666E-2</v>
      </c>
      <c r="C72" s="95">
        <v>2.5423728813559324E-2</v>
      </c>
      <c r="D72" s="95">
        <v>3.3613445378151259E-2</v>
      </c>
      <c r="E72" s="95">
        <v>4.3103448275862072E-2</v>
      </c>
      <c r="F72" s="95">
        <v>2.5210084033613446E-2</v>
      </c>
      <c r="G72" s="95">
        <v>5.8333333333333327E-2</v>
      </c>
      <c r="H72" s="95">
        <v>4.2372881355932195E-2</v>
      </c>
      <c r="I72" s="95">
        <v>2.5210084033613446E-2</v>
      </c>
      <c r="J72" s="95">
        <v>9.3220338983050835E-2</v>
      </c>
      <c r="K72" s="95">
        <v>6.0344827586206899E-2</v>
      </c>
      <c r="L72" s="95">
        <v>8.3333333333333329E-2</v>
      </c>
      <c r="M72" s="95">
        <v>8.6206896551724144E-2</v>
      </c>
      <c r="N72" s="95">
        <v>4.3103448275862072E-2</v>
      </c>
      <c r="O72" s="95">
        <v>9.2436974789915971E-2</v>
      </c>
      <c r="P72" s="95">
        <v>6.0344827586206892E-2</v>
      </c>
      <c r="Q72" s="95">
        <v>0.11764705882352941</v>
      </c>
      <c r="R72" s="95">
        <v>4.2735042735042736E-2</v>
      </c>
      <c r="S72" s="95">
        <v>0.11864406779661017</v>
      </c>
      <c r="T72" s="95">
        <v>1.6666666666666666E-2</v>
      </c>
      <c r="U72" s="95">
        <v>4.2735042735042736E-2</v>
      </c>
      <c r="V72" s="95">
        <v>4.3103448275862072E-2</v>
      </c>
      <c r="W72" s="4"/>
    </row>
    <row r="73" spans="1:23" ht="15.75" thickBot="1" x14ac:dyDescent="0.3">
      <c r="A73" s="237" t="s">
        <v>93</v>
      </c>
      <c r="B73" s="96">
        <v>0.20833333333333334</v>
      </c>
      <c r="C73" s="96">
        <v>0.22033898305084748</v>
      </c>
      <c r="D73" s="96">
        <v>0.23529411764705882</v>
      </c>
      <c r="E73" s="96">
        <v>0.27586206896551724</v>
      </c>
      <c r="F73" s="96">
        <v>0.35294117647058826</v>
      </c>
      <c r="G73" s="96">
        <v>0.13333333333333333</v>
      </c>
      <c r="H73" s="96">
        <v>0.17796610169491522</v>
      </c>
      <c r="I73" s="96">
        <v>0.21008403361344538</v>
      </c>
      <c r="J73" s="96">
        <v>0.25423728813559321</v>
      </c>
      <c r="K73" s="95">
        <v>0.23275862068965517</v>
      </c>
      <c r="L73" s="95">
        <v>0.19166666666666665</v>
      </c>
      <c r="M73" s="95">
        <v>0.15517241379310343</v>
      </c>
      <c r="N73" s="95">
        <v>0.20689655172413793</v>
      </c>
      <c r="O73" s="95">
        <v>0.26050420168067229</v>
      </c>
      <c r="P73" s="95">
        <v>0.25862068965517243</v>
      </c>
      <c r="Q73" s="95">
        <v>0.14285714285714285</v>
      </c>
      <c r="R73" s="95">
        <v>0.14529914529914528</v>
      </c>
      <c r="S73" s="95">
        <v>0.24576271186440679</v>
      </c>
      <c r="T73" s="95">
        <v>0.24166666666666667</v>
      </c>
      <c r="U73" s="95">
        <v>8.5470085470085472E-2</v>
      </c>
      <c r="V73" s="95">
        <v>8.6206896551724144E-2</v>
      </c>
      <c r="W73" s="4"/>
    </row>
    <row r="74" spans="1:23" ht="28.5" x14ac:dyDescent="0.25">
      <c r="A74" s="337">
        <v>2009</v>
      </c>
      <c r="B74" s="338" t="s">
        <v>52</v>
      </c>
      <c r="C74" s="338" t="s">
        <v>49</v>
      </c>
      <c r="D74" s="338" t="s">
        <v>62</v>
      </c>
      <c r="E74" s="338" t="s">
        <v>63</v>
      </c>
      <c r="F74" s="338" t="s">
        <v>53</v>
      </c>
      <c r="G74" s="338" t="s">
        <v>65</v>
      </c>
      <c r="H74" s="338" t="s">
        <v>54</v>
      </c>
      <c r="I74" s="338" t="s">
        <v>56</v>
      </c>
      <c r="J74" s="338" t="s">
        <v>59</v>
      </c>
      <c r="K74" s="338" t="s">
        <v>58</v>
      </c>
      <c r="L74" s="338" t="s">
        <v>51</v>
      </c>
      <c r="M74" s="338" t="s">
        <v>66</v>
      </c>
      <c r="N74" s="338" t="s">
        <v>61</v>
      </c>
      <c r="O74" s="338" t="s">
        <v>60</v>
      </c>
      <c r="P74" s="338" t="s">
        <v>55</v>
      </c>
      <c r="Q74" s="338" t="s">
        <v>57</v>
      </c>
      <c r="R74" s="338" t="s">
        <v>69</v>
      </c>
      <c r="S74" s="292" t="s">
        <v>68</v>
      </c>
      <c r="T74" s="292" t="s">
        <v>67</v>
      </c>
      <c r="U74" s="292" t="s">
        <v>64</v>
      </c>
      <c r="V74" s="292" t="s">
        <v>50</v>
      </c>
      <c r="W74" s="4"/>
    </row>
    <row r="75" spans="1:23" x14ac:dyDescent="0.25">
      <c r="A75" s="236" t="s">
        <v>217</v>
      </c>
      <c r="B75" s="95">
        <v>0.19491525423728814</v>
      </c>
      <c r="C75" s="95">
        <v>0.15</v>
      </c>
      <c r="D75" s="95">
        <v>0.2711864406779661</v>
      </c>
      <c r="E75" s="95">
        <v>0.2711864406779661</v>
      </c>
      <c r="F75" s="95">
        <v>0.29914529914529914</v>
      </c>
      <c r="G75" s="95">
        <v>0.23275862068965517</v>
      </c>
      <c r="H75" s="95">
        <v>0.25210084033613445</v>
      </c>
      <c r="I75" s="95">
        <v>0.19166666666666668</v>
      </c>
      <c r="J75" s="95">
        <v>0.17647058823529413</v>
      </c>
      <c r="K75" s="95">
        <v>0.18803418803418803</v>
      </c>
      <c r="L75" s="95">
        <v>0.21008403361344538</v>
      </c>
      <c r="M75" s="95">
        <v>0.1440677966101695</v>
      </c>
      <c r="N75" s="95">
        <v>0.17796610169491525</v>
      </c>
      <c r="O75" s="95">
        <v>0.17094017094017094</v>
      </c>
      <c r="P75" s="95">
        <v>0.24786324786324787</v>
      </c>
      <c r="Q75" s="95">
        <v>0.26724137931034481</v>
      </c>
      <c r="R75" s="95">
        <v>0.14285714285714285</v>
      </c>
      <c r="S75" s="95">
        <v>0.12068965517241378</v>
      </c>
      <c r="T75" s="95">
        <v>0.13559322033898305</v>
      </c>
      <c r="U75" s="95">
        <v>0.17647058823529413</v>
      </c>
      <c r="V75" s="95">
        <v>0.22413793103448276</v>
      </c>
      <c r="W75" s="4"/>
    </row>
    <row r="76" spans="1:23" x14ac:dyDescent="0.25">
      <c r="A76" s="236" t="s">
        <v>218</v>
      </c>
      <c r="B76" s="95">
        <v>0.11016949152542371</v>
      </c>
      <c r="C76" s="95">
        <v>0.125</v>
      </c>
      <c r="D76" s="95">
        <v>0.19491525423728814</v>
      </c>
      <c r="E76" s="95">
        <v>0.13559322033898305</v>
      </c>
      <c r="F76" s="95">
        <v>0.13675213675213677</v>
      </c>
      <c r="G76" s="95">
        <v>0.17241379310344829</v>
      </c>
      <c r="H76" s="95">
        <v>0.13445378151260504</v>
      </c>
      <c r="I76" s="95">
        <v>0.125</v>
      </c>
      <c r="J76" s="95">
        <v>0.1176470588235294</v>
      </c>
      <c r="K76" s="95">
        <v>0.23931623931623933</v>
      </c>
      <c r="L76" s="95">
        <v>0.23529411764705879</v>
      </c>
      <c r="M76" s="95">
        <v>0.22033898305084743</v>
      </c>
      <c r="N76" s="95">
        <v>0.1864406779661017</v>
      </c>
      <c r="O76" s="95">
        <v>0.17948717948717949</v>
      </c>
      <c r="P76" s="95">
        <v>0.15384615384615385</v>
      </c>
      <c r="Q76" s="95">
        <v>0.11206896551724138</v>
      </c>
      <c r="R76" s="95">
        <v>0.20168067226890757</v>
      </c>
      <c r="S76" s="95">
        <v>0.24137931034482757</v>
      </c>
      <c r="T76" s="95">
        <v>0.1271186440677966</v>
      </c>
      <c r="U76" s="95">
        <v>0.17647058823529413</v>
      </c>
      <c r="V76" s="95">
        <v>0.24137931034482757</v>
      </c>
      <c r="W76" s="4"/>
    </row>
    <row r="77" spans="1:23" x14ac:dyDescent="0.25">
      <c r="A77" s="236" t="s">
        <v>219</v>
      </c>
      <c r="B77" s="24" t="s">
        <v>106</v>
      </c>
      <c r="C77" s="24" t="s">
        <v>106</v>
      </c>
      <c r="D77" s="24" t="s">
        <v>106</v>
      </c>
      <c r="E77" s="24" t="s">
        <v>106</v>
      </c>
      <c r="F77" s="24" t="s">
        <v>106</v>
      </c>
      <c r="G77" s="24" t="s">
        <v>106</v>
      </c>
      <c r="H77" s="24" t="s">
        <v>106</v>
      </c>
      <c r="I77" s="24" t="s">
        <v>106</v>
      </c>
      <c r="J77" s="24" t="s">
        <v>106</v>
      </c>
      <c r="K77" s="24" t="s">
        <v>106</v>
      </c>
      <c r="L77" s="24" t="s">
        <v>106</v>
      </c>
      <c r="M77" s="24" t="s">
        <v>106</v>
      </c>
      <c r="N77" s="24" t="s">
        <v>106</v>
      </c>
      <c r="O77" s="24" t="s">
        <v>106</v>
      </c>
      <c r="P77" s="24" t="s">
        <v>106</v>
      </c>
      <c r="Q77" s="24" t="s">
        <v>106</v>
      </c>
      <c r="R77" s="24" t="s">
        <v>106</v>
      </c>
      <c r="S77" s="24" t="s">
        <v>106</v>
      </c>
      <c r="T77" s="24" t="s">
        <v>106</v>
      </c>
      <c r="U77" s="24" t="s">
        <v>106</v>
      </c>
      <c r="V77" s="24" t="s">
        <v>106</v>
      </c>
      <c r="W77" s="4"/>
    </row>
    <row r="78" spans="1:23" x14ac:dyDescent="0.25">
      <c r="A78" s="236" t="s">
        <v>220</v>
      </c>
      <c r="B78" s="24" t="s">
        <v>106</v>
      </c>
      <c r="C78" s="24" t="s">
        <v>106</v>
      </c>
      <c r="D78" s="24" t="s">
        <v>106</v>
      </c>
      <c r="E78" s="24" t="s">
        <v>106</v>
      </c>
      <c r="F78" s="24" t="s">
        <v>106</v>
      </c>
      <c r="G78" s="24" t="s">
        <v>106</v>
      </c>
      <c r="H78" s="24" t="s">
        <v>106</v>
      </c>
      <c r="I78" s="24" t="s">
        <v>106</v>
      </c>
      <c r="J78" s="24" t="s">
        <v>106</v>
      </c>
      <c r="K78" s="24" t="s">
        <v>106</v>
      </c>
      <c r="L78" s="24" t="s">
        <v>106</v>
      </c>
      <c r="M78" s="24" t="s">
        <v>106</v>
      </c>
      <c r="N78" s="24" t="s">
        <v>106</v>
      </c>
      <c r="O78" s="24" t="s">
        <v>106</v>
      </c>
      <c r="P78" s="24" t="s">
        <v>106</v>
      </c>
      <c r="Q78" s="24" t="s">
        <v>106</v>
      </c>
      <c r="R78" s="24" t="s">
        <v>106</v>
      </c>
      <c r="S78" s="24" t="s">
        <v>106</v>
      </c>
      <c r="T78" s="24" t="s">
        <v>106</v>
      </c>
      <c r="U78" s="24" t="s">
        <v>106</v>
      </c>
      <c r="V78" s="24" t="s">
        <v>106</v>
      </c>
      <c r="W78" s="4"/>
    </row>
    <row r="79" spans="1:23" x14ac:dyDescent="0.25">
      <c r="A79" s="236" t="s">
        <v>221</v>
      </c>
      <c r="B79" s="95">
        <v>5.0847457627118647E-2</v>
      </c>
      <c r="C79" s="95">
        <v>4.1666666666666657E-2</v>
      </c>
      <c r="D79" s="95">
        <v>4.2372881355932195E-2</v>
      </c>
      <c r="E79" s="95">
        <v>3.3898305084745763E-2</v>
      </c>
      <c r="F79" s="95">
        <v>2.564102564102564E-2</v>
      </c>
      <c r="G79" s="95">
        <v>5.1724137931034482E-2</v>
      </c>
      <c r="H79" s="95"/>
      <c r="I79" s="95"/>
      <c r="J79" s="95"/>
      <c r="K79" s="95">
        <v>5.128205128205128E-2</v>
      </c>
      <c r="L79" s="95">
        <v>2.5210084033613446E-2</v>
      </c>
      <c r="M79" s="95">
        <v>3.3898305084745763E-2</v>
      </c>
      <c r="N79" s="95">
        <v>4.2372881355932195E-2</v>
      </c>
      <c r="O79" s="95"/>
      <c r="P79" s="95">
        <v>4.2735042735042736E-2</v>
      </c>
      <c r="Q79" s="95">
        <v>6.8965517241379309E-2</v>
      </c>
      <c r="R79" s="95">
        <v>3.3613445378151259E-2</v>
      </c>
      <c r="S79" s="95">
        <v>8.6206896551724137E-3</v>
      </c>
      <c r="T79" s="95">
        <v>1.6949152542372881E-2</v>
      </c>
      <c r="U79" s="95">
        <v>3.3613445378151259E-2</v>
      </c>
      <c r="V79" s="95">
        <v>2.5862068965517241E-2</v>
      </c>
      <c r="W79" s="4"/>
    </row>
    <row r="80" spans="1:23" x14ac:dyDescent="0.25">
      <c r="A80" s="236" t="s">
        <v>222</v>
      </c>
      <c r="B80" s="95">
        <v>8.4745762711864406E-3</v>
      </c>
      <c r="C80" s="95">
        <v>2.5000000000000001E-2</v>
      </c>
      <c r="D80" s="95">
        <v>3.3898305084745763E-2</v>
      </c>
      <c r="E80" s="95">
        <v>3.3898305084745763E-2</v>
      </c>
      <c r="F80" s="95"/>
      <c r="G80" s="95">
        <v>1.7241379310344827E-2</v>
      </c>
      <c r="H80" s="95">
        <v>8.4033613445378148E-3</v>
      </c>
      <c r="I80" s="95">
        <v>1.6666666666666666E-2</v>
      </c>
      <c r="J80" s="95">
        <v>8.4033613445378148E-3</v>
      </c>
      <c r="K80" s="95">
        <v>2.564102564102564E-2</v>
      </c>
      <c r="L80" s="95">
        <v>1.680672268907563E-2</v>
      </c>
      <c r="M80" s="95"/>
      <c r="N80" s="95">
        <v>2.5423728813559324E-2</v>
      </c>
      <c r="O80" s="95"/>
      <c r="P80" s="95"/>
      <c r="Q80" s="95">
        <v>1.7241379310344827E-2</v>
      </c>
      <c r="R80" s="95">
        <v>1.680672268907563E-2</v>
      </c>
      <c r="S80" s="95">
        <v>8.6206896551724137E-3</v>
      </c>
      <c r="T80" s="95">
        <v>4.2372881355932195E-2</v>
      </c>
      <c r="U80" s="95">
        <v>2.5210084033613446E-2</v>
      </c>
      <c r="V80" s="95"/>
      <c r="W80" s="4"/>
    </row>
    <row r="81" spans="1:23" x14ac:dyDescent="0.25">
      <c r="A81" s="236" t="s">
        <v>223</v>
      </c>
      <c r="B81" s="95">
        <v>8.4745762711864406E-3</v>
      </c>
      <c r="C81" s="95"/>
      <c r="D81" s="95">
        <v>1.6949152542372881E-2</v>
      </c>
      <c r="E81" s="95">
        <v>2.5423728813559324E-2</v>
      </c>
      <c r="F81" s="95">
        <v>1.7094017094017096E-2</v>
      </c>
      <c r="G81" s="95">
        <v>3.4482758620689655E-2</v>
      </c>
      <c r="H81" s="95">
        <v>8.4033613445378148E-3</v>
      </c>
      <c r="I81" s="95">
        <v>8.3333333333333332E-3</v>
      </c>
      <c r="J81" s="95">
        <v>4.2016806722689079E-2</v>
      </c>
      <c r="K81" s="95">
        <v>2.564102564102564E-2</v>
      </c>
      <c r="L81" s="95">
        <v>3.3613445378151259E-2</v>
      </c>
      <c r="M81" s="95"/>
      <c r="N81" s="95">
        <v>1.6949152542372881E-2</v>
      </c>
      <c r="O81" s="95">
        <v>2.564102564102564E-2</v>
      </c>
      <c r="P81" s="95">
        <v>3.4188034188034191E-2</v>
      </c>
      <c r="Q81" s="95">
        <v>1.7241379310344827E-2</v>
      </c>
      <c r="R81" s="95">
        <v>2.5210084033613446E-2</v>
      </c>
      <c r="S81" s="95">
        <v>5.1724137931034482E-2</v>
      </c>
      <c r="T81" s="95">
        <v>5.9322033898305086E-2</v>
      </c>
      <c r="U81" s="95">
        <v>8.4033613445378148E-3</v>
      </c>
      <c r="V81" s="95">
        <v>8.6206896551724137E-3</v>
      </c>
      <c r="W81" s="4"/>
    </row>
    <row r="82" spans="1:23" x14ac:dyDescent="0.25">
      <c r="A82" s="236" t="s">
        <v>207</v>
      </c>
      <c r="B82" s="95">
        <v>0.13559322033898305</v>
      </c>
      <c r="C82" s="95">
        <v>0.23333333333333331</v>
      </c>
      <c r="D82" s="95">
        <v>0.10169491525423729</v>
      </c>
      <c r="E82" s="95">
        <v>0.19491525423728814</v>
      </c>
      <c r="F82" s="95">
        <v>0.11965811965811966</v>
      </c>
      <c r="G82" s="95">
        <v>0.21551724137931033</v>
      </c>
      <c r="H82" s="95">
        <v>5.8823529411764698E-2</v>
      </c>
      <c r="I82" s="95">
        <v>8.3333333333333315E-2</v>
      </c>
      <c r="J82" s="95">
        <v>4.2016806722689079E-2</v>
      </c>
      <c r="K82" s="95">
        <v>8.5470085470085472E-2</v>
      </c>
      <c r="L82" s="95">
        <v>0.24369747899159663</v>
      </c>
      <c r="M82" s="95">
        <v>0.19491525423728814</v>
      </c>
      <c r="N82" s="95">
        <v>0.19491525423728814</v>
      </c>
      <c r="O82" s="95">
        <v>0.15384615384615385</v>
      </c>
      <c r="P82" s="95">
        <v>9.4017094017094016E-2</v>
      </c>
      <c r="Q82" s="95">
        <v>0.14655172413793102</v>
      </c>
      <c r="R82" s="95">
        <v>0.20168067226890757</v>
      </c>
      <c r="S82" s="95">
        <v>0.10344827586206896</v>
      </c>
      <c r="T82" s="95">
        <v>0.23728813559322035</v>
      </c>
      <c r="U82" s="95">
        <v>0.17647058823529413</v>
      </c>
      <c r="V82" s="95">
        <v>0.16379310344827588</v>
      </c>
      <c r="W82" s="4"/>
    </row>
    <row r="83" spans="1:23" x14ac:dyDescent="0.25">
      <c r="A83" s="236" t="s">
        <v>224</v>
      </c>
      <c r="B83" s="95">
        <v>4.2372881355932202E-2</v>
      </c>
      <c r="C83" s="95">
        <v>6.6666666666666652E-2</v>
      </c>
      <c r="D83" s="95">
        <v>8.4745762711864403E-2</v>
      </c>
      <c r="E83" s="95">
        <v>1.6949152542372881E-2</v>
      </c>
      <c r="F83" s="95">
        <v>3.4188034188034191E-2</v>
      </c>
      <c r="G83" s="95">
        <v>0.10344827586206896</v>
      </c>
      <c r="H83" s="95">
        <v>5.8823529411764705E-2</v>
      </c>
      <c r="I83" s="95">
        <v>8.3333333333333329E-2</v>
      </c>
      <c r="J83" s="95">
        <v>1.680672268907563E-2</v>
      </c>
      <c r="K83" s="95">
        <v>5.9829059829059832E-2</v>
      </c>
      <c r="L83" s="95">
        <v>4.2016806722689079E-2</v>
      </c>
      <c r="M83" s="95">
        <v>5.0847457627118647E-2</v>
      </c>
      <c r="N83" s="95">
        <v>3.3898305084745763E-2</v>
      </c>
      <c r="O83" s="95">
        <v>6.8376068376068383E-2</v>
      </c>
      <c r="P83" s="95">
        <v>7.6923076923076927E-2</v>
      </c>
      <c r="Q83" s="95">
        <v>2.5862068965517241E-2</v>
      </c>
      <c r="R83" s="95">
        <v>4.2016806722689072E-2</v>
      </c>
      <c r="S83" s="95">
        <v>5.1724137931034489E-2</v>
      </c>
      <c r="T83" s="95">
        <v>7.6271186440677957E-2</v>
      </c>
      <c r="U83" s="95">
        <v>4.2016806722689079E-2</v>
      </c>
      <c r="V83" s="95">
        <v>2.5862068965517241E-2</v>
      </c>
      <c r="W83" s="4"/>
    </row>
    <row r="84" spans="1:23" ht="15.75" thickBot="1" x14ac:dyDescent="0.3">
      <c r="A84" s="237" t="s">
        <v>93</v>
      </c>
      <c r="B84" s="96">
        <v>0.44915254237288127</v>
      </c>
      <c r="C84" s="96">
        <v>0.35833333333333328</v>
      </c>
      <c r="D84" s="96">
        <v>0.25423728813559321</v>
      </c>
      <c r="E84" s="96">
        <v>0.28813559322033899</v>
      </c>
      <c r="F84" s="96">
        <v>0.36752136752136744</v>
      </c>
      <c r="G84" s="96">
        <v>0.17241379310344829</v>
      </c>
      <c r="H84" s="96">
        <v>0.47899159663865543</v>
      </c>
      <c r="I84" s="96">
        <v>0.4916666666666667</v>
      </c>
      <c r="J84" s="96">
        <v>0.59663865546218497</v>
      </c>
      <c r="K84" s="95">
        <v>0.3247863247863248</v>
      </c>
      <c r="L84" s="95">
        <v>0.19327731092436978</v>
      </c>
      <c r="M84" s="95">
        <v>0.3559322033898305</v>
      </c>
      <c r="N84" s="95">
        <v>0.32203389830508472</v>
      </c>
      <c r="O84" s="95">
        <v>0.40170940170940178</v>
      </c>
      <c r="P84" s="95">
        <v>0.35042735042735035</v>
      </c>
      <c r="Q84" s="95">
        <v>0.34482758620689657</v>
      </c>
      <c r="R84" s="95">
        <v>0.33613445378151258</v>
      </c>
      <c r="S84" s="95">
        <v>0.41379310344827586</v>
      </c>
      <c r="T84" s="95">
        <v>0.30508474576271183</v>
      </c>
      <c r="U84" s="95">
        <v>0.3613445378151261</v>
      </c>
      <c r="V84" s="95">
        <v>0.31034482758620691</v>
      </c>
      <c r="W84" s="4"/>
    </row>
    <row r="85" spans="1:23" ht="28.5" x14ac:dyDescent="0.25">
      <c r="A85" s="337">
        <v>2008</v>
      </c>
      <c r="B85" s="338" t="s">
        <v>52</v>
      </c>
      <c r="C85" s="338" t="s">
        <v>49</v>
      </c>
      <c r="D85" s="338" t="s">
        <v>62</v>
      </c>
      <c r="E85" s="338" t="s">
        <v>63</v>
      </c>
      <c r="F85" s="338" t="s">
        <v>53</v>
      </c>
      <c r="G85" s="338" t="s">
        <v>65</v>
      </c>
      <c r="H85" s="338" t="s">
        <v>54</v>
      </c>
      <c r="I85" s="338" t="s">
        <v>56</v>
      </c>
      <c r="J85" s="338" t="s">
        <v>59</v>
      </c>
      <c r="K85" s="338" t="s">
        <v>58</v>
      </c>
      <c r="L85" s="338" t="s">
        <v>51</v>
      </c>
      <c r="M85" s="338" t="s">
        <v>66</v>
      </c>
      <c r="N85" s="338" t="s">
        <v>61</v>
      </c>
      <c r="O85" s="338" t="s">
        <v>60</v>
      </c>
      <c r="P85" s="338" t="s">
        <v>55</v>
      </c>
      <c r="Q85" s="338" t="s">
        <v>57</v>
      </c>
      <c r="R85" s="338" t="s">
        <v>69</v>
      </c>
      <c r="S85" s="292" t="s">
        <v>68</v>
      </c>
      <c r="T85" s="292" t="s">
        <v>67</v>
      </c>
      <c r="U85" s="292" t="s">
        <v>64</v>
      </c>
      <c r="V85" s="292" t="s">
        <v>50</v>
      </c>
      <c r="W85" s="4"/>
    </row>
    <row r="86" spans="1:23" x14ac:dyDescent="0.25">
      <c r="A86" s="236" t="s">
        <v>217</v>
      </c>
      <c r="B86" s="95">
        <v>0.25384615384615383</v>
      </c>
      <c r="C86" s="95">
        <v>0.19827586206896552</v>
      </c>
      <c r="D86" s="95">
        <v>0.23376623376623373</v>
      </c>
      <c r="E86" s="95">
        <v>0.33333333333333326</v>
      </c>
      <c r="F86" s="95">
        <v>0.38095238095238093</v>
      </c>
      <c r="G86" s="95">
        <v>0.16393442622950818</v>
      </c>
      <c r="H86" s="95">
        <v>0.27826086956521739</v>
      </c>
      <c r="I86" s="95">
        <v>0.32163742690058478</v>
      </c>
      <c r="J86" s="95">
        <v>0.20212765957446804</v>
      </c>
      <c r="K86" s="95">
        <v>0.29702970297029702</v>
      </c>
      <c r="L86" s="95">
        <v>0.21890547263681592</v>
      </c>
      <c r="M86" s="95">
        <v>0.31372549019607843</v>
      </c>
      <c r="N86" s="95">
        <v>0.16326530612244899</v>
      </c>
      <c r="O86" s="95">
        <v>0.2098765432098765</v>
      </c>
      <c r="P86" s="95">
        <v>0.29347826086956524</v>
      </c>
      <c r="Q86" s="95">
        <v>0.25563909774436089</v>
      </c>
      <c r="R86" s="95">
        <v>0.18181818181818182</v>
      </c>
      <c r="S86" s="95">
        <v>0.15384615384615385</v>
      </c>
      <c r="T86" s="95">
        <v>0.19607843137254904</v>
      </c>
      <c r="U86" s="95">
        <v>0.1721311475409836</v>
      </c>
      <c r="V86" s="95">
        <v>0.16129032258064516</v>
      </c>
      <c r="W86" s="391"/>
    </row>
    <row r="87" spans="1:23" x14ac:dyDescent="0.25">
      <c r="A87" s="236" t="s">
        <v>218</v>
      </c>
      <c r="B87" s="95">
        <v>0.2</v>
      </c>
      <c r="C87" s="95">
        <v>0.33620689655172414</v>
      </c>
      <c r="D87" s="95">
        <v>0.2207792207792208</v>
      </c>
      <c r="E87" s="95">
        <v>0.15833333333333333</v>
      </c>
      <c r="F87" s="95">
        <v>0.2</v>
      </c>
      <c r="G87" s="95">
        <v>0.14754098360655737</v>
      </c>
      <c r="H87" s="95">
        <v>0.22608695652173913</v>
      </c>
      <c r="I87" s="95">
        <v>0.26315789473684209</v>
      </c>
      <c r="J87" s="95">
        <v>0.25531914893617019</v>
      </c>
      <c r="K87" s="95">
        <v>0.29207920792079206</v>
      </c>
      <c r="L87" s="95">
        <v>0.23383084577114427</v>
      </c>
      <c r="M87" s="95">
        <v>0.31372549019607843</v>
      </c>
      <c r="N87" s="95">
        <v>0.20918367346938777</v>
      </c>
      <c r="O87" s="95">
        <v>0.34567901234567899</v>
      </c>
      <c r="P87" s="95">
        <v>0.16847826086956524</v>
      </c>
      <c r="Q87" s="95">
        <v>0.18796992481203006</v>
      </c>
      <c r="R87" s="95">
        <v>0.2818181818181818</v>
      </c>
      <c r="S87" s="95">
        <v>0.40384615384615385</v>
      </c>
      <c r="T87" s="95">
        <v>0.27450980392156865</v>
      </c>
      <c r="U87" s="95">
        <v>0.33606557377049179</v>
      </c>
      <c r="V87" s="95">
        <v>0.12903225806451613</v>
      </c>
      <c r="W87" s="391"/>
    </row>
    <row r="88" spans="1:23" x14ac:dyDescent="0.25">
      <c r="A88" s="236" t="s">
        <v>219</v>
      </c>
      <c r="B88" s="24" t="s">
        <v>106</v>
      </c>
      <c r="C88" s="24" t="s">
        <v>106</v>
      </c>
      <c r="D88" s="24" t="s">
        <v>106</v>
      </c>
      <c r="E88" s="24" t="s">
        <v>106</v>
      </c>
      <c r="F88" s="24" t="s">
        <v>106</v>
      </c>
      <c r="G88" s="24" t="s">
        <v>106</v>
      </c>
      <c r="H88" s="24" t="s">
        <v>106</v>
      </c>
      <c r="I88" s="24" t="s">
        <v>106</v>
      </c>
      <c r="J88" s="24" t="s">
        <v>106</v>
      </c>
      <c r="K88" s="24" t="s">
        <v>106</v>
      </c>
      <c r="L88" s="24" t="s">
        <v>106</v>
      </c>
      <c r="M88" s="24" t="s">
        <v>106</v>
      </c>
      <c r="N88" s="24" t="s">
        <v>106</v>
      </c>
      <c r="O88" s="24" t="s">
        <v>106</v>
      </c>
      <c r="P88" s="24" t="s">
        <v>106</v>
      </c>
      <c r="Q88" s="24" t="s">
        <v>106</v>
      </c>
      <c r="R88" s="24" t="s">
        <v>106</v>
      </c>
      <c r="S88" s="24" t="s">
        <v>106</v>
      </c>
      <c r="T88" s="24" t="s">
        <v>106</v>
      </c>
      <c r="U88" s="24" t="s">
        <v>106</v>
      </c>
      <c r="V88" s="24" t="s">
        <v>106</v>
      </c>
      <c r="W88" s="391"/>
    </row>
    <row r="89" spans="1:23" x14ac:dyDescent="0.25">
      <c r="A89" s="236" t="s">
        <v>220</v>
      </c>
      <c r="B89" s="24" t="s">
        <v>106</v>
      </c>
      <c r="C89" s="24" t="s">
        <v>106</v>
      </c>
      <c r="D89" s="24" t="s">
        <v>106</v>
      </c>
      <c r="E89" s="24" t="s">
        <v>106</v>
      </c>
      <c r="F89" s="24" t="s">
        <v>106</v>
      </c>
      <c r="G89" s="24" t="s">
        <v>106</v>
      </c>
      <c r="H89" s="24" t="s">
        <v>106</v>
      </c>
      <c r="I89" s="24" t="s">
        <v>106</v>
      </c>
      <c r="J89" s="24" t="s">
        <v>106</v>
      </c>
      <c r="K89" s="24" t="s">
        <v>106</v>
      </c>
      <c r="L89" s="24" t="s">
        <v>106</v>
      </c>
      <c r="M89" s="24" t="s">
        <v>106</v>
      </c>
      <c r="N89" s="24" t="s">
        <v>106</v>
      </c>
      <c r="O89" s="24" t="s">
        <v>106</v>
      </c>
      <c r="P89" s="24" t="s">
        <v>106</v>
      </c>
      <c r="Q89" s="24" t="s">
        <v>106</v>
      </c>
      <c r="R89" s="24" t="s">
        <v>106</v>
      </c>
      <c r="S89" s="24" t="s">
        <v>106</v>
      </c>
      <c r="T89" s="24" t="s">
        <v>106</v>
      </c>
      <c r="U89" s="24" t="s">
        <v>106</v>
      </c>
      <c r="V89" s="24" t="s">
        <v>106</v>
      </c>
      <c r="W89" s="391"/>
    </row>
    <row r="90" spans="1:23" x14ac:dyDescent="0.25">
      <c r="A90" s="236" t="s">
        <v>221</v>
      </c>
      <c r="B90" s="95">
        <v>6.9230769230769235E-2</v>
      </c>
      <c r="C90" s="95">
        <v>2.5862068965517241E-2</v>
      </c>
      <c r="D90" s="95">
        <v>6.4935064935064929E-2</v>
      </c>
      <c r="E90" s="95">
        <v>1.6666666666666666E-2</v>
      </c>
      <c r="F90" s="95">
        <v>9.5238095238095247E-3</v>
      </c>
      <c r="G90" s="95">
        <v>4.0983606557377046E-2</v>
      </c>
      <c r="H90" s="95">
        <v>4.3478260869565216E-2</v>
      </c>
      <c r="I90" s="95">
        <v>2.923976608187134E-2</v>
      </c>
      <c r="J90" s="95">
        <v>4.2553191489361701E-2</v>
      </c>
      <c r="K90" s="95">
        <v>3.4653465346534656E-2</v>
      </c>
      <c r="L90" s="95">
        <v>2.4875621890547265E-2</v>
      </c>
      <c r="M90" s="95">
        <v>3.9215686274509803E-2</v>
      </c>
      <c r="N90" s="95">
        <v>4.5918367346938778E-2</v>
      </c>
      <c r="O90" s="95">
        <v>7.407407407407407E-2</v>
      </c>
      <c r="P90" s="95">
        <v>5.9782608695652176E-2</v>
      </c>
      <c r="Q90" s="95">
        <v>4.5112781954887209E-2</v>
      </c>
      <c r="R90" s="95">
        <v>4.5454545454545456E-2</v>
      </c>
      <c r="S90" s="95">
        <v>1.9230769230769232E-2</v>
      </c>
      <c r="T90" s="95">
        <v>7.8431372549019607E-2</v>
      </c>
      <c r="U90" s="95">
        <v>2.4590163934426229E-2</v>
      </c>
      <c r="V90" s="95">
        <v>3.2258064516129031E-2</v>
      </c>
      <c r="W90" s="391"/>
    </row>
    <row r="91" spans="1:23" x14ac:dyDescent="0.25">
      <c r="A91" s="236" t="s">
        <v>222</v>
      </c>
      <c r="B91" s="95">
        <v>2.3076923076923078E-2</v>
      </c>
      <c r="C91" s="95">
        <v>8.6206896551724137E-3</v>
      </c>
      <c r="D91" s="95">
        <v>3.896103896103896E-2</v>
      </c>
      <c r="E91" s="95">
        <v>8.3333333333333332E-3</v>
      </c>
      <c r="F91" s="95">
        <v>9.5238095238095247E-3</v>
      </c>
      <c r="G91" s="95">
        <v>1.6393442622950821E-2</v>
      </c>
      <c r="H91" s="95">
        <v>3.4782608695652174E-2</v>
      </c>
      <c r="I91" s="95">
        <v>1.7543859649122806E-2</v>
      </c>
      <c r="J91" s="95">
        <v>2.1276595744680851E-2</v>
      </c>
      <c r="K91" s="95"/>
      <c r="L91" s="95">
        <v>4.9751243781094526E-3</v>
      </c>
      <c r="M91" s="95"/>
      <c r="N91" s="95">
        <v>5.1020408163265311E-3</v>
      </c>
      <c r="O91" s="95">
        <v>1.2345679012345678E-2</v>
      </c>
      <c r="P91" s="95">
        <v>1.6304347826086956E-2</v>
      </c>
      <c r="Q91" s="95">
        <v>1.5037593984962405E-2</v>
      </c>
      <c r="R91" s="95"/>
      <c r="S91" s="95"/>
      <c r="T91" s="95">
        <v>5.8823529411764698E-2</v>
      </c>
      <c r="U91" s="95">
        <v>8.1967213114754103E-3</v>
      </c>
      <c r="V91" s="95">
        <v>3.2258064516129031E-2</v>
      </c>
      <c r="W91" s="391"/>
    </row>
    <row r="92" spans="1:23" x14ac:dyDescent="0.25">
      <c r="A92" s="236" t="s">
        <v>223</v>
      </c>
      <c r="B92" s="95">
        <v>7.6923076923076927E-3</v>
      </c>
      <c r="C92" s="95">
        <v>1.7241379310344827E-2</v>
      </c>
      <c r="D92" s="95">
        <v>1.2987012987012986E-2</v>
      </c>
      <c r="E92" s="95">
        <v>8.3333333333333332E-3</v>
      </c>
      <c r="F92" s="95">
        <v>1.9047619047619049E-2</v>
      </c>
      <c r="G92" s="95">
        <v>1.6393442622950821E-2</v>
      </c>
      <c r="H92" s="95">
        <v>1.7391304347826087E-2</v>
      </c>
      <c r="I92" s="95"/>
      <c r="J92" s="95">
        <v>8.5106382978723402E-2</v>
      </c>
      <c r="K92" s="95">
        <v>9.9009900990099011E-3</v>
      </c>
      <c r="L92" s="95">
        <v>1.9900497512437811E-2</v>
      </c>
      <c r="M92" s="95"/>
      <c r="N92" s="95"/>
      <c r="O92" s="95">
        <v>1.2345679012345678E-2</v>
      </c>
      <c r="P92" s="95">
        <v>2.1739130434782608E-2</v>
      </c>
      <c r="Q92" s="95">
        <v>4.5112781954887209E-2</v>
      </c>
      <c r="R92" s="95">
        <v>2.7272727272727271E-2</v>
      </c>
      <c r="S92" s="95">
        <v>3.8461538461538464E-2</v>
      </c>
      <c r="T92" s="95">
        <v>3.9215686274509803E-2</v>
      </c>
      <c r="U92" s="95"/>
      <c r="V92" s="95"/>
      <c r="W92" s="391"/>
    </row>
    <row r="93" spans="1:23" x14ac:dyDescent="0.25">
      <c r="A93" s="236" t="s">
        <v>207</v>
      </c>
      <c r="B93" s="95">
        <v>0.3</v>
      </c>
      <c r="C93" s="95">
        <v>9.4827586206896547E-2</v>
      </c>
      <c r="D93" s="95">
        <v>0.19480519480519484</v>
      </c>
      <c r="E93" s="95">
        <v>0.13333333333333333</v>
      </c>
      <c r="F93" s="95">
        <v>0.13333333333333333</v>
      </c>
      <c r="G93" s="95">
        <v>0.16393442622950818</v>
      </c>
      <c r="H93" s="95">
        <v>0.22608695652173913</v>
      </c>
      <c r="I93" s="95">
        <v>8.771929824561403E-2</v>
      </c>
      <c r="J93" s="95">
        <v>0.10638297872340426</v>
      </c>
      <c r="K93" s="95">
        <v>0.18811881188118812</v>
      </c>
      <c r="L93" s="95">
        <v>0.15920398009950248</v>
      </c>
      <c r="M93" s="95">
        <v>0.16666666666666663</v>
      </c>
      <c r="N93" s="95">
        <v>8.673469387755102E-2</v>
      </c>
      <c r="O93" s="95">
        <v>7.407407407407407E-2</v>
      </c>
      <c r="P93" s="95">
        <v>0.19565217391304349</v>
      </c>
      <c r="Q93" s="95">
        <v>0.10526315789473684</v>
      </c>
      <c r="R93" s="95">
        <v>0.22727272727272727</v>
      </c>
      <c r="S93" s="95">
        <v>0.25</v>
      </c>
      <c r="T93" s="95">
        <v>0.13725490196078433</v>
      </c>
      <c r="U93" s="95">
        <v>0.19672131147540983</v>
      </c>
      <c r="V93" s="95">
        <v>9.6774193548387094E-2</v>
      </c>
      <c r="W93" s="391"/>
    </row>
    <row r="94" spans="1:23" x14ac:dyDescent="0.25">
      <c r="A94" s="236" t="s">
        <v>224</v>
      </c>
      <c r="B94" s="95">
        <v>0.1</v>
      </c>
      <c r="C94" s="95">
        <v>0.13793103448275862</v>
      </c>
      <c r="D94" s="95">
        <v>7.792207792207792E-2</v>
      </c>
      <c r="E94" s="95">
        <v>0.10833333333333331</v>
      </c>
      <c r="F94" s="95">
        <v>7.6190476190476197E-2</v>
      </c>
      <c r="G94" s="95">
        <v>0.13114754098360656</v>
      </c>
      <c r="H94" s="95">
        <v>5.2173913043478258E-2</v>
      </c>
      <c r="I94" s="95">
        <v>8.1871345029239762E-2</v>
      </c>
      <c r="J94" s="95">
        <v>0.14893617021276595</v>
      </c>
      <c r="K94" s="95">
        <v>5.4455445544554462E-2</v>
      </c>
      <c r="L94" s="95">
        <v>0.17412935323383086</v>
      </c>
      <c r="M94" s="95">
        <v>1.9607843137254902E-2</v>
      </c>
      <c r="N94" s="95">
        <v>4.5918367346938771E-2</v>
      </c>
      <c r="O94" s="95">
        <v>4.9382716049382713E-2</v>
      </c>
      <c r="P94" s="95">
        <v>0.10326086956521738</v>
      </c>
      <c r="Q94" s="95">
        <v>5.2631578947368411E-2</v>
      </c>
      <c r="R94" s="95">
        <v>0.11818181818181818</v>
      </c>
      <c r="S94" s="95">
        <v>3.8461538461538464E-2</v>
      </c>
      <c r="T94" s="95">
        <v>0.19607843137254902</v>
      </c>
      <c r="U94" s="95">
        <v>8.1967213114754092E-2</v>
      </c>
      <c r="V94" s="95">
        <v>6.4516129032258063E-2</v>
      </c>
      <c r="W94" s="391"/>
    </row>
    <row r="95" spans="1:23" x14ac:dyDescent="0.25">
      <c r="A95" s="237" t="s">
        <v>93</v>
      </c>
      <c r="B95" s="96">
        <v>2.3076923076923078E-2</v>
      </c>
      <c r="C95" s="96">
        <v>0.14655172413793102</v>
      </c>
      <c r="D95" s="96">
        <v>0.12987012987012986</v>
      </c>
      <c r="E95" s="96">
        <v>0.21666666666666667</v>
      </c>
      <c r="F95" s="96">
        <v>0.17142857142857143</v>
      </c>
      <c r="G95" s="96">
        <v>0.30327868852459017</v>
      </c>
      <c r="H95" s="96">
        <v>0.11304347826086956</v>
      </c>
      <c r="I95" s="96">
        <v>0.19298245614035087</v>
      </c>
      <c r="J95" s="96">
        <v>0.13829787234042554</v>
      </c>
      <c r="K95" s="95">
        <v>7.9207920792079209E-2</v>
      </c>
      <c r="L95" s="95">
        <v>0.12437810945273632</v>
      </c>
      <c r="M95" s="95">
        <v>0.14705882352941177</v>
      </c>
      <c r="N95" s="95">
        <v>0.42857142857142855</v>
      </c>
      <c r="O95" s="95">
        <v>0.2098765432098765</v>
      </c>
      <c r="P95" s="95">
        <v>0.13043478260869565</v>
      </c>
      <c r="Q95" s="95">
        <v>0.2932330827067669</v>
      </c>
      <c r="R95" s="95">
        <v>7.2727272727272724E-2</v>
      </c>
      <c r="S95" s="95">
        <v>9.6153846153846173E-2</v>
      </c>
      <c r="T95" s="95">
        <v>1.9607843137254902E-2</v>
      </c>
      <c r="U95" s="95">
        <v>0.18032786885245902</v>
      </c>
      <c r="V95" s="95">
        <v>0.38709677419354838</v>
      </c>
      <c r="W95" s="391"/>
    </row>
    <row r="96" spans="1:23" ht="28.5" x14ac:dyDescent="0.25">
      <c r="A96" s="337">
        <v>2007</v>
      </c>
      <c r="B96" s="338" t="s">
        <v>52</v>
      </c>
      <c r="C96" s="338" t="s">
        <v>49</v>
      </c>
      <c r="D96" s="338" t="s">
        <v>62</v>
      </c>
      <c r="E96" s="338" t="s">
        <v>63</v>
      </c>
      <c r="F96" s="338" t="s">
        <v>53</v>
      </c>
      <c r="G96" s="338" t="s">
        <v>65</v>
      </c>
      <c r="H96" s="338" t="s">
        <v>54</v>
      </c>
      <c r="I96" s="338" t="s">
        <v>56</v>
      </c>
      <c r="J96" s="338" t="s">
        <v>59</v>
      </c>
      <c r="K96" s="338" t="s">
        <v>58</v>
      </c>
      <c r="L96" s="338" t="s">
        <v>51</v>
      </c>
      <c r="M96" s="338" t="s">
        <v>66</v>
      </c>
      <c r="N96" s="338" t="s">
        <v>61</v>
      </c>
      <c r="O96" s="338" t="s">
        <v>60</v>
      </c>
      <c r="P96" s="338" t="s">
        <v>55</v>
      </c>
      <c r="Q96" s="338" t="s">
        <v>57</v>
      </c>
      <c r="R96" s="338" t="s">
        <v>69</v>
      </c>
      <c r="S96" s="292" t="s">
        <v>68</v>
      </c>
      <c r="T96" s="292" t="s">
        <v>67</v>
      </c>
      <c r="U96" s="292" t="s">
        <v>64</v>
      </c>
      <c r="V96" s="292" t="s">
        <v>50</v>
      </c>
      <c r="W96" s="391"/>
    </row>
    <row r="97" spans="1:23" x14ac:dyDescent="0.25">
      <c r="A97" s="236" t="s">
        <v>217</v>
      </c>
      <c r="B97" s="24">
        <v>0.125</v>
      </c>
      <c r="C97" s="24">
        <v>0.25</v>
      </c>
      <c r="D97" s="24">
        <v>0.12</v>
      </c>
      <c r="E97" s="24">
        <v>0.21666666666666667</v>
      </c>
      <c r="F97" s="24">
        <v>0.26666666666666666</v>
      </c>
      <c r="G97" s="24">
        <v>0.35</v>
      </c>
      <c r="H97" s="24">
        <v>0.25833333333333336</v>
      </c>
      <c r="I97" s="24">
        <v>0.31874999999999998</v>
      </c>
      <c r="J97" s="24">
        <v>0.19</v>
      </c>
      <c r="K97" s="24">
        <v>0.255</v>
      </c>
      <c r="L97" s="24">
        <v>0.22</v>
      </c>
      <c r="M97" s="24">
        <v>0.17</v>
      </c>
      <c r="N97" s="24">
        <v>0.14917127071823205</v>
      </c>
      <c r="O97" s="24">
        <v>0.17721518987341769</v>
      </c>
      <c r="P97" s="24">
        <v>0.3016759776536313</v>
      </c>
      <c r="Q97" s="24">
        <v>0.25</v>
      </c>
      <c r="R97" s="24">
        <v>0.12396694214876033</v>
      </c>
      <c r="S97" s="24">
        <v>0.15</v>
      </c>
      <c r="T97" s="24">
        <v>0.2</v>
      </c>
      <c r="U97" s="24">
        <v>0.20833333333333337</v>
      </c>
      <c r="V97" s="24">
        <v>0.32500000000000001</v>
      </c>
      <c r="W97" s="4"/>
    </row>
    <row r="98" spans="1:23" x14ac:dyDescent="0.25">
      <c r="A98" s="236" t="s">
        <v>218</v>
      </c>
      <c r="B98" s="24">
        <v>0.13333333333333333</v>
      </c>
      <c r="C98" s="24">
        <v>0.125</v>
      </c>
      <c r="D98" s="24">
        <v>0.04</v>
      </c>
      <c r="E98" s="24">
        <v>9.166666666666666E-2</v>
      </c>
      <c r="F98" s="24">
        <v>0.15</v>
      </c>
      <c r="G98" s="24">
        <v>0.1</v>
      </c>
      <c r="H98" s="24">
        <v>0.125</v>
      </c>
      <c r="I98" s="24">
        <v>0.25624999999999998</v>
      </c>
      <c r="J98" s="24">
        <v>0.15</v>
      </c>
      <c r="K98" s="24">
        <v>0.19500000000000001</v>
      </c>
      <c r="L98" s="24">
        <v>0.23499999999999999</v>
      </c>
      <c r="M98" s="24">
        <v>0.16</v>
      </c>
      <c r="N98" s="24">
        <v>0.13812154696132597</v>
      </c>
      <c r="O98" s="24">
        <v>0.22784810126582278</v>
      </c>
      <c r="P98" s="24">
        <v>0.12849162011173185</v>
      </c>
      <c r="Q98" s="24">
        <v>0.20833333333333337</v>
      </c>
      <c r="R98" s="24">
        <v>9.9173553719008267E-2</v>
      </c>
      <c r="S98" s="24">
        <v>0.25</v>
      </c>
      <c r="T98" s="24">
        <v>0.15</v>
      </c>
      <c r="U98" s="24">
        <v>0.2</v>
      </c>
      <c r="V98" s="24">
        <v>0.15</v>
      </c>
      <c r="W98" s="4"/>
    </row>
    <row r="99" spans="1:23" x14ac:dyDescent="0.25">
      <c r="A99" s="236" t="s">
        <v>219</v>
      </c>
      <c r="B99" s="24" t="s">
        <v>106</v>
      </c>
      <c r="C99" s="24" t="s">
        <v>106</v>
      </c>
      <c r="D99" s="24" t="s">
        <v>106</v>
      </c>
      <c r="E99" s="24" t="s">
        <v>106</v>
      </c>
      <c r="F99" s="24" t="s">
        <v>106</v>
      </c>
      <c r="G99" s="24" t="s">
        <v>106</v>
      </c>
      <c r="H99" s="24" t="s">
        <v>106</v>
      </c>
      <c r="I99" s="24" t="s">
        <v>106</v>
      </c>
      <c r="J99" s="24" t="s">
        <v>106</v>
      </c>
      <c r="K99" s="24" t="s">
        <v>106</v>
      </c>
      <c r="L99" s="24" t="s">
        <v>106</v>
      </c>
      <c r="M99" s="24" t="s">
        <v>106</v>
      </c>
      <c r="N99" s="24" t="s">
        <v>106</v>
      </c>
      <c r="O99" s="24" t="s">
        <v>106</v>
      </c>
      <c r="P99" s="24" t="s">
        <v>106</v>
      </c>
      <c r="Q99" s="24" t="s">
        <v>106</v>
      </c>
      <c r="R99" s="24" t="s">
        <v>106</v>
      </c>
      <c r="S99" s="24" t="s">
        <v>106</v>
      </c>
      <c r="T99" s="24" t="s">
        <v>106</v>
      </c>
      <c r="U99" s="24" t="s">
        <v>106</v>
      </c>
      <c r="V99" s="24" t="s">
        <v>106</v>
      </c>
      <c r="W99" s="4"/>
    </row>
    <row r="100" spans="1:23" x14ac:dyDescent="0.25">
      <c r="A100" s="236" t="s">
        <v>220</v>
      </c>
      <c r="B100" s="24" t="s">
        <v>106</v>
      </c>
      <c r="C100" s="24" t="s">
        <v>106</v>
      </c>
      <c r="D100" s="24" t="s">
        <v>106</v>
      </c>
      <c r="E100" s="24" t="s">
        <v>106</v>
      </c>
      <c r="F100" s="24" t="s">
        <v>106</v>
      </c>
      <c r="G100" s="24" t="s">
        <v>106</v>
      </c>
      <c r="H100" s="24" t="s">
        <v>106</v>
      </c>
      <c r="I100" s="24" t="s">
        <v>106</v>
      </c>
      <c r="J100" s="24" t="s">
        <v>106</v>
      </c>
      <c r="K100" s="24" t="s">
        <v>106</v>
      </c>
      <c r="L100" s="24" t="s">
        <v>106</v>
      </c>
      <c r="M100" s="24" t="s">
        <v>106</v>
      </c>
      <c r="N100" s="24" t="s">
        <v>106</v>
      </c>
      <c r="O100" s="24" t="s">
        <v>106</v>
      </c>
      <c r="P100" s="24" t="s">
        <v>106</v>
      </c>
      <c r="Q100" s="24" t="s">
        <v>106</v>
      </c>
      <c r="R100" s="24" t="s">
        <v>106</v>
      </c>
      <c r="S100" s="24" t="s">
        <v>106</v>
      </c>
      <c r="T100" s="24" t="s">
        <v>106</v>
      </c>
      <c r="U100" s="24" t="s">
        <v>106</v>
      </c>
      <c r="V100" s="24" t="s">
        <v>106</v>
      </c>
      <c r="W100" s="4"/>
    </row>
    <row r="101" spans="1:23" x14ac:dyDescent="0.25">
      <c r="A101" s="236" t="s">
        <v>221</v>
      </c>
      <c r="B101" s="24">
        <v>7.4999999999999997E-2</v>
      </c>
      <c r="C101" s="24">
        <v>9.166666666666666E-2</v>
      </c>
      <c r="D101" s="24">
        <v>0.04</v>
      </c>
      <c r="E101" s="24">
        <v>4.1666666666666657E-2</v>
      </c>
      <c r="F101" s="24">
        <v>2.5000000000000001E-2</v>
      </c>
      <c r="G101" s="24">
        <v>4.1666666666666657E-2</v>
      </c>
      <c r="H101" s="24">
        <v>2.5000000000000001E-2</v>
      </c>
      <c r="I101" s="24">
        <v>5.6250000000000001E-2</v>
      </c>
      <c r="J101" s="24">
        <v>0.06</v>
      </c>
      <c r="K101" s="24">
        <v>0.05</v>
      </c>
      <c r="L101" s="24">
        <v>0.02</v>
      </c>
      <c r="M101" s="24">
        <v>0.09</v>
      </c>
      <c r="N101" s="24">
        <v>4.4198895027624301E-2</v>
      </c>
      <c r="O101" s="24">
        <v>5.0632911392405069E-2</v>
      </c>
      <c r="P101" s="24">
        <v>4.4692737430167592E-2</v>
      </c>
      <c r="Q101" s="24">
        <v>3.3333333333333333E-2</v>
      </c>
      <c r="R101" s="24">
        <v>8.2644628099173556E-3</v>
      </c>
      <c r="S101" s="24">
        <v>2.5000000000000001E-2</v>
      </c>
      <c r="T101" s="24"/>
      <c r="U101" s="24">
        <v>0.11666666666666665</v>
      </c>
      <c r="V101" s="24">
        <v>2.5000000000000001E-2</v>
      </c>
      <c r="W101" s="4"/>
    </row>
    <row r="102" spans="1:23" x14ac:dyDescent="0.25">
      <c r="A102" s="236" t="s">
        <v>222</v>
      </c>
      <c r="B102" s="24">
        <v>0</v>
      </c>
      <c r="C102" s="24">
        <v>0</v>
      </c>
      <c r="D102" s="24">
        <v>0</v>
      </c>
      <c r="E102" s="24">
        <v>0</v>
      </c>
      <c r="F102" s="24">
        <v>0</v>
      </c>
      <c r="G102" s="24">
        <v>0</v>
      </c>
      <c r="H102" s="24"/>
      <c r="I102" s="24">
        <v>6.2500000000000003E-3</v>
      </c>
      <c r="J102" s="24">
        <v>0</v>
      </c>
      <c r="K102" s="24">
        <v>0.01</v>
      </c>
      <c r="L102" s="24">
        <v>5.0000000000000001E-3</v>
      </c>
      <c r="M102" s="24">
        <v>0</v>
      </c>
      <c r="N102" s="24">
        <v>1.1049723756906075E-2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4"/>
    </row>
    <row r="103" spans="1:23" x14ac:dyDescent="0.25">
      <c r="A103" s="236" t="s">
        <v>223</v>
      </c>
      <c r="B103" s="24">
        <v>7.4999999999999997E-2</v>
      </c>
      <c r="C103" s="24">
        <v>3.3333333333333333E-2</v>
      </c>
      <c r="D103" s="24">
        <v>0.08</v>
      </c>
      <c r="E103" s="24">
        <v>0.15</v>
      </c>
      <c r="F103" s="24">
        <v>0.11666666666666665</v>
      </c>
      <c r="G103" s="24">
        <v>0.1</v>
      </c>
      <c r="H103" s="24">
        <v>8.3333333333333332E-3</v>
      </c>
      <c r="I103" s="24">
        <v>3.7499999999999999E-2</v>
      </c>
      <c r="J103" s="24">
        <v>0.14000000000000001</v>
      </c>
      <c r="K103" s="24">
        <v>0.08</v>
      </c>
      <c r="L103" s="24">
        <v>0.04</v>
      </c>
      <c r="M103" s="24">
        <v>0.02</v>
      </c>
      <c r="N103" s="24">
        <v>3.8674033149171269E-2</v>
      </c>
      <c r="O103" s="24">
        <v>2.5316455696202535E-2</v>
      </c>
      <c r="P103" s="24">
        <v>6.7039106145251395E-2</v>
      </c>
      <c r="Q103" s="24">
        <v>0</v>
      </c>
      <c r="R103" s="24">
        <v>0.19834710743801653</v>
      </c>
      <c r="S103" s="24">
        <v>2.5000000000000001E-2</v>
      </c>
      <c r="T103" s="24">
        <v>7.4999999999999997E-2</v>
      </c>
      <c r="U103" s="24">
        <v>2.5000000000000001E-2</v>
      </c>
      <c r="V103" s="24">
        <v>0.2</v>
      </c>
      <c r="W103" s="4"/>
    </row>
    <row r="104" spans="1:23" x14ac:dyDescent="0.25">
      <c r="A104" s="236" t="s">
        <v>207</v>
      </c>
      <c r="B104" s="24">
        <v>0.16666666666666663</v>
      </c>
      <c r="C104" s="24">
        <v>0.125</v>
      </c>
      <c r="D104" s="24">
        <v>0.28999999999999998</v>
      </c>
      <c r="E104" s="24">
        <v>0.19166666666666668</v>
      </c>
      <c r="F104" s="24">
        <v>0.24166666666666667</v>
      </c>
      <c r="G104" s="24">
        <v>7.4999999999999997E-2</v>
      </c>
      <c r="H104" s="24">
        <v>0.2</v>
      </c>
      <c r="I104" s="24">
        <v>0.13125000000000001</v>
      </c>
      <c r="J104" s="24">
        <v>0.17</v>
      </c>
      <c r="K104" s="24">
        <v>0.11</v>
      </c>
      <c r="L104" s="24">
        <v>0.14000000000000001</v>
      </c>
      <c r="M104" s="24">
        <v>0.18</v>
      </c>
      <c r="N104" s="24">
        <v>0.23756906077348067</v>
      </c>
      <c r="O104" s="24">
        <v>0.24050632911392406</v>
      </c>
      <c r="P104" s="24">
        <v>0.22905027932960895</v>
      </c>
      <c r="Q104" s="24">
        <v>0.13333333333333333</v>
      </c>
      <c r="R104" s="24">
        <v>0.27272727272727271</v>
      </c>
      <c r="S104" s="24">
        <v>0.22500000000000001</v>
      </c>
      <c r="T104" s="24">
        <v>0.27500000000000002</v>
      </c>
      <c r="U104" s="24">
        <v>0.17499999999999999</v>
      </c>
      <c r="V104" s="24">
        <v>0.125</v>
      </c>
      <c r="W104" s="4"/>
    </row>
    <row r="105" spans="1:23" x14ac:dyDescent="0.25">
      <c r="A105" s="236" t="s">
        <v>224</v>
      </c>
      <c r="B105" s="24">
        <v>0.17499999999999999</v>
      </c>
      <c r="C105" s="24">
        <v>0.19166666666666668</v>
      </c>
      <c r="D105" s="24">
        <v>0.02</v>
      </c>
      <c r="E105" s="24">
        <v>0.05</v>
      </c>
      <c r="F105" s="24">
        <v>8.3333333333333315E-2</v>
      </c>
      <c r="G105" s="24">
        <v>0.20833333333333334</v>
      </c>
      <c r="H105" s="24">
        <v>0.12499999999999999</v>
      </c>
      <c r="I105" s="24">
        <v>6.8750000000000006E-2</v>
      </c>
      <c r="J105" s="24">
        <v>0.04</v>
      </c>
      <c r="K105" s="24">
        <v>3.0000000000000002E-2</v>
      </c>
      <c r="L105" s="24">
        <v>0.18</v>
      </c>
      <c r="M105" s="24">
        <v>0.03</v>
      </c>
      <c r="N105" s="24">
        <v>5.5248618784530378E-2</v>
      </c>
      <c r="O105" s="24">
        <v>3.7974683544303799E-2</v>
      </c>
      <c r="P105" s="24">
        <v>7.8212290502793297E-2</v>
      </c>
      <c r="Q105" s="24">
        <v>0.17499999999999996</v>
      </c>
      <c r="R105" s="24">
        <v>4.9586776859504134E-2</v>
      </c>
      <c r="S105" s="24">
        <v>0.15</v>
      </c>
      <c r="T105" s="24">
        <v>0.15</v>
      </c>
      <c r="U105" s="24">
        <v>0.13333333333333333</v>
      </c>
      <c r="V105" s="24">
        <v>0.05</v>
      </c>
      <c r="W105" s="4"/>
    </row>
    <row r="106" spans="1:23" x14ac:dyDescent="0.25">
      <c r="A106" s="237" t="s">
        <v>93</v>
      </c>
      <c r="B106" s="24">
        <v>0.25</v>
      </c>
      <c r="C106" s="24">
        <v>0.18333333333333329</v>
      </c>
      <c r="D106" s="24">
        <v>0.41</v>
      </c>
      <c r="E106" s="24">
        <v>0.25833333333333336</v>
      </c>
      <c r="F106" s="24">
        <v>0.11666666666666665</v>
      </c>
      <c r="G106" s="24">
        <v>0.125</v>
      </c>
      <c r="H106" s="24">
        <v>0.25833333333333336</v>
      </c>
      <c r="I106" s="24">
        <v>0.125</v>
      </c>
      <c r="J106" s="24">
        <v>0.25</v>
      </c>
      <c r="K106" s="24">
        <v>0.27</v>
      </c>
      <c r="L106" s="24">
        <v>0.16</v>
      </c>
      <c r="M106" s="24">
        <v>0.35000000000000003</v>
      </c>
      <c r="N106" s="24">
        <v>0.32596685082872928</v>
      </c>
      <c r="O106" s="24">
        <v>0.24050632911392406</v>
      </c>
      <c r="P106" s="24">
        <v>0.15083798882681565</v>
      </c>
      <c r="Q106" s="24">
        <v>0.2</v>
      </c>
      <c r="R106" s="24">
        <v>0.24793388429752067</v>
      </c>
      <c r="S106" s="24">
        <v>0.17499999999999999</v>
      </c>
      <c r="T106" s="24">
        <v>0.15</v>
      </c>
      <c r="U106" s="24">
        <v>0.14166666666666666</v>
      </c>
      <c r="V106" s="24">
        <v>0.125</v>
      </c>
      <c r="W106" s="4"/>
    </row>
    <row r="107" spans="1:23" ht="28.5" x14ac:dyDescent="0.25">
      <c r="A107" s="337">
        <v>2006</v>
      </c>
      <c r="B107" s="338" t="s">
        <v>52</v>
      </c>
      <c r="C107" s="338" t="s">
        <v>49</v>
      </c>
      <c r="D107" s="338" t="s">
        <v>62</v>
      </c>
      <c r="E107" s="338" t="s">
        <v>63</v>
      </c>
      <c r="F107" s="338" t="s">
        <v>53</v>
      </c>
      <c r="G107" s="338" t="s">
        <v>65</v>
      </c>
      <c r="H107" s="338" t="s">
        <v>54</v>
      </c>
      <c r="I107" s="338" t="s">
        <v>56</v>
      </c>
      <c r="J107" s="338" t="s">
        <v>59</v>
      </c>
      <c r="K107" s="338" t="s">
        <v>58</v>
      </c>
      <c r="L107" s="338" t="s">
        <v>51</v>
      </c>
      <c r="M107" s="338" t="s">
        <v>66</v>
      </c>
      <c r="N107" s="338" t="s">
        <v>61</v>
      </c>
      <c r="O107" s="338" t="s">
        <v>60</v>
      </c>
      <c r="P107" s="338" t="s">
        <v>55</v>
      </c>
      <c r="Q107" s="338" t="s">
        <v>57</v>
      </c>
      <c r="R107" s="338" t="s">
        <v>69</v>
      </c>
      <c r="S107" s="292" t="s">
        <v>68</v>
      </c>
      <c r="T107" s="292" t="s">
        <v>67</v>
      </c>
      <c r="U107" s="292" t="s">
        <v>64</v>
      </c>
      <c r="V107" s="292" t="s">
        <v>50</v>
      </c>
      <c r="W107" s="4"/>
    </row>
    <row r="108" spans="1:23" x14ac:dyDescent="0.25">
      <c r="A108" s="236" t="s">
        <v>217</v>
      </c>
      <c r="B108" s="238" t="s">
        <v>106</v>
      </c>
      <c r="C108" s="238" t="s">
        <v>106</v>
      </c>
      <c r="D108" s="238" t="s">
        <v>106</v>
      </c>
      <c r="E108" s="238" t="s">
        <v>106</v>
      </c>
      <c r="F108" s="238" t="s">
        <v>106</v>
      </c>
      <c r="G108" s="238" t="s">
        <v>106</v>
      </c>
      <c r="H108" s="238" t="s">
        <v>106</v>
      </c>
      <c r="I108" s="238" t="s">
        <v>106</v>
      </c>
      <c r="J108" s="238" t="s">
        <v>106</v>
      </c>
      <c r="K108" s="238" t="s">
        <v>106</v>
      </c>
      <c r="L108" s="238" t="s">
        <v>106</v>
      </c>
      <c r="M108" s="238" t="s">
        <v>106</v>
      </c>
      <c r="N108" s="238" t="s">
        <v>106</v>
      </c>
      <c r="O108" s="238" t="s">
        <v>106</v>
      </c>
      <c r="P108" s="238" t="s">
        <v>106</v>
      </c>
      <c r="Q108" s="238" t="s">
        <v>106</v>
      </c>
      <c r="R108" s="238" t="s">
        <v>106</v>
      </c>
      <c r="S108" s="24" t="s">
        <v>106</v>
      </c>
      <c r="T108" s="24" t="s">
        <v>106</v>
      </c>
      <c r="U108" s="24" t="s">
        <v>106</v>
      </c>
      <c r="V108" s="24" t="s">
        <v>106</v>
      </c>
      <c r="W108" s="4"/>
    </row>
    <row r="109" spans="1:23" x14ac:dyDescent="0.25">
      <c r="A109" s="236" t="s">
        <v>218</v>
      </c>
      <c r="B109" s="238" t="s">
        <v>106</v>
      </c>
      <c r="C109" s="238" t="s">
        <v>106</v>
      </c>
      <c r="D109" s="238" t="s">
        <v>106</v>
      </c>
      <c r="E109" s="238" t="s">
        <v>106</v>
      </c>
      <c r="F109" s="238" t="s">
        <v>106</v>
      </c>
      <c r="G109" s="238" t="s">
        <v>106</v>
      </c>
      <c r="H109" s="238" t="s">
        <v>106</v>
      </c>
      <c r="I109" s="238" t="s">
        <v>106</v>
      </c>
      <c r="J109" s="238" t="s">
        <v>106</v>
      </c>
      <c r="K109" s="238" t="s">
        <v>106</v>
      </c>
      <c r="L109" s="238" t="s">
        <v>106</v>
      </c>
      <c r="M109" s="238" t="s">
        <v>106</v>
      </c>
      <c r="N109" s="238" t="s">
        <v>106</v>
      </c>
      <c r="O109" s="238" t="s">
        <v>106</v>
      </c>
      <c r="P109" s="238" t="s">
        <v>106</v>
      </c>
      <c r="Q109" s="238" t="s">
        <v>106</v>
      </c>
      <c r="R109" s="238" t="s">
        <v>106</v>
      </c>
      <c r="S109" s="24" t="s">
        <v>106</v>
      </c>
      <c r="T109" s="24" t="s">
        <v>106</v>
      </c>
      <c r="U109" s="24" t="s">
        <v>106</v>
      </c>
      <c r="V109" s="24" t="s">
        <v>106</v>
      </c>
      <c r="W109" s="4"/>
    </row>
    <row r="110" spans="1:23" x14ac:dyDescent="0.25">
      <c r="A110" s="236" t="s">
        <v>219</v>
      </c>
      <c r="B110" s="238" t="s">
        <v>106</v>
      </c>
      <c r="C110" s="238" t="s">
        <v>106</v>
      </c>
      <c r="D110" s="238" t="s">
        <v>106</v>
      </c>
      <c r="E110" s="238" t="s">
        <v>106</v>
      </c>
      <c r="F110" s="238" t="s">
        <v>106</v>
      </c>
      <c r="G110" s="238" t="s">
        <v>106</v>
      </c>
      <c r="H110" s="238" t="s">
        <v>106</v>
      </c>
      <c r="I110" s="238" t="s">
        <v>106</v>
      </c>
      <c r="J110" s="238" t="s">
        <v>106</v>
      </c>
      <c r="K110" s="238" t="s">
        <v>106</v>
      </c>
      <c r="L110" s="238" t="s">
        <v>106</v>
      </c>
      <c r="M110" s="238" t="s">
        <v>106</v>
      </c>
      <c r="N110" s="238" t="s">
        <v>106</v>
      </c>
      <c r="O110" s="238" t="s">
        <v>106</v>
      </c>
      <c r="P110" s="238" t="s">
        <v>106</v>
      </c>
      <c r="Q110" s="238" t="s">
        <v>106</v>
      </c>
      <c r="R110" s="238" t="s">
        <v>106</v>
      </c>
      <c r="S110" s="24" t="s">
        <v>106</v>
      </c>
      <c r="T110" s="24" t="s">
        <v>106</v>
      </c>
      <c r="U110" s="24" t="s">
        <v>106</v>
      </c>
      <c r="V110" s="24" t="s">
        <v>106</v>
      </c>
      <c r="W110" s="4"/>
    </row>
    <row r="111" spans="1:23" x14ac:dyDescent="0.25">
      <c r="A111" s="236" t="s">
        <v>220</v>
      </c>
      <c r="B111" s="238" t="s">
        <v>106</v>
      </c>
      <c r="C111" s="238" t="s">
        <v>106</v>
      </c>
      <c r="D111" s="238" t="s">
        <v>106</v>
      </c>
      <c r="E111" s="238" t="s">
        <v>106</v>
      </c>
      <c r="F111" s="238" t="s">
        <v>106</v>
      </c>
      <c r="G111" s="238" t="s">
        <v>106</v>
      </c>
      <c r="H111" s="238" t="s">
        <v>106</v>
      </c>
      <c r="I111" s="238" t="s">
        <v>106</v>
      </c>
      <c r="J111" s="238" t="s">
        <v>106</v>
      </c>
      <c r="K111" s="238" t="s">
        <v>106</v>
      </c>
      <c r="L111" s="238" t="s">
        <v>106</v>
      </c>
      <c r="M111" s="238" t="s">
        <v>106</v>
      </c>
      <c r="N111" s="238" t="s">
        <v>106</v>
      </c>
      <c r="O111" s="238" t="s">
        <v>106</v>
      </c>
      <c r="P111" s="238" t="s">
        <v>106</v>
      </c>
      <c r="Q111" s="238" t="s">
        <v>106</v>
      </c>
      <c r="R111" s="238" t="s">
        <v>106</v>
      </c>
      <c r="S111" s="24" t="s">
        <v>106</v>
      </c>
      <c r="T111" s="24" t="s">
        <v>106</v>
      </c>
      <c r="U111" s="24" t="s">
        <v>106</v>
      </c>
      <c r="V111" s="24" t="s">
        <v>106</v>
      </c>
      <c r="W111" s="4"/>
    </row>
    <row r="112" spans="1:23" x14ac:dyDescent="0.25">
      <c r="A112" s="236" t="s">
        <v>221</v>
      </c>
      <c r="B112" s="238" t="s">
        <v>106</v>
      </c>
      <c r="C112" s="238" t="s">
        <v>106</v>
      </c>
      <c r="D112" s="238" t="s">
        <v>106</v>
      </c>
      <c r="E112" s="238" t="s">
        <v>106</v>
      </c>
      <c r="F112" s="238" t="s">
        <v>106</v>
      </c>
      <c r="G112" s="238" t="s">
        <v>106</v>
      </c>
      <c r="H112" s="238" t="s">
        <v>106</v>
      </c>
      <c r="I112" s="238" t="s">
        <v>106</v>
      </c>
      <c r="J112" s="238" t="s">
        <v>106</v>
      </c>
      <c r="K112" s="238" t="s">
        <v>106</v>
      </c>
      <c r="L112" s="238" t="s">
        <v>106</v>
      </c>
      <c r="M112" s="238" t="s">
        <v>106</v>
      </c>
      <c r="N112" s="238" t="s">
        <v>106</v>
      </c>
      <c r="O112" s="238" t="s">
        <v>106</v>
      </c>
      <c r="P112" s="238" t="s">
        <v>106</v>
      </c>
      <c r="Q112" s="238" t="s">
        <v>106</v>
      </c>
      <c r="R112" s="238" t="s">
        <v>106</v>
      </c>
      <c r="S112" s="24" t="s">
        <v>106</v>
      </c>
      <c r="T112" s="24" t="s">
        <v>106</v>
      </c>
      <c r="U112" s="24" t="s">
        <v>106</v>
      </c>
      <c r="V112" s="24" t="s">
        <v>106</v>
      </c>
      <c r="W112" s="4"/>
    </row>
    <row r="113" spans="1:23" x14ac:dyDescent="0.25">
      <c r="A113" s="236" t="s">
        <v>222</v>
      </c>
      <c r="B113" s="238" t="s">
        <v>106</v>
      </c>
      <c r="C113" s="238" t="s">
        <v>106</v>
      </c>
      <c r="D113" s="238" t="s">
        <v>106</v>
      </c>
      <c r="E113" s="238" t="s">
        <v>106</v>
      </c>
      <c r="F113" s="238" t="s">
        <v>106</v>
      </c>
      <c r="G113" s="238" t="s">
        <v>106</v>
      </c>
      <c r="H113" s="238" t="s">
        <v>106</v>
      </c>
      <c r="I113" s="238" t="s">
        <v>106</v>
      </c>
      <c r="J113" s="238" t="s">
        <v>106</v>
      </c>
      <c r="K113" s="238" t="s">
        <v>106</v>
      </c>
      <c r="L113" s="238" t="s">
        <v>106</v>
      </c>
      <c r="M113" s="238" t="s">
        <v>106</v>
      </c>
      <c r="N113" s="238" t="s">
        <v>106</v>
      </c>
      <c r="O113" s="238" t="s">
        <v>106</v>
      </c>
      <c r="P113" s="238" t="s">
        <v>106</v>
      </c>
      <c r="Q113" s="238" t="s">
        <v>106</v>
      </c>
      <c r="R113" s="238" t="s">
        <v>106</v>
      </c>
      <c r="S113" s="24" t="s">
        <v>106</v>
      </c>
      <c r="T113" s="24" t="s">
        <v>106</v>
      </c>
      <c r="U113" s="24" t="s">
        <v>106</v>
      </c>
      <c r="V113" s="24" t="s">
        <v>106</v>
      </c>
      <c r="W113" s="4"/>
    </row>
    <row r="114" spans="1:23" x14ac:dyDescent="0.25">
      <c r="A114" s="236" t="s">
        <v>223</v>
      </c>
      <c r="B114" s="238" t="s">
        <v>106</v>
      </c>
      <c r="C114" s="238" t="s">
        <v>106</v>
      </c>
      <c r="D114" s="238" t="s">
        <v>106</v>
      </c>
      <c r="E114" s="238" t="s">
        <v>106</v>
      </c>
      <c r="F114" s="238" t="s">
        <v>106</v>
      </c>
      <c r="G114" s="238" t="s">
        <v>106</v>
      </c>
      <c r="H114" s="238" t="s">
        <v>106</v>
      </c>
      <c r="I114" s="238" t="s">
        <v>106</v>
      </c>
      <c r="J114" s="238" t="s">
        <v>106</v>
      </c>
      <c r="K114" s="238" t="s">
        <v>106</v>
      </c>
      <c r="L114" s="238" t="s">
        <v>106</v>
      </c>
      <c r="M114" s="238" t="s">
        <v>106</v>
      </c>
      <c r="N114" s="238" t="s">
        <v>106</v>
      </c>
      <c r="O114" s="238" t="s">
        <v>106</v>
      </c>
      <c r="P114" s="238" t="s">
        <v>106</v>
      </c>
      <c r="Q114" s="238" t="s">
        <v>106</v>
      </c>
      <c r="R114" s="238" t="s">
        <v>106</v>
      </c>
      <c r="S114" s="24" t="s">
        <v>106</v>
      </c>
      <c r="T114" s="24" t="s">
        <v>106</v>
      </c>
      <c r="U114" s="24" t="s">
        <v>106</v>
      </c>
      <c r="V114" s="24" t="s">
        <v>106</v>
      </c>
      <c r="W114" s="4"/>
    </row>
    <row r="115" spans="1:23" x14ac:dyDescent="0.25">
      <c r="A115" s="236" t="s">
        <v>207</v>
      </c>
      <c r="B115" s="238" t="s">
        <v>106</v>
      </c>
      <c r="C115" s="238" t="s">
        <v>106</v>
      </c>
      <c r="D115" s="238" t="s">
        <v>106</v>
      </c>
      <c r="E115" s="238" t="s">
        <v>106</v>
      </c>
      <c r="F115" s="238" t="s">
        <v>106</v>
      </c>
      <c r="G115" s="238" t="s">
        <v>106</v>
      </c>
      <c r="H115" s="238" t="s">
        <v>106</v>
      </c>
      <c r="I115" s="238" t="s">
        <v>106</v>
      </c>
      <c r="J115" s="238" t="s">
        <v>106</v>
      </c>
      <c r="K115" s="238" t="s">
        <v>106</v>
      </c>
      <c r="L115" s="238" t="s">
        <v>106</v>
      </c>
      <c r="M115" s="238" t="s">
        <v>106</v>
      </c>
      <c r="N115" s="238" t="s">
        <v>106</v>
      </c>
      <c r="O115" s="238" t="s">
        <v>106</v>
      </c>
      <c r="P115" s="238" t="s">
        <v>106</v>
      </c>
      <c r="Q115" s="238" t="s">
        <v>106</v>
      </c>
      <c r="R115" s="238" t="s">
        <v>106</v>
      </c>
      <c r="S115" s="24" t="s">
        <v>106</v>
      </c>
      <c r="T115" s="24" t="s">
        <v>106</v>
      </c>
      <c r="U115" s="24" t="s">
        <v>106</v>
      </c>
      <c r="V115" s="24" t="s">
        <v>106</v>
      </c>
      <c r="W115" s="4"/>
    </row>
    <row r="116" spans="1:23" x14ac:dyDescent="0.25">
      <c r="A116" s="236" t="s">
        <v>224</v>
      </c>
      <c r="B116" s="238" t="s">
        <v>106</v>
      </c>
      <c r="C116" s="238" t="s">
        <v>106</v>
      </c>
      <c r="D116" s="238" t="s">
        <v>106</v>
      </c>
      <c r="E116" s="238" t="s">
        <v>106</v>
      </c>
      <c r="F116" s="238" t="s">
        <v>106</v>
      </c>
      <c r="G116" s="238" t="s">
        <v>106</v>
      </c>
      <c r="H116" s="238" t="s">
        <v>106</v>
      </c>
      <c r="I116" s="238" t="s">
        <v>106</v>
      </c>
      <c r="J116" s="238" t="s">
        <v>106</v>
      </c>
      <c r="K116" s="238" t="s">
        <v>106</v>
      </c>
      <c r="L116" s="238" t="s">
        <v>106</v>
      </c>
      <c r="M116" s="238" t="s">
        <v>106</v>
      </c>
      <c r="N116" s="238" t="s">
        <v>106</v>
      </c>
      <c r="O116" s="238" t="s">
        <v>106</v>
      </c>
      <c r="P116" s="238" t="s">
        <v>106</v>
      </c>
      <c r="Q116" s="238" t="s">
        <v>106</v>
      </c>
      <c r="R116" s="238" t="s">
        <v>106</v>
      </c>
      <c r="S116" s="24" t="s">
        <v>106</v>
      </c>
      <c r="T116" s="24" t="s">
        <v>106</v>
      </c>
      <c r="U116" s="24" t="s">
        <v>106</v>
      </c>
      <c r="V116" s="24" t="s">
        <v>106</v>
      </c>
      <c r="W116" s="4"/>
    </row>
    <row r="117" spans="1:23" ht="15.75" thickBot="1" x14ac:dyDescent="0.3">
      <c r="A117" s="237" t="s">
        <v>93</v>
      </c>
      <c r="B117" s="238" t="s">
        <v>106</v>
      </c>
      <c r="C117" s="238" t="s">
        <v>106</v>
      </c>
      <c r="D117" s="238" t="s">
        <v>106</v>
      </c>
      <c r="E117" s="238" t="s">
        <v>106</v>
      </c>
      <c r="F117" s="238" t="s">
        <v>106</v>
      </c>
      <c r="G117" s="238" t="s">
        <v>106</v>
      </c>
      <c r="H117" s="238" t="s">
        <v>106</v>
      </c>
      <c r="I117" s="238" t="s">
        <v>106</v>
      </c>
      <c r="J117" s="238" t="s">
        <v>106</v>
      </c>
      <c r="K117" s="238" t="s">
        <v>106</v>
      </c>
      <c r="L117" s="238" t="s">
        <v>106</v>
      </c>
      <c r="M117" s="238" t="s">
        <v>106</v>
      </c>
      <c r="N117" s="238" t="s">
        <v>106</v>
      </c>
      <c r="O117" s="238" t="s">
        <v>106</v>
      </c>
      <c r="P117" s="238" t="s">
        <v>106</v>
      </c>
      <c r="Q117" s="238" t="s">
        <v>106</v>
      </c>
      <c r="R117" s="238" t="s">
        <v>106</v>
      </c>
      <c r="S117" s="24" t="s">
        <v>106</v>
      </c>
      <c r="T117" s="24" t="s">
        <v>106</v>
      </c>
      <c r="U117" s="24" t="s">
        <v>106</v>
      </c>
      <c r="V117" s="24" t="s">
        <v>106</v>
      </c>
      <c r="W117" s="4"/>
    </row>
    <row r="118" spans="1:23" ht="15.75" thickBot="1" x14ac:dyDescent="0.3">
      <c r="A118" s="250" t="s">
        <v>1</v>
      </c>
      <c r="B118" s="251"/>
      <c r="C118" s="251"/>
      <c r="D118" s="214"/>
      <c r="E118" s="214"/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W118" s="4"/>
    </row>
    <row r="119" spans="1:23" ht="15.75" thickBot="1" x14ac:dyDescent="0.3">
      <c r="A119" s="330">
        <v>2019</v>
      </c>
      <c r="B119" s="339" t="s">
        <v>47</v>
      </c>
      <c r="C119" s="340" t="s">
        <v>48</v>
      </c>
      <c r="D119" s="214"/>
      <c r="E119" s="214"/>
      <c r="F119" s="214"/>
      <c r="G119" s="214"/>
      <c r="H119" s="214"/>
      <c r="I119" s="214"/>
      <c r="J119" s="214"/>
      <c r="K119" s="214"/>
      <c r="L119" s="214"/>
      <c r="M119" s="214"/>
      <c r="N119" s="214"/>
      <c r="O119" s="214"/>
      <c r="P119" s="214"/>
      <c r="Q119" s="214"/>
      <c r="R119" s="214"/>
      <c r="W119" s="4"/>
    </row>
    <row r="120" spans="1:23" x14ac:dyDescent="0.25">
      <c r="A120" s="236" t="s">
        <v>217</v>
      </c>
      <c r="B120" s="95">
        <v>8.2278481012658222E-2</v>
      </c>
      <c r="C120" s="95">
        <v>0.1076388888888889</v>
      </c>
      <c r="D120" s="214"/>
      <c r="E120" s="214"/>
      <c r="F120" s="214"/>
      <c r="G120" s="214"/>
      <c r="H120" s="214"/>
      <c r="I120" s="214"/>
      <c r="J120" s="214"/>
      <c r="K120" s="214"/>
      <c r="L120" s="214"/>
      <c r="M120" s="214"/>
      <c r="N120" s="214"/>
      <c r="O120" s="214"/>
      <c r="P120" s="214"/>
      <c r="Q120" s="214"/>
      <c r="R120" s="214"/>
      <c r="W120" s="4"/>
    </row>
    <row r="121" spans="1:23" x14ac:dyDescent="0.25">
      <c r="A121" s="236" t="s">
        <v>218</v>
      </c>
      <c r="B121" s="95">
        <v>0.10548523206751055</v>
      </c>
      <c r="C121" s="95">
        <v>6.6666666666666666E-2</v>
      </c>
      <c r="D121" s="214"/>
      <c r="E121" s="214"/>
      <c r="F121" s="214"/>
      <c r="G121" s="214"/>
      <c r="H121" s="214"/>
      <c r="I121" s="214"/>
      <c r="J121" s="214"/>
      <c r="K121" s="214"/>
      <c r="L121" s="214"/>
      <c r="M121" s="214"/>
      <c r="N121" s="214"/>
      <c r="O121" s="214"/>
      <c r="P121" s="214"/>
      <c r="Q121" s="214"/>
      <c r="R121" s="214"/>
      <c r="W121" s="4"/>
    </row>
    <row r="122" spans="1:23" x14ac:dyDescent="0.25">
      <c r="A122" s="236" t="s">
        <v>219</v>
      </c>
      <c r="B122" s="95">
        <v>0.34177215189873417</v>
      </c>
      <c r="C122" s="95">
        <v>0.375</v>
      </c>
      <c r="D122" s="214"/>
      <c r="E122" s="214"/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W122" s="4"/>
    </row>
    <row r="123" spans="1:23" x14ac:dyDescent="0.25">
      <c r="A123" s="236" t="s">
        <v>220</v>
      </c>
      <c r="B123" s="95">
        <v>0.12869198312236288</v>
      </c>
      <c r="C123" s="95">
        <v>0.1111111111111111</v>
      </c>
      <c r="D123" s="214"/>
      <c r="E123" s="214"/>
      <c r="F123" s="214"/>
      <c r="G123" s="214"/>
      <c r="H123" s="214"/>
      <c r="I123" s="214"/>
      <c r="J123" s="214"/>
      <c r="K123" s="214"/>
      <c r="L123" s="214"/>
      <c r="M123" s="214"/>
      <c r="N123" s="214"/>
      <c r="O123" s="214"/>
      <c r="P123" s="214"/>
      <c r="Q123" s="214"/>
      <c r="R123" s="214"/>
      <c r="W123" s="4"/>
    </row>
    <row r="124" spans="1:23" x14ac:dyDescent="0.25">
      <c r="A124" s="236" t="s">
        <v>221</v>
      </c>
      <c r="B124" s="95">
        <v>2.3206751054852322E-2</v>
      </c>
      <c r="C124" s="95">
        <v>1.8749999999999999E-2</v>
      </c>
      <c r="D124" s="214"/>
      <c r="E124" s="214"/>
      <c r="F124" s="214"/>
      <c r="G124" s="214"/>
      <c r="H124" s="214"/>
      <c r="I124" s="214"/>
      <c r="J124" s="214"/>
      <c r="K124" s="214"/>
      <c r="L124" s="214"/>
      <c r="M124" s="214"/>
      <c r="N124" s="214"/>
      <c r="O124" s="214"/>
      <c r="P124" s="214"/>
      <c r="Q124" s="214"/>
      <c r="R124" s="214"/>
      <c r="W124" s="4"/>
    </row>
    <row r="125" spans="1:23" x14ac:dyDescent="0.25">
      <c r="A125" s="236" t="s">
        <v>222</v>
      </c>
      <c r="B125" s="95">
        <v>7.5999999999999998E-2</v>
      </c>
      <c r="C125" s="95">
        <v>3.5999999999999997E-2</v>
      </c>
      <c r="D125" s="214"/>
      <c r="E125" s="214"/>
      <c r="F125" s="214"/>
      <c r="G125" s="214"/>
      <c r="H125" s="214"/>
      <c r="I125" s="214"/>
      <c r="J125" s="214"/>
      <c r="K125" s="214"/>
      <c r="L125" s="214"/>
      <c r="M125" s="214"/>
      <c r="N125" s="214"/>
      <c r="O125" s="214"/>
      <c r="P125" s="214"/>
      <c r="Q125" s="214"/>
      <c r="R125" s="214"/>
      <c r="W125" s="4"/>
    </row>
    <row r="126" spans="1:23" x14ac:dyDescent="0.25">
      <c r="A126" s="236" t="s">
        <v>223</v>
      </c>
      <c r="B126" s="95">
        <v>3.5999999999999997E-2</v>
      </c>
      <c r="C126" s="95">
        <v>2.5000000000000001E-2</v>
      </c>
      <c r="D126" s="214"/>
      <c r="E126" s="214"/>
      <c r="F126" s="214"/>
      <c r="G126" s="214"/>
      <c r="H126" s="214"/>
      <c r="I126" s="214"/>
      <c r="J126" s="214"/>
      <c r="K126" s="214"/>
      <c r="L126" s="214"/>
      <c r="M126" s="214"/>
      <c r="N126" s="214"/>
      <c r="O126" s="214"/>
      <c r="P126" s="214"/>
      <c r="Q126" s="214"/>
      <c r="R126" s="214"/>
      <c r="W126" s="4"/>
    </row>
    <row r="127" spans="1:23" x14ac:dyDescent="0.25">
      <c r="A127" s="236" t="s">
        <v>207</v>
      </c>
      <c r="B127" s="95" t="s">
        <v>106</v>
      </c>
      <c r="C127" s="95" t="s">
        <v>106</v>
      </c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W127" s="4"/>
    </row>
    <row r="128" spans="1:23" x14ac:dyDescent="0.25">
      <c r="A128" s="236" t="s">
        <v>224</v>
      </c>
      <c r="B128" s="95" t="s">
        <v>106</v>
      </c>
      <c r="C128" s="95" t="s">
        <v>106</v>
      </c>
      <c r="D128" s="214"/>
      <c r="E128" s="214"/>
      <c r="F128" s="214"/>
      <c r="G128" s="214"/>
      <c r="H128" s="214"/>
      <c r="I128" s="214"/>
      <c r="J128" s="214"/>
      <c r="K128" s="214"/>
      <c r="L128" s="214"/>
      <c r="M128" s="214"/>
      <c r="N128" s="214"/>
      <c r="O128" s="214"/>
      <c r="P128" s="214"/>
      <c r="Q128" s="214"/>
      <c r="R128" s="214"/>
      <c r="W128" s="4"/>
    </row>
    <row r="129" spans="1:23" x14ac:dyDescent="0.25">
      <c r="A129" s="237" t="s">
        <v>93</v>
      </c>
      <c r="B129" s="96">
        <v>0.20699999999999999</v>
      </c>
      <c r="C129" s="96">
        <v>0.26</v>
      </c>
      <c r="D129" s="214"/>
      <c r="E129" s="214"/>
      <c r="F129" s="214"/>
      <c r="G129" s="214"/>
      <c r="H129" s="214"/>
      <c r="I129" s="214"/>
      <c r="J129" s="214"/>
      <c r="K129" s="214"/>
      <c r="L129" s="214"/>
      <c r="M129" s="214"/>
      <c r="N129" s="214"/>
      <c r="O129" s="214"/>
      <c r="P129" s="214"/>
      <c r="Q129" s="214"/>
      <c r="R129" s="214"/>
      <c r="W129" s="4"/>
    </row>
    <row r="130" spans="1:23" x14ac:dyDescent="0.25">
      <c r="A130" s="330">
        <v>2017</v>
      </c>
      <c r="B130" s="339" t="s">
        <v>47</v>
      </c>
      <c r="C130" s="340" t="s">
        <v>48</v>
      </c>
      <c r="D130" s="214"/>
      <c r="E130" s="214"/>
      <c r="F130" s="214"/>
      <c r="G130" s="214"/>
      <c r="H130" s="214"/>
      <c r="I130" s="214"/>
      <c r="J130" s="214"/>
      <c r="K130" s="214"/>
      <c r="L130" s="214"/>
      <c r="M130" s="214"/>
      <c r="N130" s="214"/>
      <c r="O130" s="214"/>
      <c r="P130" s="214"/>
      <c r="Q130" s="214"/>
      <c r="R130" s="214"/>
      <c r="W130" s="4"/>
    </row>
    <row r="131" spans="1:23" x14ac:dyDescent="0.25">
      <c r="A131" s="236" t="s">
        <v>217</v>
      </c>
      <c r="B131" s="95">
        <v>0.14035087719298245</v>
      </c>
      <c r="C131" s="95">
        <v>0.16998191681735986</v>
      </c>
      <c r="D131" s="214"/>
      <c r="E131" s="214"/>
      <c r="F131" s="214"/>
      <c r="G131" s="214"/>
      <c r="H131" s="214"/>
      <c r="I131" s="214"/>
      <c r="J131" s="214"/>
      <c r="K131" s="214"/>
      <c r="L131" s="214"/>
      <c r="M131" s="214"/>
      <c r="N131" s="214"/>
      <c r="O131" s="214"/>
      <c r="P131" s="214"/>
      <c r="Q131" s="214"/>
      <c r="R131" s="214"/>
      <c r="W131" s="4"/>
    </row>
    <row r="132" spans="1:23" x14ac:dyDescent="0.25">
      <c r="A132" s="236" t="s">
        <v>218</v>
      </c>
      <c r="B132" s="95">
        <v>0.11248710010319918</v>
      </c>
      <c r="C132" s="95">
        <v>0.13200723327305605</v>
      </c>
      <c r="D132" s="214"/>
      <c r="E132" s="214"/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W132" s="4"/>
    </row>
    <row r="133" spans="1:23" x14ac:dyDescent="0.25">
      <c r="A133" s="236" t="s">
        <v>219</v>
      </c>
      <c r="B133" s="95">
        <v>0.27863777089783281</v>
      </c>
      <c r="C133" s="95">
        <v>0.23779385171790235</v>
      </c>
      <c r="D133" s="214"/>
      <c r="E133" s="214"/>
      <c r="F133" s="214"/>
      <c r="G133" s="214"/>
      <c r="H133" s="214"/>
      <c r="I133" s="214"/>
      <c r="J133" s="214"/>
      <c r="K133" s="214"/>
      <c r="L133" s="214"/>
      <c r="M133" s="214"/>
      <c r="N133" s="214"/>
      <c r="O133" s="214"/>
      <c r="P133" s="214"/>
      <c r="Q133" s="214"/>
      <c r="R133" s="214"/>
      <c r="W133" s="4"/>
    </row>
    <row r="134" spans="1:23" x14ac:dyDescent="0.25">
      <c r="A134" s="236" t="s">
        <v>220</v>
      </c>
      <c r="B134" s="95">
        <v>0.1042311661506708</v>
      </c>
      <c r="C134" s="95">
        <v>9.7649186256781192E-2</v>
      </c>
      <c r="D134" s="214"/>
      <c r="E134" s="214"/>
      <c r="F134" s="214"/>
      <c r="G134" s="214"/>
      <c r="H134" s="214"/>
      <c r="I134" s="214"/>
      <c r="J134" s="214"/>
      <c r="K134" s="214"/>
      <c r="L134" s="214"/>
      <c r="M134" s="214"/>
      <c r="N134" s="214"/>
      <c r="O134" s="214"/>
      <c r="P134" s="214"/>
      <c r="Q134" s="214"/>
      <c r="R134" s="214"/>
      <c r="W134" s="4"/>
    </row>
    <row r="135" spans="1:23" x14ac:dyDescent="0.25">
      <c r="A135" s="236" t="s">
        <v>221</v>
      </c>
      <c r="B135" s="95">
        <v>2.3735810113519093E-2</v>
      </c>
      <c r="C135" s="95">
        <v>2.2603978300180835E-2</v>
      </c>
      <c r="D135" s="214"/>
      <c r="E135" s="214"/>
      <c r="F135" s="214"/>
      <c r="G135" s="214"/>
      <c r="H135" s="214"/>
      <c r="I135" s="214"/>
      <c r="J135" s="214"/>
      <c r="K135" s="214"/>
      <c r="L135" s="214"/>
      <c r="M135" s="214"/>
      <c r="N135" s="214"/>
      <c r="O135" s="214"/>
      <c r="P135" s="214"/>
      <c r="Q135" s="214"/>
      <c r="R135" s="214"/>
      <c r="W135" s="4"/>
    </row>
    <row r="136" spans="1:23" x14ac:dyDescent="0.25">
      <c r="A136" s="236" t="s">
        <v>222</v>
      </c>
      <c r="B136" s="95">
        <v>3.5999999999999997E-2</v>
      </c>
      <c r="C136" s="95">
        <v>2.8000000000000001E-2</v>
      </c>
      <c r="D136" s="214"/>
      <c r="E136" s="214"/>
      <c r="F136" s="214"/>
      <c r="G136" s="214"/>
      <c r="H136" s="214"/>
      <c r="I136" s="214"/>
      <c r="J136" s="214"/>
      <c r="K136" s="214"/>
      <c r="L136" s="214"/>
      <c r="M136" s="214"/>
      <c r="N136" s="214"/>
      <c r="O136" s="214"/>
      <c r="P136" s="214"/>
      <c r="Q136" s="214"/>
      <c r="R136" s="214"/>
      <c r="W136" s="4"/>
    </row>
    <row r="137" spans="1:23" x14ac:dyDescent="0.25">
      <c r="A137" s="236" t="s">
        <v>223</v>
      </c>
      <c r="B137" s="95">
        <v>1.2999999999999999E-2</v>
      </c>
      <c r="C137" s="95">
        <v>1.6E-2</v>
      </c>
      <c r="D137" s="214"/>
      <c r="E137" s="214"/>
      <c r="F137" s="214"/>
      <c r="G137" s="214"/>
      <c r="H137" s="214"/>
      <c r="I137" s="214"/>
      <c r="J137" s="214"/>
      <c r="K137" s="214"/>
      <c r="L137" s="214"/>
      <c r="M137" s="214"/>
      <c r="N137" s="214"/>
      <c r="O137" s="214"/>
      <c r="P137" s="214"/>
      <c r="Q137" s="214"/>
      <c r="R137" s="214"/>
      <c r="W137" s="4"/>
    </row>
    <row r="138" spans="1:23" x14ac:dyDescent="0.25">
      <c r="A138" s="236" t="s">
        <v>207</v>
      </c>
      <c r="B138" s="95" t="s">
        <v>106</v>
      </c>
      <c r="C138" s="95" t="s">
        <v>106</v>
      </c>
      <c r="D138" s="214"/>
      <c r="E138" s="214"/>
      <c r="F138" s="214"/>
      <c r="G138" s="214"/>
      <c r="H138" s="214"/>
      <c r="I138" s="214"/>
      <c r="J138" s="214"/>
      <c r="K138" s="214"/>
      <c r="L138" s="214"/>
      <c r="M138" s="214"/>
      <c r="N138" s="214"/>
      <c r="O138" s="214"/>
      <c r="P138" s="214"/>
      <c r="Q138" s="214"/>
      <c r="R138" s="214"/>
      <c r="W138" s="4"/>
    </row>
    <row r="139" spans="1:23" x14ac:dyDescent="0.25">
      <c r="A139" s="236" t="s">
        <v>224</v>
      </c>
      <c r="B139" s="95" t="s">
        <v>106</v>
      </c>
      <c r="C139" s="95" t="s">
        <v>106</v>
      </c>
      <c r="D139" s="214"/>
      <c r="E139" s="214"/>
      <c r="F139" s="214"/>
      <c r="G139" s="214"/>
      <c r="H139" s="214"/>
      <c r="I139" s="214"/>
      <c r="J139" s="214"/>
      <c r="K139" s="214"/>
      <c r="L139" s="214"/>
      <c r="M139" s="214"/>
      <c r="N139" s="214"/>
      <c r="O139" s="214"/>
      <c r="P139" s="214"/>
      <c r="Q139" s="214"/>
      <c r="R139" s="214"/>
      <c r="W139" s="4"/>
    </row>
    <row r="140" spans="1:23" x14ac:dyDescent="0.25">
      <c r="A140" s="237" t="s">
        <v>93</v>
      </c>
      <c r="B140" s="96">
        <v>0.29099999999999998</v>
      </c>
      <c r="C140" s="96">
        <v>0.29599999999999999</v>
      </c>
      <c r="D140" s="214"/>
      <c r="E140" s="214"/>
      <c r="F140" s="214"/>
      <c r="G140" s="214"/>
      <c r="H140" s="214"/>
      <c r="I140" s="214"/>
      <c r="J140" s="214"/>
      <c r="K140" s="214"/>
      <c r="L140" s="214"/>
      <c r="M140" s="214"/>
      <c r="N140" s="214"/>
      <c r="O140" s="214"/>
      <c r="P140" s="214"/>
      <c r="Q140" s="214"/>
      <c r="R140" s="214"/>
      <c r="W140" s="4"/>
    </row>
    <row r="141" spans="1:23" ht="15.75" thickBot="1" x14ac:dyDescent="0.3">
      <c r="A141" s="330">
        <v>2016</v>
      </c>
      <c r="B141" s="354" t="s">
        <v>47</v>
      </c>
      <c r="C141" s="389" t="s">
        <v>48</v>
      </c>
      <c r="D141" s="214"/>
      <c r="E141" s="214"/>
      <c r="F141" s="214"/>
      <c r="G141" s="214"/>
      <c r="H141" s="214"/>
      <c r="I141" s="214"/>
      <c r="J141" s="214"/>
      <c r="K141" s="214"/>
      <c r="L141" s="214"/>
      <c r="M141" s="214"/>
      <c r="N141" s="214"/>
      <c r="O141" s="214"/>
      <c r="P141" s="214"/>
      <c r="Q141" s="214"/>
      <c r="R141" s="214"/>
      <c r="W141" s="4"/>
    </row>
    <row r="142" spans="1:23" x14ac:dyDescent="0.25">
      <c r="A142" s="236" t="s">
        <v>217</v>
      </c>
      <c r="B142" s="95">
        <v>0.15501081470800288</v>
      </c>
      <c r="C142" s="95">
        <v>0.16949152542372878</v>
      </c>
      <c r="D142" s="214"/>
      <c r="E142" s="214"/>
      <c r="F142" s="214"/>
      <c r="G142" s="214"/>
      <c r="H142" s="214"/>
      <c r="I142" s="214"/>
      <c r="J142" s="214"/>
      <c r="K142" s="214"/>
      <c r="L142" s="214"/>
      <c r="M142" s="214"/>
      <c r="N142" s="214"/>
      <c r="O142" s="214"/>
      <c r="P142" s="214"/>
      <c r="Q142" s="214"/>
      <c r="R142" s="214"/>
      <c r="W142" s="4"/>
    </row>
    <row r="143" spans="1:23" x14ac:dyDescent="0.25">
      <c r="A143" s="236" t="s">
        <v>218</v>
      </c>
      <c r="B143" s="95">
        <v>0.11175198269646719</v>
      </c>
      <c r="C143" s="95">
        <v>0.12756467439785907</v>
      </c>
      <c r="D143" s="214"/>
      <c r="E143" s="214"/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W143" s="4"/>
    </row>
    <row r="144" spans="1:23" x14ac:dyDescent="0.25">
      <c r="A144" s="236" t="s">
        <v>219</v>
      </c>
      <c r="B144" s="95">
        <v>0.29740447007930787</v>
      </c>
      <c r="C144" s="95">
        <v>0.26523936961046685</v>
      </c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W144" s="4"/>
    </row>
    <row r="145" spans="1:23" x14ac:dyDescent="0.25">
      <c r="A145" s="236" t="s">
        <v>220</v>
      </c>
      <c r="B145" s="95">
        <v>8.8680605623648157E-2</v>
      </c>
      <c r="C145" s="95">
        <v>8.2664287838239675E-2</v>
      </c>
      <c r="D145" s="214"/>
      <c r="E145" s="214"/>
      <c r="F145" s="214"/>
      <c r="G145" s="214"/>
      <c r="H145" s="214"/>
      <c r="I145" s="214"/>
      <c r="J145" s="214"/>
      <c r="K145" s="214"/>
      <c r="L145" s="214"/>
      <c r="M145" s="214"/>
      <c r="N145" s="214"/>
      <c r="O145" s="214"/>
      <c r="P145" s="214"/>
      <c r="Q145" s="214"/>
      <c r="R145" s="214"/>
      <c r="W145" s="4"/>
    </row>
    <row r="146" spans="1:23" x14ac:dyDescent="0.25">
      <c r="A146" s="236" t="s">
        <v>221</v>
      </c>
      <c r="B146" s="95">
        <v>2.523431867339582E-2</v>
      </c>
      <c r="C146" s="95">
        <v>2.2598870056497175E-2</v>
      </c>
      <c r="D146" s="214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  <c r="O146" s="214"/>
      <c r="P146" s="214"/>
      <c r="Q146" s="214"/>
      <c r="R146" s="214"/>
      <c r="W146" s="4"/>
    </row>
    <row r="147" spans="1:23" x14ac:dyDescent="0.25">
      <c r="A147" s="236" t="s">
        <v>222</v>
      </c>
      <c r="B147" s="95">
        <v>2.5999999999999999E-2</v>
      </c>
      <c r="C147" s="95">
        <v>2.8000000000000001E-2</v>
      </c>
      <c r="D147" s="214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  <c r="O147" s="214"/>
      <c r="P147" s="214"/>
      <c r="Q147" s="214"/>
      <c r="R147" s="214"/>
      <c r="W147" s="4"/>
    </row>
    <row r="148" spans="1:23" x14ac:dyDescent="0.25">
      <c r="A148" s="236" t="s">
        <v>223</v>
      </c>
      <c r="B148" s="95">
        <v>1.4E-2</v>
      </c>
      <c r="C148" s="95">
        <v>1.4999999999999999E-2</v>
      </c>
      <c r="D148" s="214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  <c r="O148" s="214"/>
      <c r="P148" s="214"/>
      <c r="Q148" s="214"/>
      <c r="R148" s="214"/>
      <c r="W148" s="4"/>
    </row>
    <row r="149" spans="1:23" x14ac:dyDescent="0.25">
      <c r="A149" s="236" t="s">
        <v>207</v>
      </c>
      <c r="B149" s="95" t="s">
        <v>106</v>
      </c>
      <c r="C149" s="95" t="s">
        <v>106</v>
      </c>
      <c r="D149" s="214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  <c r="O149" s="214"/>
      <c r="P149" s="214"/>
      <c r="Q149" s="214"/>
      <c r="R149" s="214"/>
      <c r="W149" s="4"/>
    </row>
    <row r="150" spans="1:23" x14ac:dyDescent="0.25">
      <c r="A150" s="236" t="s">
        <v>224</v>
      </c>
      <c r="B150" s="95" t="s">
        <v>106</v>
      </c>
      <c r="C150" s="95" t="s">
        <v>106</v>
      </c>
      <c r="D150" s="214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  <c r="O150" s="214"/>
      <c r="P150" s="214"/>
      <c r="Q150" s="214"/>
      <c r="R150" s="214"/>
      <c r="W150" s="4"/>
    </row>
    <row r="151" spans="1:23" x14ac:dyDescent="0.25">
      <c r="A151" s="237" t="s">
        <v>93</v>
      </c>
      <c r="B151" s="96">
        <v>0.28199999999999997</v>
      </c>
      <c r="C151" s="96">
        <v>0.29499999999999998</v>
      </c>
      <c r="D151" s="214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  <c r="O151" s="214"/>
      <c r="P151" s="214"/>
      <c r="Q151" s="214"/>
      <c r="R151" s="214"/>
      <c r="W151" s="4"/>
    </row>
    <row r="152" spans="1:23" ht="15.75" thickBot="1" x14ac:dyDescent="0.3">
      <c r="A152" s="330">
        <v>2014</v>
      </c>
      <c r="B152" s="354" t="s">
        <v>47</v>
      </c>
      <c r="C152" s="389" t="s">
        <v>48</v>
      </c>
      <c r="D152" s="214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W152" s="4"/>
    </row>
    <row r="153" spans="1:23" x14ac:dyDescent="0.25">
      <c r="A153" s="236" t="s">
        <v>217</v>
      </c>
      <c r="B153" s="95">
        <v>0.1752136752136752</v>
      </c>
      <c r="C153" s="95">
        <v>0.18814814814814812</v>
      </c>
      <c r="D153" s="214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  <c r="O153" s="214"/>
      <c r="P153" s="214"/>
      <c r="Q153" s="214"/>
      <c r="R153" s="214"/>
      <c r="W153" s="4"/>
    </row>
    <row r="154" spans="1:23" x14ac:dyDescent="0.25">
      <c r="A154" s="236" t="s">
        <v>218</v>
      </c>
      <c r="B154" s="95">
        <v>0.12905982905982907</v>
      </c>
      <c r="C154" s="95">
        <v>9.7777777777777783E-2</v>
      </c>
      <c r="D154" s="214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  <c r="O154" s="214"/>
      <c r="P154" s="214"/>
      <c r="Q154" s="214"/>
      <c r="R154" s="214"/>
      <c r="W154" s="4"/>
    </row>
    <row r="155" spans="1:23" x14ac:dyDescent="0.25">
      <c r="A155" s="236" t="s">
        <v>219</v>
      </c>
      <c r="B155" s="95" t="s">
        <v>106</v>
      </c>
      <c r="C155" s="95" t="s">
        <v>106</v>
      </c>
      <c r="D155" s="214"/>
      <c r="E155" s="214"/>
      <c r="F155" s="214"/>
      <c r="G155" s="214"/>
      <c r="H155" s="214"/>
      <c r="I155" s="214"/>
      <c r="J155" s="214"/>
      <c r="K155" s="214"/>
      <c r="L155" s="214"/>
      <c r="M155" s="214"/>
      <c r="N155" s="214"/>
      <c r="O155" s="214"/>
      <c r="P155" s="214"/>
      <c r="Q155" s="214"/>
      <c r="R155" s="214"/>
      <c r="W155" s="4"/>
    </row>
    <row r="156" spans="1:23" x14ac:dyDescent="0.25">
      <c r="A156" s="236" t="s">
        <v>220</v>
      </c>
      <c r="B156" s="95" t="s">
        <v>106</v>
      </c>
      <c r="C156" s="95" t="s">
        <v>106</v>
      </c>
      <c r="D156" s="214"/>
      <c r="E156" s="214"/>
      <c r="F156" s="214"/>
      <c r="G156" s="214"/>
      <c r="H156" s="214"/>
      <c r="I156" s="214"/>
      <c r="J156" s="214"/>
      <c r="K156" s="214"/>
      <c r="L156" s="214"/>
      <c r="M156" s="214"/>
      <c r="N156" s="214"/>
      <c r="O156" s="214"/>
      <c r="P156" s="214"/>
      <c r="Q156" s="214"/>
      <c r="R156" s="214"/>
      <c r="W156" s="4"/>
    </row>
    <row r="157" spans="1:23" x14ac:dyDescent="0.25">
      <c r="A157" s="236" t="s">
        <v>221</v>
      </c>
      <c r="B157" s="95">
        <v>5.128205128205128E-2</v>
      </c>
      <c r="C157" s="95">
        <v>5.0370370370370371E-2</v>
      </c>
      <c r="D157" s="214"/>
      <c r="E157" s="214"/>
      <c r="F157" s="214"/>
      <c r="G157" s="214"/>
      <c r="H157" s="214"/>
      <c r="I157" s="214"/>
      <c r="J157" s="214"/>
      <c r="K157" s="214"/>
      <c r="L157" s="214"/>
      <c r="M157" s="214"/>
      <c r="N157" s="214"/>
      <c r="O157" s="214"/>
      <c r="P157" s="214"/>
      <c r="Q157" s="214"/>
      <c r="R157" s="214"/>
      <c r="W157" s="4"/>
    </row>
    <row r="158" spans="1:23" x14ac:dyDescent="0.25">
      <c r="A158" s="236" t="s">
        <v>222</v>
      </c>
      <c r="B158" s="95">
        <v>3.5042735042735043E-2</v>
      </c>
      <c r="C158" s="95">
        <v>3.7037037037037035E-2</v>
      </c>
      <c r="D158" s="214"/>
      <c r="E158" s="214"/>
      <c r="F158" s="214"/>
      <c r="G158" s="214"/>
      <c r="H158" s="214"/>
      <c r="I158" s="214"/>
      <c r="J158" s="214"/>
      <c r="K158" s="214"/>
      <c r="L158" s="214"/>
      <c r="M158" s="214"/>
      <c r="N158" s="214"/>
      <c r="O158" s="214"/>
      <c r="P158" s="214"/>
      <c r="Q158" s="214"/>
      <c r="R158" s="214"/>
      <c r="W158" s="4"/>
    </row>
    <row r="159" spans="1:23" x14ac:dyDescent="0.25">
      <c r="A159" s="236" t="s">
        <v>223</v>
      </c>
      <c r="B159" s="95">
        <v>1.5384615384615385E-2</v>
      </c>
      <c r="C159" s="95">
        <v>1.9259259259259261E-2</v>
      </c>
      <c r="D159" s="214"/>
      <c r="E159" s="214"/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W159" s="4"/>
    </row>
    <row r="160" spans="1:23" x14ac:dyDescent="0.25">
      <c r="A160" s="236" t="s">
        <v>207</v>
      </c>
      <c r="B160" s="95">
        <v>0.25384615384615383</v>
      </c>
      <c r="C160" s="95">
        <v>0.22888888888888889</v>
      </c>
      <c r="D160" s="214"/>
      <c r="E160" s="214"/>
      <c r="F160" s="214"/>
      <c r="G160" s="214"/>
      <c r="H160" s="214"/>
      <c r="I160" s="214"/>
      <c r="J160" s="214"/>
      <c r="K160" s="214"/>
      <c r="L160" s="214"/>
      <c r="M160" s="214"/>
      <c r="N160" s="214"/>
      <c r="O160" s="214"/>
      <c r="P160" s="214"/>
      <c r="Q160" s="214"/>
      <c r="R160" s="214"/>
      <c r="W160" s="4"/>
    </row>
    <row r="161" spans="1:23" x14ac:dyDescent="0.25">
      <c r="A161" s="236" t="s">
        <v>224</v>
      </c>
      <c r="B161" s="95">
        <v>8.7179487179487189E-2</v>
      </c>
      <c r="C161" s="95">
        <v>7.5555555555555542E-2</v>
      </c>
      <c r="D161" s="214"/>
      <c r="E161" s="214"/>
      <c r="F161" s="214"/>
      <c r="G161" s="214"/>
      <c r="H161" s="214"/>
      <c r="I161" s="214"/>
      <c r="J161" s="214"/>
      <c r="K161" s="214"/>
      <c r="L161" s="214"/>
      <c r="M161" s="214"/>
      <c r="N161" s="214"/>
      <c r="O161" s="214"/>
      <c r="P161" s="214"/>
      <c r="Q161" s="214"/>
      <c r="R161" s="214"/>
      <c r="W161" s="4"/>
    </row>
    <row r="162" spans="1:23" ht="15.75" thickBot="1" x14ac:dyDescent="0.3">
      <c r="A162" s="237" t="s">
        <v>93</v>
      </c>
      <c r="B162" s="96">
        <v>0.25299145299145298</v>
      </c>
      <c r="C162" s="96">
        <v>0.30296296296296299</v>
      </c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W162" s="4"/>
    </row>
    <row r="163" spans="1:23" ht="15.75" thickBot="1" x14ac:dyDescent="0.3">
      <c r="A163" s="330">
        <v>2012</v>
      </c>
      <c r="B163" s="354" t="s">
        <v>47</v>
      </c>
      <c r="C163" s="389" t="s">
        <v>48</v>
      </c>
      <c r="D163" s="214"/>
      <c r="E163" s="214"/>
      <c r="F163" s="214"/>
      <c r="G163" s="214"/>
      <c r="H163" s="214"/>
      <c r="I163" s="214"/>
      <c r="J163" s="214"/>
      <c r="K163" s="214"/>
      <c r="L163" s="214"/>
      <c r="M163" s="214"/>
      <c r="N163" s="214"/>
      <c r="O163" s="214"/>
      <c r="P163" s="214"/>
      <c r="Q163" s="214"/>
      <c r="R163" s="214"/>
      <c r="W163" s="4"/>
    </row>
    <row r="164" spans="1:23" x14ac:dyDescent="0.25">
      <c r="A164" s="236" t="s">
        <v>217</v>
      </c>
      <c r="B164" s="95">
        <v>0.25389948006932411</v>
      </c>
      <c r="C164" s="95">
        <v>0.23885109599395313</v>
      </c>
      <c r="D164" s="214"/>
      <c r="E164" s="214"/>
      <c r="F164" s="214"/>
      <c r="G164" s="214"/>
      <c r="H164" s="214"/>
      <c r="I164" s="214"/>
      <c r="J164" s="214"/>
      <c r="K164" s="214"/>
      <c r="L164" s="214"/>
      <c r="M164" s="214"/>
      <c r="N164" s="214"/>
      <c r="O164" s="214"/>
      <c r="P164" s="214"/>
      <c r="Q164" s="214"/>
      <c r="R164" s="214"/>
      <c r="W164" s="4"/>
    </row>
    <row r="165" spans="1:23" x14ac:dyDescent="0.25">
      <c r="A165" s="236" t="s">
        <v>218</v>
      </c>
      <c r="B165" s="95">
        <v>0.134315424610052</v>
      </c>
      <c r="C165" s="95">
        <v>0.14588057445200303</v>
      </c>
      <c r="D165" s="214"/>
      <c r="E165" s="214"/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W165" s="4"/>
    </row>
    <row r="166" spans="1:23" x14ac:dyDescent="0.25">
      <c r="A166" s="236" t="s">
        <v>219</v>
      </c>
      <c r="B166" s="95" t="s">
        <v>106</v>
      </c>
      <c r="C166" s="95" t="s">
        <v>106</v>
      </c>
      <c r="D166" s="214"/>
      <c r="E166" s="214"/>
      <c r="F166" s="214"/>
      <c r="G166" s="214"/>
      <c r="H166" s="214"/>
      <c r="I166" s="214"/>
      <c r="J166" s="214"/>
      <c r="K166" s="214"/>
      <c r="L166" s="214"/>
      <c r="M166" s="214"/>
      <c r="N166" s="214"/>
      <c r="O166" s="214"/>
      <c r="P166" s="214"/>
      <c r="Q166" s="214"/>
      <c r="R166" s="214"/>
      <c r="W166" s="4"/>
    </row>
    <row r="167" spans="1:23" x14ac:dyDescent="0.25">
      <c r="A167" s="236" t="s">
        <v>220</v>
      </c>
      <c r="B167" s="95" t="s">
        <v>106</v>
      </c>
      <c r="C167" s="95" t="s">
        <v>106</v>
      </c>
      <c r="D167" s="214"/>
      <c r="E167" s="214"/>
      <c r="F167" s="214"/>
      <c r="G167" s="214"/>
      <c r="H167" s="214"/>
      <c r="I167" s="214"/>
      <c r="J167" s="214"/>
      <c r="K167" s="214"/>
      <c r="L167" s="214"/>
      <c r="M167" s="214"/>
      <c r="N167" s="214"/>
      <c r="O167" s="214"/>
      <c r="P167" s="214"/>
      <c r="Q167" s="214"/>
      <c r="R167" s="214"/>
      <c r="W167" s="4"/>
    </row>
    <row r="168" spans="1:23" x14ac:dyDescent="0.25">
      <c r="A168" s="236" t="s">
        <v>221</v>
      </c>
      <c r="B168" s="95">
        <v>5.9792027729636051E-2</v>
      </c>
      <c r="C168" s="95">
        <v>3.7037037037037035E-2</v>
      </c>
      <c r="D168" s="214"/>
      <c r="E168" s="214"/>
      <c r="F168" s="214"/>
      <c r="G168" s="214"/>
      <c r="H168" s="214"/>
      <c r="I168" s="214"/>
      <c r="J168" s="214"/>
      <c r="K168" s="214"/>
      <c r="L168" s="214"/>
      <c r="M168" s="214"/>
      <c r="N168" s="214"/>
      <c r="O168" s="214"/>
      <c r="P168" s="214"/>
      <c r="Q168" s="214"/>
      <c r="R168" s="214"/>
      <c r="W168" s="4"/>
    </row>
    <row r="169" spans="1:23" x14ac:dyDescent="0.25">
      <c r="A169" s="236" t="s">
        <v>222</v>
      </c>
      <c r="B169" s="95">
        <v>5.2859618717504331E-2</v>
      </c>
      <c r="C169" s="95">
        <v>4.6863189720332585E-2</v>
      </c>
      <c r="D169" s="214"/>
      <c r="E169" s="214"/>
      <c r="F169" s="214"/>
      <c r="G169" s="214"/>
      <c r="H169" s="214"/>
      <c r="I169" s="214"/>
      <c r="J169" s="214"/>
      <c r="K169" s="214"/>
      <c r="L169" s="214"/>
      <c r="M169" s="214"/>
      <c r="N169" s="214"/>
      <c r="O169" s="214"/>
      <c r="P169" s="214"/>
      <c r="Q169" s="214"/>
      <c r="R169" s="214"/>
      <c r="W169" s="4"/>
    </row>
    <row r="170" spans="1:23" x14ac:dyDescent="0.25">
      <c r="A170" s="236" t="s">
        <v>223</v>
      </c>
      <c r="B170" s="95">
        <v>1.3864818024263431E-2</v>
      </c>
      <c r="C170" s="95">
        <v>2.1919879062736201E-2</v>
      </c>
      <c r="D170" s="214"/>
      <c r="E170" s="214"/>
      <c r="F170" s="214"/>
      <c r="G170" s="214"/>
      <c r="H170" s="214"/>
      <c r="I170" s="214"/>
      <c r="J170" s="214"/>
      <c r="K170" s="214"/>
      <c r="L170" s="214"/>
      <c r="M170" s="214"/>
      <c r="N170" s="214"/>
      <c r="O170" s="214"/>
      <c r="P170" s="214"/>
      <c r="Q170" s="214"/>
      <c r="R170" s="214"/>
      <c r="W170" s="4"/>
    </row>
    <row r="171" spans="1:23" x14ac:dyDescent="0.25">
      <c r="A171" s="236" t="s">
        <v>207</v>
      </c>
      <c r="B171" s="95">
        <v>0.24176776429809357</v>
      </c>
      <c r="C171" s="95">
        <v>0.2275132275132275</v>
      </c>
      <c r="D171" s="214"/>
      <c r="E171" s="214"/>
      <c r="F171" s="214"/>
      <c r="G171" s="214"/>
      <c r="H171" s="214"/>
      <c r="I171" s="214"/>
      <c r="J171" s="214"/>
      <c r="K171" s="214"/>
      <c r="L171" s="214"/>
      <c r="M171" s="214"/>
      <c r="N171" s="214"/>
      <c r="O171" s="214"/>
      <c r="P171" s="214"/>
      <c r="Q171" s="214"/>
      <c r="R171" s="214"/>
      <c r="W171" s="4"/>
    </row>
    <row r="172" spans="1:23" x14ac:dyDescent="0.25">
      <c r="A172" s="236" t="s">
        <v>224</v>
      </c>
      <c r="B172" s="95">
        <v>5.892547660311958E-2</v>
      </c>
      <c r="C172" s="95">
        <v>5.7445200302343159E-2</v>
      </c>
      <c r="D172" s="214"/>
      <c r="E172" s="214"/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W172" s="4"/>
    </row>
    <row r="173" spans="1:23" ht="15.75" thickBot="1" x14ac:dyDescent="0.3">
      <c r="A173" s="237" t="s">
        <v>93</v>
      </c>
      <c r="B173" s="96">
        <v>0.18457538994800696</v>
      </c>
      <c r="C173" s="96">
        <v>0.22448979591836735</v>
      </c>
      <c r="D173" s="214"/>
      <c r="E173" s="214"/>
      <c r="F173" s="214"/>
      <c r="G173" s="214"/>
      <c r="H173" s="214"/>
      <c r="I173" s="214"/>
      <c r="J173" s="214"/>
      <c r="K173" s="214"/>
      <c r="L173" s="214"/>
      <c r="M173" s="214"/>
      <c r="N173" s="214"/>
      <c r="O173" s="214"/>
      <c r="P173" s="214"/>
      <c r="Q173" s="214"/>
      <c r="R173" s="214"/>
      <c r="W173" s="4"/>
    </row>
    <row r="174" spans="1:23" ht="15.75" thickBot="1" x14ac:dyDescent="0.3">
      <c r="A174" s="330">
        <v>2009</v>
      </c>
      <c r="B174" s="354" t="s">
        <v>47</v>
      </c>
      <c r="C174" s="389" t="s">
        <v>48</v>
      </c>
      <c r="D174" s="214"/>
      <c r="E174" s="214"/>
      <c r="F174" s="214"/>
      <c r="G174" s="214"/>
      <c r="H174" s="214"/>
      <c r="I174" s="214"/>
      <c r="J174" s="214"/>
      <c r="K174" s="214"/>
      <c r="L174" s="214"/>
      <c r="M174" s="214"/>
      <c r="N174" s="214"/>
      <c r="O174" s="214"/>
      <c r="P174" s="214"/>
      <c r="Q174" s="214"/>
      <c r="R174" s="214"/>
      <c r="W174" s="4"/>
    </row>
    <row r="175" spans="1:23" x14ac:dyDescent="0.25">
      <c r="A175" s="236" t="s">
        <v>217</v>
      </c>
      <c r="B175" s="95">
        <v>0.21203953279424981</v>
      </c>
      <c r="C175" s="95">
        <v>0.19383259911894274</v>
      </c>
      <c r="D175" s="214"/>
      <c r="E175" s="214"/>
      <c r="F175" s="214"/>
      <c r="G175" s="214"/>
      <c r="H175" s="214"/>
      <c r="I175" s="214"/>
      <c r="J175" s="214"/>
      <c r="K175" s="214"/>
      <c r="L175" s="214"/>
      <c r="M175" s="214"/>
      <c r="N175" s="214"/>
      <c r="O175" s="214"/>
      <c r="P175" s="214"/>
      <c r="Q175" s="214"/>
      <c r="R175" s="214"/>
      <c r="W175" s="4"/>
    </row>
    <row r="176" spans="1:23" x14ac:dyDescent="0.25">
      <c r="A176" s="236" t="s">
        <v>218</v>
      </c>
      <c r="B176" s="95">
        <v>0.16711590296495957</v>
      </c>
      <c r="C176" s="95">
        <v>0.17180616740088106</v>
      </c>
      <c r="D176" s="214"/>
      <c r="E176" s="214"/>
      <c r="F176" s="214"/>
      <c r="G176" s="214"/>
      <c r="H176" s="214"/>
      <c r="I176" s="214"/>
      <c r="J176" s="214"/>
      <c r="K176" s="214"/>
      <c r="L176" s="214"/>
      <c r="M176" s="214"/>
      <c r="N176" s="214"/>
      <c r="O176" s="214"/>
      <c r="P176" s="214"/>
      <c r="Q176" s="214"/>
      <c r="R176" s="214"/>
      <c r="W176" s="4"/>
    </row>
    <row r="177" spans="1:23" x14ac:dyDescent="0.25">
      <c r="A177" s="236" t="s">
        <v>219</v>
      </c>
      <c r="B177" s="95" t="s">
        <v>106</v>
      </c>
      <c r="C177" s="95" t="s">
        <v>106</v>
      </c>
      <c r="D177" s="214"/>
      <c r="E177" s="214"/>
      <c r="F177" s="214"/>
      <c r="G177" s="214"/>
      <c r="H177" s="214"/>
      <c r="I177" s="214"/>
      <c r="J177" s="214"/>
      <c r="K177" s="214"/>
      <c r="L177" s="214"/>
      <c r="M177" s="214"/>
      <c r="N177" s="214"/>
      <c r="O177" s="214"/>
      <c r="P177" s="214"/>
      <c r="Q177" s="214"/>
      <c r="R177" s="214"/>
      <c r="W177" s="4"/>
    </row>
    <row r="178" spans="1:23" x14ac:dyDescent="0.25">
      <c r="A178" s="236" t="s">
        <v>220</v>
      </c>
      <c r="B178" s="95" t="s">
        <v>106</v>
      </c>
      <c r="C178" s="95" t="s">
        <v>106</v>
      </c>
      <c r="D178" s="214"/>
      <c r="E178" s="214"/>
      <c r="F178" s="214"/>
      <c r="G178" s="214"/>
      <c r="H178" s="214"/>
      <c r="I178" s="214"/>
      <c r="J178" s="214"/>
      <c r="K178" s="214"/>
      <c r="L178" s="214"/>
      <c r="M178" s="214"/>
      <c r="N178" s="214"/>
      <c r="O178" s="214"/>
      <c r="P178" s="214"/>
      <c r="Q178" s="214"/>
      <c r="R178" s="214"/>
      <c r="W178" s="4"/>
    </row>
    <row r="179" spans="1:23" x14ac:dyDescent="0.25">
      <c r="A179" s="236" t="s">
        <v>221</v>
      </c>
      <c r="B179" s="95">
        <v>3.7735849056603772E-2</v>
      </c>
      <c r="C179" s="95">
        <v>2.3494860499265788E-2</v>
      </c>
      <c r="D179" s="214"/>
      <c r="E179" s="214"/>
      <c r="F179" s="214"/>
      <c r="G179" s="214"/>
      <c r="H179" s="214"/>
      <c r="I179" s="214"/>
      <c r="J179" s="214"/>
      <c r="K179" s="214"/>
      <c r="L179" s="214"/>
      <c r="M179" s="214"/>
      <c r="N179" s="214"/>
      <c r="O179" s="214"/>
      <c r="P179" s="214"/>
      <c r="Q179" s="214"/>
      <c r="R179" s="214"/>
      <c r="W179" s="4"/>
    </row>
    <row r="180" spans="1:23" x14ac:dyDescent="0.25">
      <c r="A180" s="236" t="s">
        <v>222</v>
      </c>
      <c r="B180" s="95">
        <v>1.4375561545372869E-2</v>
      </c>
      <c r="C180" s="95">
        <v>1.6886930983847283E-2</v>
      </c>
      <c r="D180" s="214"/>
      <c r="E180" s="214"/>
      <c r="F180" s="214"/>
      <c r="G180" s="214"/>
      <c r="H180" s="214"/>
      <c r="I180" s="214"/>
      <c r="J180" s="214"/>
      <c r="K180" s="214"/>
      <c r="L180" s="214"/>
      <c r="M180" s="214"/>
      <c r="N180" s="214"/>
      <c r="O180" s="214"/>
      <c r="P180" s="214"/>
      <c r="Q180" s="214"/>
      <c r="R180" s="214"/>
      <c r="W180" s="4"/>
    </row>
    <row r="181" spans="1:23" x14ac:dyDescent="0.25">
      <c r="A181" s="236" t="s">
        <v>223</v>
      </c>
      <c r="B181" s="95">
        <v>2.0664869721473494E-2</v>
      </c>
      <c r="C181" s="95">
        <v>2.3494860499265788E-2</v>
      </c>
      <c r="D181" s="214"/>
      <c r="E181" s="214"/>
      <c r="F181" s="214"/>
      <c r="G181" s="214"/>
      <c r="H181" s="214"/>
      <c r="I181" s="214"/>
      <c r="J181" s="214"/>
      <c r="K181" s="214"/>
      <c r="L181" s="214"/>
      <c r="M181" s="214"/>
      <c r="N181" s="214"/>
      <c r="O181" s="214"/>
      <c r="P181" s="214"/>
      <c r="Q181" s="214"/>
      <c r="R181" s="214"/>
      <c r="W181" s="4"/>
    </row>
    <row r="182" spans="1:23" x14ac:dyDescent="0.25">
      <c r="A182" s="236" t="s">
        <v>207</v>
      </c>
      <c r="B182" s="95">
        <v>0.1527403414195867</v>
      </c>
      <c r="C182" s="95">
        <v>0.15051395007342144</v>
      </c>
      <c r="D182" s="214"/>
      <c r="E182" s="214"/>
      <c r="F182" s="214"/>
      <c r="G182" s="214"/>
      <c r="H182" s="214"/>
      <c r="I182" s="214"/>
      <c r="J182" s="214"/>
      <c r="K182" s="214"/>
      <c r="L182" s="214"/>
      <c r="M182" s="214"/>
      <c r="N182" s="214"/>
      <c r="O182" s="214"/>
      <c r="P182" s="214"/>
      <c r="Q182" s="214"/>
      <c r="R182" s="214"/>
    </row>
    <row r="183" spans="1:23" x14ac:dyDescent="0.25">
      <c r="A183" s="236" t="s">
        <v>224</v>
      </c>
      <c r="B183" s="95">
        <v>6.0197663971248878E-2</v>
      </c>
      <c r="C183" s="95">
        <v>4.6255506607929514E-2</v>
      </c>
      <c r="D183" s="214"/>
      <c r="E183" s="214"/>
      <c r="F183" s="214"/>
      <c r="G183" s="214"/>
      <c r="H183" s="214"/>
      <c r="I183" s="214"/>
      <c r="J183" s="214"/>
      <c r="K183" s="214"/>
      <c r="L183" s="214"/>
      <c r="M183" s="214"/>
      <c r="N183" s="214"/>
      <c r="O183" s="214"/>
      <c r="P183" s="214"/>
      <c r="Q183" s="214"/>
      <c r="R183" s="214"/>
    </row>
    <row r="184" spans="1:23" ht="15.75" thickBot="1" x14ac:dyDescent="0.3">
      <c r="A184" s="237" t="s">
        <v>93</v>
      </c>
      <c r="B184" s="96">
        <v>0.33513027852650495</v>
      </c>
      <c r="C184" s="96">
        <v>0.37371512481644648</v>
      </c>
      <c r="D184" s="214"/>
      <c r="E184" s="214"/>
      <c r="F184" s="214"/>
      <c r="G184" s="214"/>
      <c r="H184" s="214"/>
      <c r="I184" s="214"/>
      <c r="J184" s="214"/>
      <c r="K184" s="214"/>
      <c r="L184" s="214"/>
      <c r="M184" s="214"/>
      <c r="N184" s="214"/>
      <c r="O184" s="214"/>
      <c r="P184" s="214"/>
      <c r="Q184" s="214"/>
      <c r="R184" s="214"/>
    </row>
    <row r="185" spans="1:23" ht="15.75" thickBot="1" x14ac:dyDescent="0.3">
      <c r="A185" s="330">
        <v>2008</v>
      </c>
      <c r="B185" s="354" t="s">
        <v>47</v>
      </c>
      <c r="C185" s="389" t="s">
        <v>48</v>
      </c>
      <c r="D185" s="214"/>
      <c r="E185" s="214"/>
      <c r="F185" s="214"/>
      <c r="G185" s="214"/>
      <c r="H185" s="214"/>
      <c r="I185" s="214"/>
      <c r="J185" s="214"/>
      <c r="K185" s="214"/>
      <c r="L185" s="214"/>
      <c r="M185" s="214"/>
      <c r="N185" s="214"/>
      <c r="O185" s="214"/>
      <c r="P185" s="214"/>
      <c r="Q185" s="214"/>
      <c r="R185" s="214"/>
    </row>
    <row r="186" spans="1:23" x14ac:dyDescent="0.25">
      <c r="A186" s="236" t="s">
        <v>217</v>
      </c>
      <c r="B186" s="95">
        <v>0.26621735467565288</v>
      </c>
      <c r="C186" s="95">
        <v>0.22665662650602406</v>
      </c>
      <c r="D186" s="214"/>
      <c r="E186" s="214"/>
      <c r="F186" s="214"/>
      <c r="G186" s="214"/>
      <c r="H186" s="214"/>
      <c r="I186" s="214"/>
      <c r="J186" s="214"/>
      <c r="K186" s="214"/>
      <c r="L186" s="214"/>
      <c r="M186" s="214"/>
      <c r="N186" s="214"/>
      <c r="O186" s="214"/>
      <c r="P186" s="214"/>
      <c r="Q186" s="214"/>
      <c r="R186" s="214"/>
    </row>
    <row r="187" spans="1:23" x14ac:dyDescent="0.25">
      <c r="A187" s="240" t="s">
        <v>218</v>
      </c>
      <c r="B187" s="95">
        <v>0.20893007582139847</v>
      </c>
      <c r="C187" s="95">
        <v>0.27183734939759036</v>
      </c>
      <c r="D187" s="214"/>
    </row>
    <row r="188" spans="1:23" x14ac:dyDescent="0.25">
      <c r="A188" s="240" t="s">
        <v>219</v>
      </c>
      <c r="B188" s="95" t="s">
        <v>106</v>
      </c>
      <c r="C188" s="95" t="s">
        <v>106</v>
      </c>
      <c r="D188" s="214"/>
    </row>
    <row r="189" spans="1:23" x14ac:dyDescent="0.25">
      <c r="A189" s="240" t="s">
        <v>220</v>
      </c>
      <c r="B189" s="95" t="s">
        <v>106</v>
      </c>
      <c r="C189" s="95" t="s">
        <v>106</v>
      </c>
      <c r="D189" s="214"/>
    </row>
    <row r="190" spans="1:23" x14ac:dyDescent="0.25">
      <c r="A190" s="240" t="s">
        <v>221</v>
      </c>
      <c r="B190" s="95">
        <v>4.8862679022746415E-2</v>
      </c>
      <c r="C190" s="95">
        <v>3.2379518072289157E-2</v>
      </c>
      <c r="D190" s="214"/>
    </row>
    <row r="191" spans="1:23" x14ac:dyDescent="0.25">
      <c r="A191" s="240" t="s">
        <v>222</v>
      </c>
      <c r="B191" s="95">
        <v>1.6849199663016005E-2</v>
      </c>
      <c r="C191" s="95">
        <v>9.7891566265060244E-3</v>
      </c>
      <c r="D191" s="214"/>
    </row>
    <row r="192" spans="1:23" x14ac:dyDescent="0.25">
      <c r="A192" s="240" t="s">
        <v>223</v>
      </c>
      <c r="B192" s="95">
        <v>1.9376579612468407E-2</v>
      </c>
      <c r="C192" s="95">
        <v>1.5060240963855422E-2</v>
      </c>
      <c r="D192" s="214"/>
    </row>
    <row r="193" spans="1:4" x14ac:dyDescent="0.25">
      <c r="A193" s="240" t="s">
        <v>207</v>
      </c>
      <c r="B193" s="95">
        <v>0.14995787700084245</v>
      </c>
      <c r="C193" s="95">
        <v>0.16566265060240964</v>
      </c>
      <c r="D193" s="214"/>
    </row>
    <row r="194" spans="1:4" x14ac:dyDescent="0.25">
      <c r="A194" s="240" t="s">
        <v>224</v>
      </c>
      <c r="B194" s="95">
        <v>9.8567818028643645E-2</v>
      </c>
      <c r="C194" s="95">
        <v>8.5090361445783136E-2</v>
      </c>
      <c r="D194" s="214"/>
    </row>
    <row r="195" spans="1:4" ht="15.75" thickBot="1" x14ac:dyDescent="0.3">
      <c r="A195" s="237" t="s">
        <v>93</v>
      </c>
      <c r="B195" s="96">
        <v>0.19123841617523166</v>
      </c>
      <c r="C195" s="96">
        <v>0.19352409638554216</v>
      </c>
      <c r="D195" s="214"/>
    </row>
    <row r="196" spans="1:4" ht="15.75" thickBot="1" x14ac:dyDescent="0.3">
      <c r="A196" s="275">
        <v>2007</v>
      </c>
      <c r="B196" s="307" t="s">
        <v>47</v>
      </c>
      <c r="C196" s="308" t="s">
        <v>48</v>
      </c>
      <c r="D196" s="214"/>
    </row>
    <row r="197" spans="1:4" x14ac:dyDescent="0.25">
      <c r="A197" s="240" t="s">
        <v>217</v>
      </c>
      <c r="B197" s="24">
        <v>0.21366782006920418</v>
      </c>
      <c r="C197" s="24">
        <v>0.234375</v>
      </c>
    </row>
    <row r="198" spans="1:4" x14ac:dyDescent="0.25">
      <c r="A198" s="240" t="s">
        <v>218</v>
      </c>
      <c r="B198" s="24">
        <v>0.16176470588235292</v>
      </c>
      <c r="C198" s="24">
        <v>0.15699404761904762</v>
      </c>
    </row>
    <row r="199" spans="1:4" x14ac:dyDescent="0.25">
      <c r="A199" s="240" t="s">
        <v>219</v>
      </c>
      <c r="B199" s="24" t="s">
        <v>106</v>
      </c>
      <c r="C199" s="24" t="s">
        <v>106</v>
      </c>
    </row>
    <row r="200" spans="1:4" x14ac:dyDescent="0.25">
      <c r="A200" s="240" t="s">
        <v>220</v>
      </c>
      <c r="B200" s="24" t="s">
        <v>106</v>
      </c>
      <c r="C200" s="24" t="s">
        <v>106</v>
      </c>
    </row>
    <row r="201" spans="1:4" x14ac:dyDescent="0.25">
      <c r="A201" s="240" t="s">
        <v>221</v>
      </c>
      <c r="B201" s="24">
        <v>5.536332179930796E-2</v>
      </c>
      <c r="C201" s="24">
        <v>4.0922619047619048E-2</v>
      </c>
    </row>
    <row r="202" spans="1:4" x14ac:dyDescent="0.25">
      <c r="A202" s="240" t="s">
        <v>222</v>
      </c>
      <c r="B202" s="24">
        <v>1.7301038062283738E-3</v>
      </c>
      <c r="C202" s="24">
        <v>2.976190476190476E-3</v>
      </c>
    </row>
    <row r="203" spans="1:4" x14ac:dyDescent="0.25">
      <c r="A203" s="240" t="s">
        <v>223</v>
      </c>
      <c r="B203" s="24">
        <v>7.4394463667820071E-2</v>
      </c>
      <c r="C203" s="24">
        <v>6.3988095238095233E-2</v>
      </c>
    </row>
    <row r="204" spans="1:4" x14ac:dyDescent="0.25">
      <c r="A204" s="240" t="s">
        <v>207</v>
      </c>
      <c r="B204" s="24">
        <v>0.18339100346020762</v>
      </c>
      <c r="C204" s="24">
        <v>0.17931547619047619</v>
      </c>
    </row>
    <row r="205" spans="1:4" x14ac:dyDescent="0.25">
      <c r="A205" s="240" t="s">
        <v>224</v>
      </c>
      <c r="B205" s="24">
        <v>0.10553633217993079</v>
      </c>
      <c r="C205" s="24">
        <v>9.2261904761904753E-2</v>
      </c>
    </row>
    <row r="206" spans="1:4" x14ac:dyDescent="0.25">
      <c r="A206" s="237" t="s">
        <v>93</v>
      </c>
      <c r="B206" s="24">
        <v>0.20415224913494812</v>
      </c>
      <c r="C206" s="24">
        <v>0.22916666666666669</v>
      </c>
    </row>
    <row r="207" spans="1:4" ht="15.75" thickBot="1" x14ac:dyDescent="0.3">
      <c r="A207" s="275">
        <v>2006</v>
      </c>
      <c r="B207" s="298" t="s">
        <v>47</v>
      </c>
      <c r="C207" s="299" t="s">
        <v>48</v>
      </c>
    </row>
    <row r="208" spans="1:4" x14ac:dyDescent="0.25">
      <c r="A208" s="240" t="s">
        <v>217</v>
      </c>
      <c r="B208" s="24" t="s">
        <v>106</v>
      </c>
      <c r="C208" s="24" t="s">
        <v>106</v>
      </c>
    </row>
    <row r="209" spans="1:6" x14ac:dyDescent="0.25">
      <c r="A209" s="240" t="s">
        <v>218</v>
      </c>
      <c r="B209" s="24" t="s">
        <v>106</v>
      </c>
      <c r="C209" s="24" t="s">
        <v>106</v>
      </c>
    </row>
    <row r="210" spans="1:6" x14ac:dyDescent="0.25">
      <c r="A210" s="240" t="s">
        <v>219</v>
      </c>
      <c r="B210" s="24" t="s">
        <v>106</v>
      </c>
      <c r="C210" s="24" t="s">
        <v>106</v>
      </c>
    </row>
    <row r="211" spans="1:6" x14ac:dyDescent="0.25">
      <c r="A211" s="240" t="s">
        <v>220</v>
      </c>
      <c r="B211" s="24" t="s">
        <v>106</v>
      </c>
      <c r="C211" s="24" t="s">
        <v>106</v>
      </c>
    </row>
    <row r="212" spans="1:6" x14ac:dyDescent="0.25">
      <c r="A212" s="240" t="s">
        <v>221</v>
      </c>
      <c r="B212" s="24" t="s">
        <v>106</v>
      </c>
      <c r="C212" s="24" t="s">
        <v>106</v>
      </c>
    </row>
    <row r="213" spans="1:6" x14ac:dyDescent="0.25">
      <c r="A213" s="240" t="s">
        <v>222</v>
      </c>
      <c r="B213" s="24" t="s">
        <v>106</v>
      </c>
      <c r="C213" s="24" t="s">
        <v>106</v>
      </c>
      <c r="D213" s="411"/>
      <c r="E213" s="411"/>
      <c r="F213" s="411"/>
    </row>
    <row r="214" spans="1:6" x14ac:dyDescent="0.25">
      <c r="A214" s="240" t="s">
        <v>223</v>
      </c>
      <c r="B214" s="24" t="s">
        <v>106</v>
      </c>
      <c r="C214" s="24" t="s">
        <v>106</v>
      </c>
    </row>
    <row r="215" spans="1:6" x14ac:dyDescent="0.25">
      <c r="A215" s="240" t="s">
        <v>207</v>
      </c>
      <c r="B215" s="24" t="s">
        <v>106</v>
      </c>
      <c r="C215" s="24" t="s">
        <v>106</v>
      </c>
    </row>
    <row r="216" spans="1:6" x14ac:dyDescent="0.25">
      <c r="A216" s="240" t="s">
        <v>224</v>
      </c>
      <c r="B216" s="24" t="s">
        <v>106</v>
      </c>
      <c r="C216" s="24" t="s">
        <v>106</v>
      </c>
    </row>
    <row r="217" spans="1:6" x14ac:dyDescent="0.25">
      <c r="A217" s="237" t="s">
        <v>93</v>
      </c>
      <c r="B217" s="24" t="s">
        <v>106</v>
      </c>
      <c r="C217" s="24" t="s">
        <v>106</v>
      </c>
    </row>
    <row r="221" spans="1:6" ht="15.75" thickBot="1" x14ac:dyDescent="0.3">
      <c r="A221" s="412" t="s">
        <v>85</v>
      </c>
      <c r="B221" s="412"/>
      <c r="C221" s="412"/>
    </row>
    <row r="222" spans="1:6" x14ac:dyDescent="0.25">
      <c r="A222" s="348">
        <v>2019</v>
      </c>
      <c r="B222" s="329" t="s">
        <v>73</v>
      </c>
      <c r="C222" s="329" t="s">
        <v>74</v>
      </c>
      <c r="D222" s="329" t="s">
        <v>75</v>
      </c>
      <c r="E222" s="329" t="s">
        <v>76</v>
      </c>
      <c r="F222" s="329" t="s">
        <v>77</v>
      </c>
    </row>
    <row r="223" spans="1:6" x14ac:dyDescent="0.25">
      <c r="A223" s="240" t="s">
        <v>217</v>
      </c>
      <c r="B223" s="95">
        <v>8.2000000000000003E-2</v>
      </c>
      <c r="C223" s="95">
        <v>0.108</v>
      </c>
      <c r="D223" s="95">
        <v>0.13700000000000001</v>
      </c>
      <c r="E223" s="95">
        <v>0.115</v>
      </c>
      <c r="F223" s="95">
        <v>0.218</v>
      </c>
    </row>
    <row r="224" spans="1:6" x14ac:dyDescent="0.25">
      <c r="A224" s="240" t="s">
        <v>218</v>
      </c>
      <c r="B224" s="95">
        <v>0.105</v>
      </c>
      <c r="C224" s="95">
        <v>6.7000000000000004E-2</v>
      </c>
      <c r="D224" s="95">
        <v>0.12</v>
      </c>
      <c r="E224" s="95">
        <v>0.14199999999999999</v>
      </c>
      <c r="F224" s="95">
        <v>0.17299999999999999</v>
      </c>
    </row>
    <row r="225" spans="1:6" x14ac:dyDescent="0.25">
      <c r="A225" s="240" t="s">
        <v>219</v>
      </c>
      <c r="B225" s="95">
        <v>0.34200000000000003</v>
      </c>
      <c r="C225" s="95">
        <v>0.375</v>
      </c>
      <c r="D225" s="95">
        <v>0.3</v>
      </c>
      <c r="E225" s="95">
        <v>0.30299999999999999</v>
      </c>
      <c r="F225" s="95">
        <v>0.158</v>
      </c>
    </row>
    <row r="226" spans="1:6" x14ac:dyDescent="0.25">
      <c r="A226" s="240" t="s">
        <v>220</v>
      </c>
      <c r="B226" s="95">
        <v>0.129</v>
      </c>
      <c r="C226" s="95">
        <v>0.111</v>
      </c>
      <c r="D226" s="95">
        <v>9.5000000000000001E-2</v>
      </c>
      <c r="E226" s="95">
        <v>6.6000000000000003E-2</v>
      </c>
      <c r="F226" s="95">
        <v>3.4000000000000002E-2</v>
      </c>
    </row>
    <row r="227" spans="1:6" x14ac:dyDescent="0.25">
      <c r="A227" s="240" t="s">
        <v>221</v>
      </c>
      <c r="B227" s="95">
        <v>2.3E-2</v>
      </c>
      <c r="C227" s="95">
        <v>1.9E-2</v>
      </c>
      <c r="D227" s="95">
        <v>0.01</v>
      </c>
      <c r="E227" s="95">
        <v>0.01</v>
      </c>
      <c r="F227" s="95">
        <v>1.0999999999999999E-2</v>
      </c>
    </row>
    <row r="228" spans="1:6" x14ac:dyDescent="0.25">
      <c r="A228" s="240" t="s">
        <v>222</v>
      </c>
      <c r="B228" s="95">
        <v>7.5949367088607597E-2</v>
      </c>
      <c r="C228" s="95">
        <v>3.6111111111111115E-2</v>
      </c>
      <c r="D228" s="95">
        <v>2.7385892116182572E-2</v>
      </c>
      <c r="E228" s="95">
        <v>1.7757009345794394E-2</v>
      </c>
      <c r="F228" s="95">
        <v>1.3497652582159625E-2</v>
      </c>
    </row>
    <row r="229" spans="1:6" x14ac:dyDescent="0.25">
      <c r="A229" s="240" t="s">
        <v>223</v>
      </c>
      <c r="B229" s="95">
        <v>3.5864978902953586E-2</v>
      </c>
      <c r="C229" s="95">
        <v>2.5000000000000001E-2</v>
      </c>
      <c r="D229" s="95">
        <v>1.4107883817427386E-2</v>
      </c>
      <c r="E229" s="95">
        <v>1.3084112149532711E-2</v>
      </c>
      <c r="F229" s="95">
        <v>1.2910798122065727E-2</v>
      </c>
    </row>
    <row r="230" spans="1:6" x14ac:dyDescent="0.25">
      <c r="A230" s="240" t="s">
        <v>207</v>
      </c>
      <c r="B230" s="143" t="s">
        <v>106</v>
      </c>
      <c r="C230" s="143" t="s">
        <v>106</v>
      </c>
      <c r="D230" s="143" t="s">
        <v>106</v>
      </c>
      <c r="E230" s="143" t="s">
        <v>106</v>
      </c>
      <c r="F230" s="143" t="s">
        <v>106</v>
      </c>
    </row>
    <row r="231" spans="1:6" x14ac:dyDescent="0.25">
      <c r="A231" s="240" t="s">
        <v>224</v>
      </c>
      <c r="B231" s="143" t="s">
        <v>106</v>
      </c>
      <c r="C231" s="143" t="s">
        <v>106</v>
      </c>
      <c r="D231" s="143" t="s">
        <v>106</v>
      </c>
      <c r="E231" s="143" t="s">
        <v>106</v>
      </c>
      <c r="F231" s="143" t="s">
        <v>106</v>
      </c>
    </row>
    <row r="232" spans="1:6" x14ac:dyDescent="0.25">
      <c r="A232" s="237" t="s">
        <v>93</v>
      </c>
      <c r="B232" s="96">
        <v>0.20675105485232065</v>
      </c>
      <c r="C232" s="96">
        <v>0.25972222222222224</v>
      </c>
      <c r="D232" s="96">
        <v>0.29626556016597505</v>
      </c>
      <c r="E232" s="96">
        <v>0.33271028037383177</v>
      </c>
      <c r="F232" s="96">
        <v>0.37969483568075119</v>
      </c>
    </row>
    <row r="233" spans="1:6" x14ac:dyDescent="0.25">
      <c r="A233" s="275">
        <v>2017</v>
      </c>
      <c r="B233" s="329" t="s">
        <v>73</v>
      </c>
      <c r="C233" s="329" t="s">
        <v>74</v>
      </c>
      <c r="D233" s="329" t="s">
        <v>75</v>
      </c>
      <c r="E233" s="329" t="s">
        <v>76</v>
      </c>
      <c r="F233" s="329" t="s">
        <v>77</v>
      </c>
    </row>
    <row r="234" spans="1:6" x14ac:dyDescent="0.25">
      <c r="A234" s="240" t="s">
        <v>217</v>
      </c>
      <c r="B234" s="95">
        <v>8.0808080808080815E-2</v>
      </c>
      <c r="C234" s="95">
        <v>9.0733590733590733E-2</v>
      </c>
      <c r="D234" s="95">
        <v>0.1220159151193634</v>
      </c>
      <c r="E234" s="95">
        <v>0.14722222222222223</v>
      </c>
      <c r="F234" s="95">
        <v>0.26045016077170419</v>
      </c>
    </row>
    <row r="235" spans="1:6" x14ac:dyDescent="0.25">
      <c r="A235" s="240" t="s">
        <v>218</v>
      </c>
      <c r="B235" s="95">
        <v>5.5555555555555552E-2</v>
      </c>
      <c r="C235" s="95">
        <v>6.1776061776061778E-2</v>
      </c>
      <c r="D235" s="95">
        <v>0.12466843501326259</v>
      </c>
      <c r="E235" s="95">
        <v>0.15833333333333333</v>
      </c>
      <c r="F235" s="95">
        <v>0.17363344051446947</v>
      </c>
    </row>
    <row r="236" spans="1:6" x14ac:dyDescent="0.25">
      <c r="A236" s="240" t="s">
        <v>219</v>
      </c>
      <c r="B236" s="95">
        <v>0.41414141414141414</v>
      </c>
      <c r="C236" s="95">
        <v>0.38610038610038605</v>
      </c>
      <c r="D236" s="95">
        <v>0.27320954907161804</v>
      </c>
      <c r="E236" s="95">
        <v>0.18888888888888888</v>
      </c>
      <c r="F236" s="95">
        <v>0.12861736334405144</v>
      </c>
    </row>
    <row r="237" spans="1:6" x14ac:dyDescent="0.25">
      <c r="A237" s="240" t="s">
        <v>220</v>
      </c>
      <c r="B237" s="95">
        <v>8.5858585858585842E-2</v>
      </c>
      <c r="C237" s="95">
        <v>0.16023166023166024</v>
      </c>
      <c r="D237" s="95">
        <v>0.11140583554376658</v>
      </c>
      <c r="E237" s="95">
        <v>0.1111111111111111</v>
      </c>
      <c r="F237" s="95">
        <v>4.3408360128617367E-2</v>
      </c>
    </row>
    <row r="238" spans="1:6" x14ac:dyDescent="0.25">
      <c r="A238" s="240" t="s">
        <v>221</v>
      </c>
      <c r="B238" s="95">
        <v>3.5353535353535352E-2</v>
      </c>
      <c r="C238" s="95">
        <v>3.2818532818532815E-2</v>
      </c>
      <c r="D238" s="95">
        <v>1.5915119363395226E-2</v>
      </c>
      <c r="E238" s="95">
        <v>1.6666666666666666E-2</v>
      </c>
      <c r="F238" s="95">
        <v>1.9292604501607719E-2</v>
      </c>
    </row>
    <row r="239" spans="1:6" x14ac:dyDescent="0.25">
      <c r="A239" s="240" t="s">
        <v>222</v>
      </c>
      <c r="B239" s="95">
        <v>6.0606060606060608E-2</v>
      </c>
      <c r="C239" s="95">
        <v>3.8610038610038609E-2</v>
      </c>
      <c r="D239" s="95">
        <v>2.3872679045092837E-2</v>
      </c>
      <c r="E239" s="95">
        <v>3.6111111111111108E-2</v>
      </c>
      <c r="F239" s="95">
        <v>1.9292604501607715E-2</v>
      </c>
    </row>
    <row r="240" spans="1:6" x14ac:dyDescent="0.25">
      <c r="A240" s="240" t="s">
        <v>223</v>
      </c>
      <c r="B240" s="95">
        <v>1.5151515151515152E-2</v>
      </c>
      <c r="C240" s="95">
        <v>1.9305019305019305E-2</v>
      </c>
      <c r="D240" s="95">
        <v>1.8567639257294429E-2</v>
      </c>
      <c r="E240" s="95">
        <v>1.3888888888888888E-2</v>
      </c>
      <c r="F240" s="95">
        <v>9.6463022508038575E-3</v>
      </c>
    </row>
    <row r="241" spans="1:6" x14ac:dyDescent="0.25">
      <c r="A241" s="240" t="s">
        <v>207</v>
      </c>
      <c r="B241" s="143" t="s">
        <v>106</v>
      </c>
      <c r="C241" s="143" t="s">
        <v>106</v>
      </c>
      <c r="D241" s="143" t="s">
        <v>106</v>
      </c>
      <c r="E241" s="143" t="s">
        <v>106</v>
      </c>
      <c r="F241" s="143" t="s">
        <v>106</v>
      </c>
    </row>
    <row r="242" spans="1:6" x14ac:dyDescent="0.25">
      <c r="A242" s="240" t="s">
        <v>224</v>
      </c>
      <c r="B242" s="143" t="s">
        <v>106</v>
      </c>
      <c r="C242" s="143" t="s">
        <v>106</v>
      </c>
      <c r="D242" s="143" t="s">
        <v>106</v>
      </c>
      <c r="E242" s="143" t="s">
        <v>106</v>
      </c>
      <c r="F242" s="143" t="s">
        <v>106</v>
      </c>
    </row>
    <row r="243" spans="1:6" x14ac:dyDescent="0.25">
      <c r="A243" s="237" t="s">
        <v>93</v>
      </c>
      <c r="B243" s="96">
        <v>0.25252525252525254</v>
      </c>
      <c r="C243" s="96">
        <v>0.21042471042471045</v>
      </c>
      <c r="D243" s="96">
        <v>0.31034482758620691</v>
      </c>
      <c r="E243" s="96">
        <v>0.32777777777777778</v>
      </c>
      <c r="F243" s="96">
        <v>0.34565916398713825</v>
      </c>
    </row>
    <row r="244" spans="1:6" x14ac:dyDescent="0.25">
      <c r="A244" s="348">
        <v>2016</v>
      </c>
      <c r="B244" s="300" t="s">
        <v>86</v>
      </c>
      <c r="C244" s="300" t="s">
        <v>74</v>
      </c>
      <c r="D244" s="300" t="s">
        <v>75</v>
      </c>
      <c r="E244" s="300" t="s">
        <v>76</v>
      </c>
      <c r="F244" s="300" t="s">
        <v>77</v>
      </c>
    </row>
    <row r="245" spans="1:6" x14ac:dyDescent="0.25">
      <c r="A245" s="240" t="s">
        <v>217</v>
      </c>
      <c r="B245" s="95">
        <v>9.6491228070175433E-2</v>
      </c>
      <c r="C245" s="95">
        <v>0.1122257053291536</v>
      </c>
      <c r="D245" s="95">
        <v>0.13647246608140462</v>
      </c>
      <c r="E245" s="95">
        <v>0.1415929203539823</v>
      </c>
      <c r="F245" s="95">
        <v>0.26792009400705052</v>
      </c>
    </row>
    <row r="246" spans="1:6" x14ac:dyDescent="0.25">
      <c r="A246" s="240" t="s">
        <v>218</v>
      </c>
      <c r="B246" s="95">
        <v>6.725146198830409E-2</v>
      </c>
      <c r="C246" s="95">
        <v>7.2727272727272724E-2</v>
      </c>
      <c r="D246" s="95">
        <v>0.11971268954509177</v>
      </c>
      <c r="E246" s="95">
        <v>0.15597345132743362</v>
      </c>
      <c r="F246" s="95">
        <v>0.16803760282021152</v>
      </c>
    </row>
    <row r="247" spans="1:6" x14ac:dyDescent="0.25">
      <c r="A247" s="240" t="s">
        <v>219</v>
      </c>
      <c r="B247" s="95">
        <v>0.40058479532163743</v>
      </c>
      <c r="C247" s="95">
        <v>0.37304075235109724</v>
      </c>
      <c r="D247" s="95">
        <v>0.29848363926576216</v>
      </c>
      <c r="E247" s="95">
        <v>0.27986725663716816</v>
      </c>
      <c r="F247" s="95">
        <v>0.12984723854289071</v>
      </c>
    </row>
    <row r="248" spans="1:6" x14ac:dyDescent="0.25">
      <c r="A248" s="240" t="s">
        <v>220</v>
      </c>
      <c r="B248" s="95">
        <v>0.12280701754385964</v>
      </c>
      <c r="C248" s="95">
        <v>0.12727272727272726</v>
      </c>
      <c r="D248" s="95">
        <v>9.0981644054269756E-2</v>
      </c>
      <c r="E248" s="95">
        <v>6.3053097345132744E-2</v>
      </c>
      <c r="F248" s="95">
        <v>3.8777908343125736E-2</v>
      </c>
    </row>
    <row r="249" spans="1:6" x14ac:dyDescent="0.25">
      <c r="A249" s="240" t="s">
        <v>221</v>
      </c>
      <c r="B249" s="95">
        <v>2.7777777777777776E-2</v>
      </c>
      <c r="C249" s="95">
        <v>2.884012539184953E-2</v>
      </c>
      <c r="D249" s="95">
        <v>2.3942537909018357E-2</v>
      </c>
      <c r="E249" s="95">
        <v>2.4336283185840708E-2</v>
      </c>
      <c r="F249" s="95">
        <v>1.7038777908343124E-2</v>
      </c>
    </row>
    <row r="250" spans="1:6" x14ac:dyDescent="0.25">
      <c r="A250" s="240" t="s">
        <v>222</v>
      </c>
      <c r="B250" s="95">
        <v>5.2631578947368418E-2</v>
      </c>
      <c r="C250" s="95">
        <v>2.9467084639498431E-2</v>
      </c>
      <c r="D250" s="95">
        <v>2.5538707102952911E-2</v>
      </c>
      <c r="E250" s="95">
        <v>2.2123893805309734E-2</v>
      </c>
      <c r="F250" s="95">
        <v>7.6380728554641605E-3</v>
      </c>
    </row>
    <row r="251" spans="1:6" x14ac:dyDescent="0.25">
      <c r="A251" s="240" t="s">
        <v>223</v>
      </c>
      <c r="B251" s="95">
        <v>3.0701754385964911E-2</v>
      </c>
      <c r="C251" s="95">
        <v>1.8808777429467086E-2</v>
      </c>
      <c r="D251" s="95">
        <v>1.3567438148443734E-2</v>
      </c>
      <c r="E251" s="95">
        <v>8.8495575221238937E-3</v>
      </c>
      <c r="F251" s="95">
        <v>7.6380728554641605E-3</v>
      </c>
    </row>
    <row r="252" spans="1:6" x14ac:dyDescent="0.25">
      <c r="A252" s="240" t="s">
        <v>207</v>
      </c>
      <c r="B252" s="143" t="s">
        <v>106</v>
      </c>
      <c r="C252" s="143" t="s">
        <v>106</v>
      </c>
      <c r="D252" s="143" t="s">
        <v>106</v>
      </c>
      <c r="E252" s="143" t="s">
        <v>106</v>
      </c>
      <c r="F252" s="143" t="s">
        <v>106</v>
      </c>
    </row>
    <row r="253" spans="1:6" x14ac:dyDescent="0.25">
      <c r="A253" s="240" t="s">
        <v>224</v>
      </c>
      <c r="B253" s="143" t="s">
        <v>106</v>
      </c>
      <c r="C253" s="143" t="s">
        <v>106</v>
      </c>
      <c r="D253" s="143" t="s">
        <v>106</v>
      </c>
      <c r="E253" s="143" t="s">
        <v>106</v>
      </c>
      <c r="F253" s="143" t="s">
        <v>106</v>
      </c>
    </row>
    <row r="254" spans="1:6" x14ac:dyDescent="0.25">
      <c r="A254" s="237" t="s">
        <v>93</v>
      </c>
      <c r="B254" s="96">
        <v>0.2017543859649123</v>
      </c>
      <c r="C254" s="96">
        <v>0.23761755485893418</v>
      </c>
      <c r="D254" s="96">
        <v>0.2913008778930567</v>
      </c>
      <c r="E254" s="96">
        <v>0.30420353982300885</v>
      </c>
      <c r="F254" s="96">
        <v>0.36310223266745006</v>
      </c>
    </row>
    <row r="255" spans="1:6" x14ac:dyDescent="0.25">
      <c r="A255" s="348">
        <v>2014</v>
      </c>
      <c r="B255" s="300" t="s">
        <v>86</v>
      </c>
      <c r="C255" s="300" t="s">
        <v>74</v>
      </c>
      <c r="D255" s="300" t="s">
        <v>75</v>
      </c>
      <c r="E255" s="300" t="s">
        <v>76</v>
      </c>
      <c r="F255" s="300" t="s">
        <v>77</v>
      </c>
    </row>
    <row r="256" spans="1:6" x14ac:dyDescent="0.25">
      <c r="A256" s="240" t="s">
        <v>217</v>
      </c>
      <c r="B256" s="95">
        <v>7.9822616407982258E-2</v>
      </c>
      <c r="C256" s="95">
        <v>0.16710875331564984</v>
      </c>
      <c r="D256" s="95">
        <v>0.14772727272727273</v>
      </c>
      <c r="E256" s="95">
        <v>0.19195046439628485</v>
      </c>
      <c r="F256" s="95">
        <v>0.3079710144927536</v>
      </c>
    </row>
    <row r="257" spans="1:6" x14ac:dyDescent="0.25">
      <c r="A257" s="240" t="s">
        <v>218</v>
      </c>
      <c r="B257" s="95">
        <v>5.3215077605321508E-2</v>
      </c>
      <c r="C257" s="95">
        <v>9.0185676392572939E-2</v>
      </c>
      <c r="D257" s="95">
        <v>0.14318181818181819</v>
      </c>
      <c r="E257" s="95">
        <v>0.14551083591331268</v>
      </c>
      <c r="F257" s="95">
        <v>0.14673913043478262</v>
      </c>
    </row>
    <row r="258" spans="1:6" x14ac:dyDescent="0.25">
      <c r="A258" s="240" t="s">
        <v>219</v>
      </c>
      <c r="B258" s="95" t="s">
        <v>106</v>
      </c>
      <c r="C258" s="95" t="s">
        <v>106</v>
      </c>
      <c r="D258" s="95" t="s">
        <v>106</v>
      </c>
      <c r="E258" s="95" t="s">
        <v>106</v>
      </c>
      <c r="F258" s="95" t="s">
        <v>106</v>
      </c>
    </row>
    <row r="259" spans="1:6" x14ac:dyDescent="0.25">
      <c r="A259" s="240" t="s">
        <v>220</v>
      </c>
      <c r="B259" s="95" t="s">
        <v>106</v>
      </c>
      <c r="C259" s="95" t="s">
        <v>106</v>
      </c>
      <c r="D259" s="95" t="s">
        <v>106</v>
      </c>
      <c r="E259" s="95" t="s">
        <v>106</v>
      </c>
      <c r="F259" s="95" t="s">
        <v>106</v>
      </c>
    </row>
    <row r="260" spans="1:6" x14ac:dyDescent="0.25">
      <c r="A260" s="240" t="s">
        <v>221</v>
      </c>
      <c r="B260" s="95">
        <v>5.3215077605321508E-2</v>
      </c>
      <c r="C260" s="95">
        <v>5.5702917771883291E-2</v>
      </c>
      <c r="D260" s="95">
        <v>7.9545454545454544E-2</v>
      </c>
      <c r="E260" s="95">
        <v>4.9535603715170282E-2</v>
      </c>
      <c r="F260" s="95">
        <v>1.9927536231884056E-2</v>
      </c>
    </row>
    <row r="261" spans="1:6" x14ac:dyDescent="0.25">
      <c r="A261" s="240" t="s">
        <v>222</v>
      </c>
      <c r="B261" s="95">
        <v>5.3215077605321508E-2</v>
      </c>
      <c r="C261" s="95">
        <v>4.1114058355437667E-2</v>
      </c>
      <c r="D261" s="95">
        <v>4.5454545454545456E-2</v>
      </c>
      <c r="E261" s="95">
        <v>2.7863777089783284E-2</v>
      </c>
      <c r="F261" s="95">
        <v>1.2681159420289856E-2</v>
      </c>
    </row>
    <row r="262" spans="1:6" x14ac:dyDescent="0.25">
      <c r="A262" s="240" t="s">
        <v>223</v>
      </c>
      <c r="B262" s="95">
        <v>1.5521064301552107E-2</v>
      </c>
      <c r="C262" s="95">
        <v>2.2546419098143235E-2</v>
      </c>
      <c r="D262" s="95">
        <v>1.1363636363636364E-2</v>
      </c>
      <c r="E262" s="95">
        <v>2.4767801857585141E-2</v>
      </c>
      <c r="F262" s="95">
        <v>1.2681159420289856E-2</v>
      </c>
    </row>
    <row r="263" spans="1:6" x14ac:dyDescent="0.25">
      <c r="A263" s="240" t="s">
        <v>207</v>
      </c>
      <c r="B263" s="95">
        <v>0.31042128603104213</v>
      </c>
      <c r="C263" s="95">
        <v>0.30238726790450926</v>
      </c>
      <c r="D263" s="95">
        <v>0.2340909090909091</v>
      </c>
      <c r="E263" s="95">
        <v>0.21052631578947367</v>
      </c>
      <c r="F263" s="95">
        <v>0.1213768115942029</v>
      </c>
    </row>
    <row r="264" spans="1:6" ht="18" customHeight="1" x14ac:dyDescent="0.25">
      <c r="A264" s="240" t="s">
        <v>224</v>
      </c>
      <c r="B264" s="95">
        <v>0.29046563192904656</v>
      </c>
      <c r="C264" s="95">
        <v>7.2944297082228118E-2</v>
      </c>
      <c r="D264" s="95">
        <v>2.7272727272727271E-2</v>
      </c>
      <c r="E264" s="95">
        <v>1.5479876160990714E-2</v>
      </c>
      <c r="F264" s="95">
        <v>1.8115942028985507E-3</v>
      </c>
    </row>
    <row r="265" spans="1:6" ht="15.75" thickBot="1" x14ac:dyDescent="0.3">
      <c r="A265" s="237" t="s">
        <v>93</v>
      </c>
      <c r="B265" s="96">
        <v>0.1441241685144124</v>
      </c>
      <c r="C265" s="96">
        <v>0.24801061007957559</v>
      </c>
      <c r="D265" s="96">
        <v>0.3113636363636364</v>
      </c>
      <c r="E265" s="96">
        <v>0.33436532507739936</v>
      </c>
      <c r="F265" s="96">
        <v>0.37681159420289856</v>
      </c>
    </row>
    <row r="266" spans="1:6" ht="15.75" thickBot="1" x14ac:dyDescent="0.3">
      <c r="A266" s="348">
        <v>2012</v>
      </c>
      <c r="B266" s="300" t="s">
        <v>86</v>
      </c>
      <c r="C266" s="300" t="s">
        <v>74</v>
      </c>
      <c r="D266" s="300" t="s">
        <v>75</v>
      </c>
      <c r="E266" s="300" t="s">
        <v>76</v>
      </c>
      <c r="F266" s="300" t="s">
        <v>77</v>
      </c>
    </row>
    <row r="267" spans="1:6" x14ac:dyDescent="0.25">
      <c r="A267" s="240" t="s">
        <v>217</v>
      </c>
      <c r="B267" s="95">
        <v>0.12871287128712872</v>
      </c>
      <c r="C267" s="95">
        <v>0.19261213720316622</v>
      </c>
      <c r="D267" s="95">
        <v>0.24186046511627907</v>
      </c>
      <c r="E267" s="95">
        <v>0.25396825396825395</v>
      </c>
      <c r="F267" s="95">
        <v>0.39824561403508774</v>
      </c>
    </row>
    <row r="268" spans="1:6" x14ac:dyDescent="0.25">
      <c r="A268" s="240" t="s">
        <v>218</v>
      </c>
      <c r="B268" s="95">
        <v>9.9009900990099015E-2</v>
      </c>
      <c r="C268" s="95">
        <v>0.13984168865435356</v>
      </c>
      <c r="D268" s="95">
        <v>0.13255813953488371</v>
      </c>
      <c r="E268" s="95">
        <v>0.21587301587301588</v>
      </c>
      <c r="F268" s="95">
        <v>0.13508771929824562</v>
      </c>
    </row>
    <row r="269" spans="1:6" x14ac:dyDescent="0.25">
      <c r="A269" s="240" t="s">
        <v>219</v>
      </c>
      <c r="B269" s="95" t="s">
        <v>106</v>
      </c>
      <c r="C269" s="95" t="s">
        <v>106</v>
      </c>
      <c r="D269" s="95" t="s">
        <v>106</v>
      </c>
      <c r="E269" s="95" t="s">
        <v>106</v>
      </c>
      <c r="F269" s="95" t="s">
        <v>106</v>
      </c>
    </row>
    <row r="270" spans="1:6" x14ac:dyDescent="0.25">
      <c r="A270" s="240" t="s">
        <v>220</v>
      </c>
      <c r="B270" s="95" t="s">
        <v>106</v>
      </c>
      <c r="C270" s="95" t="s">
        <v>106</v>
      </c>
      <c r="D270" s="95" t="s">
        <v>106</v>
      </c>
      <c r="E270" s="95" t="s">
        <v>106</v>
      </c>
      <c r="F270" s="95" t="s">
        <v>106</v>
      </c>
    </row>
    <row r="271" spans="1:6" x14ac:dyDescent="0.25">
      <c r="A271" s="240" t="s">
        <v>221</v>
      </c>
      <c r="B271" s="95">
        <v>5.9405940594059403E-2</v>
      </c>
      <c r="C271" s="95">
        <v>5.0131926121372031E-2</v>
      </c>
      <c r="D271" s="95">
        <v>5.3488372093023255E-2</v>
      </c>
      <c r="E271" s="95">
        <v>6.9841269841269843E-2</v>
      </c>
      <c r="F271" s="95">
        <v>1.9298245614035089E-2</v>
      </c>
    </row>
    <row r="272" spans="1:6" x14ac:dyDescent="0.25">
      <c r="A272" s="240" t="s">
        <v>222</v>
      </c>
      <c r="B272" s="95">
        <v>6.6831683168316836E-2</v>
      </c>
      <c r="C272" s="95">
        <v>6.3324538258575203E-2</v>
      </c>
      <c r="D272" s="95">
        <v>5.1162790697674418E-2</v>
      </c>
      <c r="E272" s="95">
        <v>5.7142857142857148E-2</v>
      </c>
      <c r="F272" s="95">
        <v>1.4035087719298244E-2</v>
      </c>
    </row>
    <row r="273" spans="1:8" x14ac:dyDescent="0.25">
      <c r="A273" s="240" t="s">
        <v>223</v>
      </c>
      <c r="B273" s="95">
        <v>1.4851485148514851E-2</v>
      </c>
      <c r="C273" s="95">
        <v>2.7704485488126648E-2</v>
      </c>
      <c r="D273" s="95">
        <v>1.8604651162790697E-2</v>
      </c>
      <c r="E273" s="95">
        <v>1.2698412698412698E-2</v>
      </c>
      <c r="F273" s="95">
        <v>1.0526315789473684E-2</v>
      </c>
    </row>
    <row r="274" spans="1:8" x14ac:dyDescent="0.25">
      <c r="A274" s="240" t="s">
        <v>207</v>
      </c>
      <c r="B274" s="95">
        <v>0.36881188118811875</v>
      </c>
      <c r="C274" s="95">
        <v>0.30211081794195249</v>
      </c>
      <c r="D274" s="95">
        <v>0.20465116279069767</v>
      </c>
      <c r="E274" s="95">
        <v>0.12380952380952381</v>
      </c>
      <c r="F274" s="95">
        <v>0.13157894736842105</v>
      </c>
    </row>
    <row r="275" spans="1:8" x14ac:dyDescent="0.25">
      <c r="A275" s="240" t="s">
        <v>224</v>
      </c>
      <c r="B275" s="95">
        <v>0.15099009900990099</v>
      </c>
      <c r="C275" s="95">
        <v>7.3878627968337732E-2</v>
      </c>
      <c r="D275" s="95">
        <v>5.1162790697674418E-2</v>
      </c>
      <c r="E275" s="95">
        <v>9.5238095238095247E-3</v>
      </c>
      <c r="F275" s="95">
        <v>3.508771929824561E-3</v>
      </c>
    </row>
    <row r="276" spans="1:8" ht="15.75" thickBot="1" x14ac:dyDescent="0.3">
      <c r="A276" s="237" t="s">
        <v>93</v>
      </c>
      <c r="B276" s="96">
        <v>0.11138613861386139</v>
      </c>
      <c r="C276" s="96">
        <v>0.15039577836411608</v>
      </c>
      <c r="D276" s="96">
        <v>0.24651162790697673</v>
      </c>
      <c r="E276" s="96">
        <v>0.25714285714285712</v>
      </c>
      <c r="F276" s="96">
        <v>0.28771929824561404</v>
      </c>
    </row>
    <row r="277" spans="1:8" ht="15.75" thickBot="1" x14ac:dyDescent="0.3">
      <c r="A277" s="348">
        <v>2009</v>
      </c>
      <c r="B277" s="300" t="s">
        <v>86</v>
      </c>
      <c r="C277" s="300" t="s">
        <v>74</v>
      </c>
      <c r="D277" s="300" t="s">
        <v>75</v>
      </c>
      <c r="E277" s="300" t="s">
        <v>76</v>
      </c>
      <c r="F277" s="300" t="s">
        <v>77</v>
      </c>
    </row>
    <row r="278" spans="1:8" x14ac:dyDescent="0.25">
      <c r="A278" s="240" t="s">
        <v>217</v>
      </c>
      <c r="B278" s="95">
        <v>0.1206140350877193</v>
      </c>
      <c r="C278" s="95">
        <v>0.17183462532299743</v>
      </c>
      <c r="D278" s="95">
        <v>0.2098092643051771</v>
      </c>
      <c r="E278" s="95">
        <v>0.23809523809523805</v>
      </c>
      <c r="F278" s="95">
        <v>0.29182879377431908</v>
      </c>
    </row>
    <row r="279" spans="1:8" x14ac:dyDescent="0.25">
      <c r="A279" s="240" t="s">
        <v>218</v>
      </c>
      <c r="B279" s="95">
        <v>0.11842105263157894</v>
      </c>
      <c r="C279" s="95">
        <v>0.16020671834625322</v>
      </c>
      <c r="D279" s="95">
        <v>0.23160762942779292</v>
      </c>
      <c r="E279" s="95">
        <v>0.17927170868347339</v>
      </c>
      <c r="F279" s="95">
        <v>0.17898832684824903</v>
      </c>
    </row>
    <row r="280" spans="1:8" x14ac:dyDescent="0.25">
      <c r="A280" s="240" t="s">
        <v>219</v>
      </c>
      <c r="B280" s="95" t="s">
        <v>106</v>
      </c>
      <c r="C280" s="95" t="s">
        <v>106</v>
      </c>
      <c r="D280" s="95" t="s">
        <v>106</v>
      </c>
      <c r="E280" s="95" t="s">
        <v>106</v>
      </c>
      <c r="F280" s="95" t="s">
        <v>106</v>
      </c>
    </row>
    <row r="281" spans="1:8" x14ac:dyDescent="0.25">
      <c r="A281" s="240" t="s">
        <v>220</v>
      </c>
      <c r="B281" s="95" t="s">
        <v>106</v>
      </c>
      <c r="C281" s="95" t="s">
        <v>106</v>
      </c>
      <c r="D281" s="95" t="s">
        <v>106</v>
      </c>
      <c r="E281" s="95" t="s">
        <v>106</v>
      </c>
      <c r="F281" s="95" t="s">
        <v>106</v>
      </c>
    </row>
    <row r="282" spans="1:8" x14ac:dyDescent="0.25">
      <c r="A282" s="240" t="s">
        <v>221</v>
      </c>
      <c r="B282" s="95">
        <v>2.850877192982456E-2</v>
      </c>
      <c r="C282" s="95">
        <v>3.2299741602067181E-2</v>
      </c>
      <c r="D282" s="95">
        <v>4.3596730245231606E-2</v>
      </c>
      <c r="E282" s="95">
        <v>3.6414565826330535E-2</v>
      </c>
      <c r="F282" s="95">
        <v>1.3618677042801557E-2</v>
      </c>
    </row>
    <row r="283" spans="1:8" x14ac:dyDescent="0.25">
      <c r="A283" s="240" t="s">
        <v>222</v>
      </c>
      <c r="B283" s="95">
        <v>1.0964912280701754E-2</v>
      </c>
      <c r="C283" s="95">
        <v>2.5839793281653745E-2</v>
      </c>
      <c r="D283" s="95">
        <v>1.3623978201634877E-2</v>
      </c>
      <c r="E283" s="95">
        <v>1.4005602240896359E-2</v>
      </c>
      <c r="F283" s="95">
        <v>7.7821011673151752E-3</v>
      </c>
    </row>
    <row r="284" spans="1:8" x14ac:dyDescent="0.25">
      <c r="A284" s="240" t="s">
        <v>223</v>
      </c>
      <c r="B284" s="95">
        <v>1.7543859649122806E-2</v>
      </c>
      <c r="C284" s="95">
        <v>1.937984496124031E-2</v>
      </c>
      <c r="D284" s="95">
        <v>2.9972752043596729E-2</v>
      </c>
      <c r="E284" s="95">
        <v>3.9215686274509803E-2</v>
      </c>
      <c r="F284" s="95">
        <v>1.3618677042801557E-2</v>
      </c>
    </row>
    <row r="285" spans="1:8" x14ac:dyDescent="0.25">
      <c r="A285" s="240" t="s">
        <v>207</v>
      </c>
      <c r="B285" s="95">
        <v>0.18640350877192982</v>
      </c>
      <c r="C285" s="95">
        <v>0.20025839793281655</v>
      </c>
      <c r="D285" s="95">
        <v>0.13623978201634879</v>
      </c>
      <c r="E285" s="95">
        <v>8.683473389355742E-2</v>
      </c>
      <c r="F285" s="95">
        <v>0.10505836575875487</v>
      </c>
    </row>
    <row r="286" spans="1:8" x14ac:dyDescent="0.25">
      <c r="A286" s="240" t="s">
        <v>224</v>
      </c>
      <c r="B286" s="95">
        <v>0.19298245614035087</v>
      </c>
      <c r="C286" s="95">
        <v>4.0051679586563305E-2</v>
      </c>
      <c r="D286" s="95">
        <v>1.3623978201634877E-2</v>
      </c>
      <c r="E286" s="95">
        <v>1.4005602240896359E-2</v>
      </c>
      <c r="F286" s="95">
        <v>1.9455252918287938E-3</v>
      </c>
    </row>
    <row r="287" spans="1:8" ht="15.75" thickBot="1" x14ac:dyDescent="0.3">
      <c r="A287" s="237" t="s">
        <v>93</v>
      </c>
      <c r="B287" s="96">
        <v>0.32456140350877194</v>
      </c>
      <c r="C287" s="96">
        <v>0.35012919896640837</v>
      </c>
      <c r="D287" s="96">
        <v>0.32152588555858308</v>
      </c>
      <c r="E287" s="96">
        <v>0.39215686274509803</v>
      </c>
      <c r="F287" s="96">
        <v>0.38715953307392997</v>
      </c>
    </row>
    <row r="288" spans="1:8" ht="15.75" thickBot="1" x14ac:dyDescent="0.3">
      <c r="A288" s="348">
        <v>2008</v>
      </c>
      <c r="B288" s="300" t="s">
        <v>86</v>
      </c>
      <c r="C288" s="300" t="s">
        <v>74</v>
      </c>
      <c r="D288" s="300" t="s">
        <v>75</v>
      </c>
      <c r="E288" s="300" t="s">
        <v>76</v>
      </c>
      <c r="F288" s="300" t="s">
        <v>77</v>
      </c>
      <c r="G288" s="390"/>
      <c r="H288" s="390"/>
    </row>
    <row r="289" spans="1:8" x14ac:dyDescent="0.25">
      <c r="A289" s="240" t="s">
        <v>217</v>
      </c>
      <c r="B289" s="95">
        <v>0.13523131672597866</v>
      </c>
      <c r="C289" s="95">
        <v>0.19109947643979058</v>
      </c>
      <c r="D289" s="95">
        <v>0.25065274151436029</v>
      </c>
      <c r="E289" s="95">
        <v>0.32993197278911557</v>
      </c>
      <c r="F289" s="95">
        <v>0.39453125</v>
      </c>
      <c r="G289" s="390"/>
      <c r="H289" s="390"/>
    </row>
    <row r="290" spans="1:8" x14ac:dyDescent="0.25">
      <c r="A290" s="240" t="s">
        <v>218</v>
      </c>
      <c r="B290" s="95">
        <v>0.19750889679715303</v>
      </c>
      <c r="C290" s="95">
        <v>0.2513089005235602</v>
      </c>
      <c r="D290" s="95">
        <v>0.26370757180156656</v>
      </c>
      <c r="E290" s="95">
        <v>0.29931972789115646</v>
      </c>
      <c r="F290" s="95">
        <v>0.228515625</v>
      </c>
      <c r="G290" s="390"/>
      <c r="H290" s="390"/>
    </row>
    <row r="291" spans="1:8" x14ac:dyDescent="0.25">
      <c r="A291" s="240" t="s">
        <v>219</v>
      </c>
      <c r="B291" s="24" t="s">
        <v>106</v>
      </c>
      <c r="C291" s="24" t="s">
        <v>106</v>
      </c>
      <c r="D291" s="24" t="s">
        <v>106</v>
      </c>
      <c r="E291" s="24" t="s">
        <v>106</v>
      </c>
      <c r="F291" s="24" t="s">
        <v>106</v>
      </c>
      <c r="G291" s="390"/>
      <c r="H291" s="390"/>
    </row>
    <row r="292" spans="1:8" x14ac:dyDescent="0.25">
      <c r="A292" s="240" t="s">
        <v>220</v>
      </c>
      <c r="B292" s="24" t="s">
        <v>106</v>
      </c>
      <c r="C292" s="24" t="s">
        <v>106</v>
      </c>
      <c r="D292" s="24" t="s">
        <v>106</v>
      </c>
      <c r="E292" s="24" t="s">
        <v>106</v>
      </c>
      <c r="F292" s="24" t="s">
        <v>106</v>
      </c>
      <c r="G292" s="390"/>
      <c r="H292" s="390"/>
    </row>
    <row r="293" spans="1:8" x14ac:dyDescent="0.25">
      <c r="A293" s="240" t="s">
        <v>221</v>
      </c>
      <c r="B293" s="95">
        <v>2.8469750889679714E-2</v>
      </c>
      <c r="C293" s="95">
        <v>5.8900523560209424E-2</v>
      </c>
      <c r="D293" s="95">
        <v>5.7441253263707574E-2</v>
      </c>
      <c r="E293" s="95">
        <v>4.0816326530612249E-2</v>
      </c>
      <c r="F293" s="95">
        <v>1.171875E-2</v>
      </c>
      <c r="G293" s="390"/>
      <c r="H293" s="390"/>
    </row>
    <row r="294" spans="1:8" x14ac:dyDescent="0.25">
      <c r="A294" s="240" t="s">
        <v>222</v>
      </c>
      <c r="B294" s="95">
        <v>2.3131672597864767E-2</v>
      </c>
      <c r="C294" s="95">
        <v>1.832460732984293E-2</v>
      </c>
      <c r="D294" s="95">
        <v>5.2219321148825075E-3</v>
      </c>
      <c r="E294" s="95"/>
      <c r="F294" s="95">
        <v>7.8125E-3</v>
      </c>
      <c r="G294" s="390"/>
      <c r="H294" s="390"/>
    </row>
    <row r="295" spans="1:8" x14ac:dyDescent="0.25">
      <c r="A295" s="240" t="s">
        <v>223</v>
      </c>
      <c r="B295" s="95">
        <v>1.7793594306049824E-2</v>
      </c>
      <c r="C295" s="95">
        <v>2.0942408376963352E-2</v>
      </c>
      <c r="D295" s="95">
        <v>1.8276762402088774E-2</v>
      </c>
      <c r="E295" s="95">
        <v>2.0408163265306124E-2</v>
      </c>
      <c r="F295" s="95">
        <v>7.8125E-3</v>
      </c>
      <c r="G295" s="390"/>
      <c r="H295" s="390"/>
    </row>
    <row r="296" spans="1:8" x14ac:dyDescent="0.25">
      <c r="A296" s="240" t="s">
        <v>207</v>
      </c>
      <c r="B296" s="95">
        <v>0.24199288256227758</v>
      </c>
      <c r="C296" s="95">
        <v>0.17277486910994763</v>
      </c>
      <c r="D296" s="95">
        <v>0.14099216710182769</v>
      </c>
      <c r="E296" s="95">
        <v>9.1836734693877556E-2</v>
      </c>
      <c r="F296" s="95">
        <v>9.5703125E-2</v>
      </c>
      <c r="G296" s="390"/>
      <c r="H296" s="390"/>
    </row>
    <row r="297" spans="1:8" x14ac:dyDescent="0.25">
      <c r="A297" s="240" t="s">
        <v>224</v>
      </c>
      <c r="B297" s="95">
        <v>0.199288256227758</v>
      </c>
      <c r="C297" s="95">
        <v>0.1099476439790576</v>
      </c>
      <c r="D297" s="95">
        <v>6.2663185378590086E-2</v>
      </c>
      <c r="E297" s="95">
        <v>2.0408163265306124E-2</v>
      </c>
      <c r="F297" s="95">
        <v>7.8125E-3</v>
      </c>
      <c r="G297" s="390"/>
      <c r="H297" s="390"/>
    </row>
    <row r="298" spans="1:8" x14ac:dyDescent="0.25">
      <c r="A298" s="237" t="s">
        <v>93</v>
      </c>
      <c r="B298" s="96">
        <v>0.14590747330960854</v>
      </c>
      <c r="C298" s="96">
        <v>0.15968586387434555</v>
      </c>
      <c r="D298" s="96">
        <v>0.18537859007832899</v>
      </c>
      <c r="E298" s="96">
        <v>0.17006802721088435</v>
      </c>
      <c r="F298" s="96">
        <v>0.220703125</v>
      </c>
      <c r="G298" s="390"/>
      <c r="H298" s="390"/>
    </row>
    <row r="299" spans="1:8" x14ac:dyDescent="0.25">
      <c r="A299" s="348">
        <v>2007</v>
      </c>
      <c r="B299" s="329" t="s">
        <v>73</v>
      </c>
      <c r="C299" s="329" t="s">
        <v>74</v>
      </c>
      <c r="D299" s="329" t="s">
        <v>75</v>
      </c>
      <c r="E299" s="329" t="s">
        <v>76</v>
      </c>
      <c r="F299" s="329" t="s">
        <v>77</v>
      </c>
    </row>
    <row r="300" spans="1:8" x14ac:dyDescent="0.25">
      <c r="A300" s="240" t="s">
        <v>217</v>
      </c>
      <c r="B300" s="24">
        <v>0.15657620041753653</v>
      </c>
      <c r="C300" s="24">
        <v>0.18134034165571616</v>
      </c>
      <c r="D300" s="24">
        <v>0.20572916666666663</v>
      </c>
      <c r="E300" s="24">
        <v>0.29062500000000002</v>
      </c>
      <c r="F300" s="24">
        <v>0.31834532374100721</v>
      </c>
    </row>
    <row r="301" spans="1:8" x14ac:dyDescent="0.25">
      <c r="A301" s="240" t="s">
        <v>218</v>
      </c>
      <c r="B301" s="24">
        <v>0.12317327766179539</v>
      </c>
      <c r="C301" s="24">
        <v>0.16031537450722733</v>
      </c>
      <c r="D301" s="24">
        <v>0.19791666666666663</v>
      </c>
      <c r="E301" s="24">
        <v>0.16562499999999999</v>
      </c>
      <c r="F301" s="24">
        <v>0.15827338129496402</v>
      </c>
    </row>
    <row r="302" spans="1:8" x14ac:dyDescent="0.25">
      <c r="A302" s="240" t="s">
        <v>219</v>
      </c>
      <c r="B302" s="24" t="s">
        <v>106</v>
      </c>
      <c r="C302" s="24" t="s">
        <v>106</v>
      </c>
      <c r="D302" s="24" t="s">
        <v>106</v>
      </c>
      <c r="E302" s="24" t="s">
        <v>106</v>
      </c>
      <c r="F302" s="24" t="s">
        <v>106</v>
      </c>
    </row>
    <row r="303" spans="1:8" x14ac:dyDescent="0.25">
      <c r="A303" s="240" t="s">
        <v>220</v>
      </c>
      <c r="B303" s="24" t="s">
        <v>106</v>
      </c>
      <c r="C303" s="24" t="s">
        <v>106</v>
      </c>
      <c r="D303" s="24" t="s">
        <v>106</v>
      </c>
      <c r="E303" s="24" t="s">
        <v>106</v>
      </c>
      <c r="F303" s="24" t="s">
        <v>106</v>
      </c>
    </row>
    <row r="304" spans="1:8" x14ac:dyDescent="0.25">
      <c r="A304" s="240" t="s">
        <v>221</v>
      </c>
      <c r="B304" s="24">
        <v>5.2192066805845511E-2</v>
      </c>
      <c r="C304" s="24">
        <v>5.7818659658344283E-2</v>
      </c>
      <c r="D304" s="24">
        <v>6.25E-2</v>
      </c>
      <c r="E304" s="24">
        <v>4.6875E-2</v>
      </c>
      <c r="F304" s="24">
        <v>1.9784172661870502E-2</v>
      </c>
    </row>
    <row r="305" spans="1:6" x14ac:dyDescent="0.25">
      <c r="A305" s="240" t="s">
        <v>222</v>
      </c>
      <c r="B305" s="24">
        <v>4.1753653444676405E-3</v>
      </c>
      <c r="C305" s="24">
        <v>1.3140604467805519E-3</v>
      </c>
      <c r="D305" s="24">
        <v>5.2083333333333322E-3</v>
      </c>
      <c r="E305" s="24"/>
      <c r="F305" s="24">
        <v>1.7985611510791368E-3</v>
      </c>
    </row>
    <row r="306" spans="1:6" x14ac:dyDescent="0.25">
      <c r="A306" s="240" t="s">
        <v>223</v>
      </c>
      <c r="B306" s="24">
        <v>5.845511482254697E-2</v>
      </c>
      <c r="C306" s="24">
        <v>6.4388961892247049E-2</v>
      </c>
      <c r="D306" s="24">
        <v>8.0729166666666685E-2</v>
      </c>
      <c r="E306" s="24">
        <v>9.0624999999999997E-2</v>
      </c>
      <c r="F306" s="24">
        <v>6.2949640287769781E-2</v>
      </c>
    </row>
    <row r="307" spans="1:6" x14ac:dyDescent="0.25">
      <c r="A307" s="240" t="s">
        <v>207</v>
      </c>
      <c r="B307" s="24">
        <v>0.27348643006263046</v>
      </c>
      <c r="C307" s="24">
        <v>0.18659658344283836</v>
      </c>
      <c r="D307" s="24">
        <v>0.13802083333333334</v>
      </c>
      <c r="E307" s="24">
        <v>0.14374999999999999</v>
      </c>
      <c r="F307" s="24">
        <v>0.14568345323741008</v>
      </c>
    </row>
    <row r="308" spans="1:6" x14ac:dyDescent="0.25">
      <c r="A308" s="240" t="s">
        <v>224</v>
      </c>
      <c r="B308" s="24">
        <v>0.18580375782881001</v>
      </c>
      <c r="C308" s="24">
        <v>0.14323258869908018</v>
      </c>
      <c r="D308" s="24">
        <v>7.5520833333333329E-2</v>
      </c>
      <c r="E308" s="24">
        <v>0.05</v>
      </c>
      <c r="F308" s="24">
        <v>5.3956834532374095E-3</v>
      </c>
    </row>
    <row r="309" spans="1:6" x14ac:dyDescent="0.25">
      <c r="A309" s="237" t="s">
        <v>93</v>
      </c>
      <c r="B309" s="24">
        <v>0.14613778705636743</v>
      </c>
      <c r="C309" s="24">
        <v>0.2049934296977661</v>
      </c>
      <c r="D309" s="24">
        <v>0.23437500000000003</v>
      </c>
      <c r="E309" s="24">
        <v>0.21249999999999999</v>
      </c>
      <c r="F309" s="24">
        <v>0.28776978417266186</v>
      </c>
    </row>
    <row r="310" spans="1:6" x14ac:dyDescent="0.25">
      <c r="A310" s="348">
        <v>2006</v>
      </c>
      <c r="B310" s="329" t="s">
        <v>73</v>
      </c>
      <c r="C310" s="329" t="s">
        <v>74</v>
      </c>
      <c r="D310" s="329" t="s">
        <v>75</v>
      </c>
      <c r="E310" s="329" t="s">
        <v>76</v>
      </c>
      <c r="F310" s="329" t="s">
        <v>77</v>
      </c>
    </row>
    <row r="311" spans="1:6" x14ac:dyDescent="0.25">
      <c r="A311" s="240" t="s">
        <v>217</v>
      </c>
      <c r="B311" s="24" t="s">
        <v>106</v>
      </c>
      <c r="C311" s="24" t="s">
        <v>106</v>
      </c>
      <c r="D311" s="24" t="s">
        <v>106</v>
      </c>
      <c r="E311" s="24" t="s">
        <v>106</v>
      </c>
      <c r="F311" s="24" t="s">
        <v>106</v>
      </c>
    </row>
    <row r="312" spans="1:6" x14ac:dyDescent="0.25">
      <c r="A312" s="240" t="s">
        <v>218</v>
      </c>
      <c r="B312" s="24" t="s">
        <v>106</v>
      </c>
      <c r="C312" s="24" t="s">
        <v>106</v>
      </c>
      <c r="D312" s="24" t="s">
        <v>106</v>
      </c>
      <c r="E312" s="24" t="s">
        <v>106</v>
      </c>
      <c r="F312" s="24" t="s">
        <v>106</v>
      </c>
    </row>
    <row r="313" spans="1:6" x14ac:dyDescent="0.25">
      <c r="A313" s="240" t="s">
        <v>219</v>
      </c>
      <c r="B313" s="24" t="s">
        <v>106</v>
      </c>
      <c r="C313" s="24" t="s">
        <v>106</v>
      </c>
      <c r="D313" s="24" t="s">
        <v>106</v>
      </c>
      <c r="E313" s="24" t="s">
        <v>106</v>
      </c>
      <c r="F313" s="24" t="s">
        <v>106</v>
      </c>
    </row>
    <row r="314" spans="1:6" x14ac:dyDescent="0.25">
      <c r="A314" s="240" t="s">
        <v>220</v>
      </c>
      <c r="B314" s="24" t="s">
        <v>106</v>
      </c>
      <c r="C314" s="24" t="s">
        <v>106</v>
      </c>
      <c r="D314" s="24" t="s">
        <v>106</v>
      </c>
      <c r="E314" s="24" t="s">
        <v>106</v>
      </c>
      <c r="F314" s="24" t="s">
        <v>106</v>
      </c>
    </row>
    <row r="315" spans="1:6" x14ac:dyDescent="0.25">
      <c r="A315" s="240" t="s">
        <v>221</v>
      </c>
      <c r="B315" s="24" t="s">
        <v>106</v>
      </c>
      <c r="C315" s="24" t="s">
        <v>106</v>
      </c>
      <c r="D315" s="24" t="s">
        <v>106</v>
      </c>
      <c r="E315" s="24" t="s">
        <v>106</v>
      </c>
      <c r="F315" s="24" t="s">
        <v>106</v>
      </c>
    </row>
    <row r="316" spans="1:6" x14ac:dyDescent="0.25">
      <c r="A316" s="240" t="s">
        <v>222</v>
      </c>
      <c r="B316" s="24" t="s">
        <v>106</v>
      </c>
      <c r="C316" s="24" t="s">
        <v>106</v>
      </c>
      <c r="D316" s="24" t="s">
        <v>106</v>
      </c>
      <c r="E316" s="24" t="s">
        <v>106</v>
      </c>
      <c r="F316" s="24" t="s">
        <v>106</v>
      </c>
    </row>
    <row r="317" spans="1:6" x14ac:dyDescent="0.25">
      <c r="A317" s="240" t="s">
        <v>223</v>
      </c>
      <c r="B317" s="24" t="s">
        <v>106</v>
      </c>
      <c r="C317" s="24" t="s">
        <v>106</v>
      </c>
      <c r="D317" s="24" t="s">
        <v>106</v>
      </c>
      <c r="E317" s="24" t="s">
        <v>106</v>
      </c>
      <c r="F317" s="24" t="s">
        <v>106</v>
      </c>
    </row>
    <row r="318" spans="1:6" x14ac:dyDescent="0.25">
      <c r="A318" s="240" t="s">
        <v>207</v>
      </c>
      <c r="B318" s="24" t="s">
        <v>106</v>
      </c>
      <c r="C318" s="24" t="s">
        <v>106</v>
      </c>
      <c r="D318" s="24" t="s">
        <v>106</v>
      </c>
      <c r="E318" s="24" t="s">
        <v>106</v>
      </c>
      <c r="F318" s="24" t="s">
        <v>106</v>
      </c>
    </row>
    <row r="319" spans="1:6" x14ac:dyDescent="0.25">
      <c r="A319" s="240" t="s">
        <v>224</v>
      </c>
      <c r="B319" s="24" t="s">
        <v>106</v>
      </c>
      <c r="C319" s="24" t="s">
        <v>106</v>
      </c>
      <c r="D319" s="24" t="s">
        <v>106</v>
      </c>
      <c r="E319" s="24" t="s">
        <v>106</v>
      </c>
      <c r="F319" s="24" t="s">
        <v>106</v>
      </c>
    </row>
    <row r="320" spans="1:6" x14ac:dyDescent="0.25">
      <c r="A320" s="237" t="s">
        <v>93</v>
      </c>
      <c r="B320" s="24" t="s">
        <v>106</v>
      </c>
      <c r="C320" s="24" t="s">
        <v>106</v>
      </c>
      <c r="D320" s="24" t="s">
        <v>106</v>
      </c>
      <c r="E320" s="24" t="s">
        <v>106</v>
      </c>
      <c r="F320" s="24" t="s">
        <v>106</v>
      </c>
    </row>
  </sheetData>
  <mergeCells count="3">
    <mergeCell ref="A1:C1"/>
    <mergeCell ref="D213:F213"/>
    <mergeCell ref="A221:C22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/>
  </sheetPr>
  <dimension ref="A1:Z135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2" max="22" width="16.5703125" style="86" customWidth="1"/>
    <col min="23" max="26" width="11.42578125" style="86"/>
  </cols>
  <sheetData>
    <row r="1" spans="1:26" s="4" customFormat="1" ht="30" customHeight="1" x14ac:dyDescent="0.25">
      <c r="A1" s="14" t="s">
        <v>227</v>
      </c>
      <c r="B1" s="100"/>
      <c r="C1" s="100"/>
      <c r="D1" s="100"/>
      <c r="E1" s="100"/>
      <c r="F1" s="100"/>
      <c r="G1" s="100"/>
      <c r="H1" s="101"/>
      <c r="I1" s="101"/>
      <c r="J1" s="101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3" spans="1:26" ht="15.75" thickBot="1" x14ac:dyDescent="0.3">
      <c r="A3" s="15" t="s">
        <v>79</v>
      </c>
      <c r="B3" s="103"/>
      <c r="C3" s="103"/>
      <c r="D3" s="103"/>
      <c r="E3" s="103"/>
      <c r="F3" s="103"/>
      <c r="G3" s="103"/>
      <c r="H3" s="103"/>
      <c r="I3" s="103"/>
      <c r="J3" s="103"/>
    </row>
    <row r="4" spans="1:26" ht="43.5" thickBot="1" x14ac:dyDescent="0.3">
      <c r="A4" s="346" t="s">
        <v>22</v>
      </c>
      <c r="B4" s="342">
        <v>2019</v>
      </c>
      <c r="C4" s="342">
        <v>2017</v>
      </c>
      <c r="D4" s="342">
        <v>2016</v>
      </c>
      <c r="E4" s="342">
        <v>2014</v>
      </c>
      <c r="F4" s="342">
        <v>2012</v>
      </c>
      <c r="G4" s="342">
        <v>2009</v>
      </c>
      <c r="H4" s="342">
        <v>2008</v>
      </c>
      <c r="I4" s="342">
        <v>2007</v>
      </c>
      <c r="J4" s="343">
        <v>2006</v>
      </c>
    </row>
    <row r="5" spans="1:26" x14ac:dyDescent="0.25">
      <c r="A5" s="183" t="s">
        <v>96</v>
      </c>
      <c r="B5" s="117">
        <v>0.88700000000000001</v>
      </c>
      <c r="C5" s="119">
        <v>0.85799999999999998</v>
      </c>
      <c r="D5" s="117">
        <v>0.84699999999999998</v>
      </c>
      <c r="E5" s="119">
        <v>0.76300000000000001</v>
      </c>
      <c r="F5" s="119" t="s">
        <v>106</v>
      </c>
      <c r="G5" s="119" t="s">
        <v>106</v>
      </c>
      <c r="H5" s="117" t="s">
        <v>106</v>
      </c>
      <c r="I5" s="119" t="s">
        <v>106</v>
      </c>
      <c r="J5" s="117" t="s">
        <v>106</v>
      </c>
      <c r="K5" s="86" t="s">
        <v>228</v>
      </c>
    </row>
    <row r="6" spans="1:26" x14ac:dyDescent="0.25">
      <c r="A6" s="184" t="s">
        <v>97</v>
      </c>
      <c r="B6" s="121">
        <v>0.112</v>
      </c>
      <c r="C6" s="120">
        <v>0.14000000000000001</v>
      </c>
      <c r="D6" s="121">
        <v>0.151</v>
      </c>
      <c r="E6" s="120">
        <v>0.23499999999999999</v>
      </c>
      <c r="F6" s="120" t="s">
        <v>106</v>
      </c>
      <c r="G6" s="120" t="s">
        <v>106</v>
      </c>
      <c r="H6" s="121" t="s">
        <v>106</v>
      </c>
      <c r="I6" s="120" t="s">
        <v>106</v>
      </c>
      <c r="J6" s="121" t="s">
        <v>106</v>
      </c>
    </row>
    <row r="7" spans="1:26" x14ac:dyDescent="0.25">
      <c r="A7" s="185" t="s">
        <v>93</v>
      </c>
      <c r="B7" s="216">
        <v>1E-3</v>
      </c>
      <c r="C7" s="217">
        <v>3.0000000000000001E-3</v>
      </c>
      <c r="D7" s="216">
        <v>2E-3</v>
      </c>
      <c r="E7" s="217">
        <v>2E-3</v>
      </c>
      <c r="F7" s="217" t="s">
        <v>106</v>
      </c>
      <c r="G7" s="217" t="s">
        <v>106</v>
      </c>
      <c r="H7" s="216" t="s">
        <v>106</v>
      </c>
      <c r="I7" s="217" t="s">
        <v>106</v>
      </c>
      <c r="J7" s="216" t="s">
        <v>106</v>
      </c>
    </row>
    <row r="10" spans="1:26" ht="22.5" customHeight="1" x14ac:dyDescent="0.25">
      <c r="A10" s="14" t="s">
        <v>229</v>
      </c>
      <c r="B10" s="100"/>
      <c r="C10" s="100"/>
      <c r="D10" s="100"/>
      <c r="E10" s="100"/>
      <c r="F10" s="100"/>
      <c r="G10" s="100"/>
      <c r="H10" s="101"/>
      <c r="I10" s="101"/>
      <c r="J10" s="101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</row>
    <row r="12" spans="1:26" ht="15.75" thickBot="1" x14ac:dyDescent="0.3"/>
    <row r="13" spans="1:26" ht="12.75" customHeight="1" x14ac:dyDescent="0.25">
      <c r="A13" s="318">
        <v>2019</v>
      </c>
      <c r="B13" s="279" t="s">
        <v>52</v>
      </c>
      <c r="C13" s="279" t="s">
        <v>49</v>
      </c>
      <c r="D13" s="279" t="s">
        <v>62</v>
      </c>
      <c r="E13" s="279" t="s">
        <v>63</v>
      </c>
      <c r="F13" s="279" t="s">
        <v>53</v>
      </c>
      <c r="G13" s="279" t="s">
        <v>65</v>
      </c>
      <c r="H13" s="279" t="s">
        <v>54</v>
      </c>
      <c r="I13" s="279" t="s">
        <v>56</v>
      </c>
      <c r="J13" s="279" t="s">
        <v>59</v>
      </c>
      <c r="K13" s="279" t="s">
        <v>58</v>
      </c>
      <c r="L13" s="279" t="s">
        <v>51</v>
      </c>
      <c r="M13" s="279" t="s">
        <v>66</v>
      </c>
      <c r="N13" s="279" t="s">
        <v>61</v>
      </c>
      <c r="O13" s="279" t="s">
        <v>60</v>
      </c>
      <c r="P13" s="279" t="s">
        <v>55</v>
      </c>
      <c r="Q13" s="279" t="s">
        <v>57</v>
      </c>
      <c r="R13" s="279" t="s">
        <v>69</v>
      </c>
      <c r="S13" s="279" t="s">
        <v>68</v>
      </c>
      <c r="T13" s="279" t="s">
        <v>67</v>
      </c>
      <c r="U13" s="279" t="s">
        <v>64</v>
      </c>
      <c r="V13" s="279" t="s">
        <v>50</v>
      </c>
    </row>
    <row r="14" spans="1:26" ht="12.75" customHeight="1" x14ac:dyDescent="0.25">
      <c r="A14" s="169" t="s">
        <v>96</v>
      </c>
      <c r="B14" s="106">
        <v>0.92249999999999999</v>
      </c>
      <c r="C14" s="106">
        <v>0.94</v>
      </c>
      <c r="D14" s="106">
        <v>0.92289156626506008</v>
      </c>
      <c r="E14" s="106">
        <v>0.9002493765586036</v>
      </c>
      <c r="F14" s="106">
        <v>0.92288557213930345</v>
      </c>
      <c r="G14" s="106">
        <v>0.8833333333333333</v>
      </c>
      <c r="H14" s="106">
        <v>0.92009685230024219</v>
      </c>
      <c r="I14" s="106">
        <v>0.89047619047619042</v>
      </c>
      <c r="J14" s="106">
        <v>0.91469194312796209</v>
      </c>
      <c r="K14" s="106">
        <v>0.86619718309859151</v>
      </c>
      <c r="L14" s="106">
        <v>0.8465346534653464</v>
      </c>
      <c r="M14" s="106">
        <v>0.85536159600997508</v>
      </c>
      <c r="N14" s="106">
        <v>0.88279301745635907</v>
      </c>
      <c r="O14" s="106">
        <v>0.84236453201970429</v>
      </c>
      <c r="P14" s="106">
        <v>0.9017199017199018</v>
      </c>
      <c r="Q14" s="106">
        <v>0.87531172069825436</v>
      </c>
      <c r="R14" s="106">
        <v>0.84788029925187036</v>
      </c>
      <c r="S14" s="106">
        <v>0.90238095238095239</v>
      </c>
      <c r="T14" s="106">
        <v>0.83816425120772953</v>
      </c>
      <c r="U14" s="106">
        <v>0.87128712871287139</v>
      </c>
      <c r="V14" s="106">
        <v>0.9425</v>
      </c>
    </row>
    <row r="15" spans="1:26" ht="12.75" customHeight="1" x14ac:dyDescent="0.25">
      <c r="A15" s="39" t="s">
        <v>97</v>
      </c>
      <c r="B15" s="85">
        <v>7.7499999999999999E-2</v>
      </c>
      <c r="C15" s="85">
        <v>0.06</v>
      </c>
      <c r="D15" s="85">
        <v>7.4698795180722893E-2</v>
      </c>
      <c r="E15" s="85">
        <v>9.4763092269326693E-2</v>
      </c>
      <c r="F15" s="85">
        <v>7.4626865671641784E-2</v>
      </c>
      <c r="G15" s="85">
        <v>0.11666666666666665</v>
      </c>
      <c r="H15" s="85">
        <v>7.990314769975787E-2</v>
      </c>
      <c r="I15" s="85">
        <v>0.10952380952380952</v>
      </c>
      <c r="J15" s="85">
        <v>8.2938388625592413E-2</v>
      </c>
      <c r="K15" s="85">
        <v>0.13380281690140844</v>
      </c>
      <c r="L15" s="85">
        <v>0.15099009900990099</v>
      </c>
      <c r="M15" s="85">
        <v>0.14214463840399003</v>
      </c>
      <c r="N15" s="85">
        <v>0.1172069825436409</v>
      </c>
      <c r="O15" s="85">
        <v>0.15763546798029557</v>
      </c>
      <c r="P15" s="85">
        <v>9.5823095823095825E-2</v>
      </c>
      <c r="Q15" s="85">
        <v>0.12468827930174564</v>
      </c>
      <c r="R15" s="85">
        <v>0.14962593516209477</v>
      </c>
      <c r="S15" s="85">
        <v>9.5238095238095233E-2</v>
      </c>
      <c r="T15" s="85">
        <v>0.16183574879227053</v>
      </c>
      <c r="U15" s="85">
        <v>0.12623762376237624</v>
      </c>
      <c r="V15" s="85">
        <v>0.05</v>
      </c>
    </row>
    <row r="16" spans="1:26" ht="12.75" customHeight="1" x14ac:dyDescent="0.25">
      <c r="A16" s="40" t="s">
        <v>93</v>
      </c>
      <c r="B16" s="93">
        <v>0</v>
      </c>
      <c r="C16" s="93">
        <v>0</v>
      </c>
      <c r="D16" s="93">
        <v>2.4096385542168677E-3</v>
      </c>
      <c r="E16" s="93">
        <v>4.9875311720698253E-3</v>
      </c>
      <c r="F16" s="93">
        <v>2.4875621890547263E-3</v>
      </c>
      <c r="G16" s="93">
        <v>0</v>
      </c>
      <c r="H16" s="93">
        <v>0</v>
      </c>
      <c r="I16" s="93">
        <v>0</v>
      </c>
      <c r="J16" s="93">
        <v>2.3696682464454978E-3</v>
      </c>
      <c r="K16" s="93">
        <v>0</v>
      </c>
      <c r="L16" s="93">
        <v>2.4752475247524753E-3</v>
      </c>
      <c r="M16" s="93">
        <v>2.4937655860349127E-3</v>
      </c>
      <c r="N16" s="93">
        <v>0</v>
      </c>
      <c r="O16" s="93">
        <v>0</v>
      </c>
      <c r="P16" s="93">
        <v>2.4570024570024569E-3</v>
      </c>
      <c r="Q16" s="93">
        <v>0</v>
      </c>
      <c r="R16" s="93">
        <v>2.4937655860349127E-3</v>
      </c>
      <c r="S16" s="93">
        <v>2.3809523809523812E-3</v>
      </c>
      <c r="T16" s="93">
        <v>0</v>
      </c>
      <c r="U16" s="93">
        <v>2.4752475247524753E-3</v>
      </c>
      <c r="V16" s="93">
        <v>7.4999999999999997E-3</v>
      </c>
    </row>
    <row r="17" spans="1:22" ht="12.75" customHeight="1" x14ac:dyDescent="0.25">
      <c r="A17" s="318">
        <v>2017</v>
      </c>
      <c r="B17" s="279" t="s">
        <v>52</v>
      </c>
      <c r="C17" s="279" t="s">
        <v>49</v>
      </c>
      <c r="D17" s="279" t="s">
        <v>62</v>
      </c>
      <c r="E17" s="279" t="s">
        <v>63</v>
      </c>
      <c r="F17" s="279" t="s">
        <v>53</v>
      </c>
      <c r="G17" s="279" t="s">
        <v>65</v>
      </c>
      <c r="H17" s="279" t="s">
        <v>54</v>
      </c>
      <c r="I17" s="279" t="s">
        <v>56</v>
      </c>
      <c r="J17" s="279" t="s">
        <v>59</v>
      </c>
      <c r="K17" s="279" t="s">
        <v>58</v>
      </c>
      <c r="L17" s="279" t="s">
        <v>51</v>
      </c>
      <c r="M17" s="279" t="s">
        <v>66</v>
      </c>
      <c r="N17" s="279" t="s">
        <v>61</v>
      </c>
      <c r="O17" s="279" t="s">
        <v>60</v>
      </c>
      <c r="P17" s="279" t="s">
        <v>55</v>
      </c>
      <c r="Q17" s="279" t="s">
        <v>57</v>
      </c>
      <c r="R17" s="279" t="s">
        <v>69</v>
      </c>
      <c r="S17" s="279" t="s">
        <v>68</v>
      </c>
      <c r="T17" s="279" t="s">
        <v>67</v>
      </c>
      <c r="U17" s="279" t="s">
        <v>64</v>
      </c>
      <c r="V17" s="279" t="s">
        <v>50</v>
      </c>
    </row>
    <row r="18" spans="1:22" ht="12.75" customHeight="1" x14ac:dyDescent="0.25">
      <c r="A18" s="169" t="s">
        <v>96</v>
      </c>
      <c r="B18" s="106">
        <v>0.94405594405594395</v>
      </c>
      <c r="C18" s="106">
        <v>0.85314685314685301</v>
      </c>
      <c r="D18" s="106">
        <v>0.88811188811188813</v>
      </c>
      <c r="E18" s="106">
        <v>0.93006993006993011</v>
      </c>
      <c r="F18" s="106">
        <v>0.92307692307692302</v>
      </c>
      <c r="G18" s="106">
        <v>0.82517482517482521</v>
      </c>
      <c r="H18" s="106">
        <v>0.90209790209790208</v>
      </c>
      <c r="I18" s="106">
        <v>0.90909090909090906</v>
      </c>
      <c r="J18" s="106">
        <v>0.90209790209790208</v>
      </c>
      <c r="K18" s="106">
        <v>0.76923076923076938</v>
      </c>
      <c r="L18" s="106">
        <v>0.84615384615384615</v>
      </c>
      <c r="M18" s="106">
        <v>0.81818181818181823</v>
      </c>
      <c r="N18" s="106">
        <v>0.81818181818181823</v>
      </c>
      <c r="O18" s="106">
        <v>0.78321678321678323</v>
      </c>
      <c r="P18" s="106">
        <v>0.81818181818181823</v>
      </c>
      <c r="Q18" s="106">
        <v>0.88811188811188813</v>
      </c>
      <c r="R18" s="106">
        <v>0.91608391608391604</v>
      </c>
      <c r="S18" s="106">
        <v>0.90209790209790208</v>
      </c>
      <c r="T18" s="106">
        <v>0.84615384615384615</v>
      </c>
      <c r="U18" s="106">
        <v>0.86713286713286708</v>
      </c>
      <c r="V18" s="106">
        <v>0.91608391608391604</v>
      </c>
    </row>
    <row r="19" spans="1:22" ht="12.75" customHeight="1" x14ac:dyDescent="0.25">
      <c r="A19" s="39" t="s">
        <v>97</v>
      </c>
      <c r="B19" s="85">
        <v>5.5944055944055944E-2</v>
      </c>
      <c r="C19" s="85">
        <v>0.13986013986013987</v>
      </c>
      <c r="D19" s="85">
        <v>0.1048951048951049</v>
      </c>
      <c r="E19" s="85">
        <v>6.9930069930069935E-2</v>
      </c>
      <c r="F19" s="85">
        <v>7.6923076923076927E-2</v>
      </c>
      <c r="G19" s="85">
        <v>0.16783216783216784</v>
      </c>
      <c r="H19" s="85">
        <v>9.7902097902097904E-2</v>
      </c>
      <c r="I19" s="85">
        <v>9.0909090909090912E-2</v>
      </c>
      <c r="J19" s="85">
        <v>9.7902097902097904E-2</v>
      </c>
      <c r="K19" s="85">
        <v>0.23076923076923075</v>
      </c>
      <c r="L19" s="85">
        <v>0.14685314685314685</v>
      </c>
      <c r="M19" s="85">
        <v>0.18181818181818182</v>
      </c>
      <c r="N19" s="85">
        <v>0.18181818181818182</v>
      </c>
      <c r="O19" s="85">
        <v>0.21678321678321677</v>
      </c>
      <c r="P19" s="85">
        <v>0.16783216783216784</v>
      </c>
      <c r="Q19" s="85">
        <v>0.11188811188811189</v>
      </c>
      <c r="R19" s="85">
        <v>8.3916083916083919E-2</v>
      </c>
      <c r="S19" s="85">
        <v>9.7902097902097904E-2</v>
      </c>
      <c r="T19" s="85">
        <v>0.15384615384615385</v>
      </c>
      <c r="U19" s="85">
        <v>0.13286713286713286</v>
      </c>
      <c r="V19" s="85">
        <v>7.6923076923076927E-2</v>
      </c>
    </row>
    <row r="20" spans="1:22" ht="12.75" customHeight="1" x14ac:dyDescent="0.25">
      <c r="A20" s="40" t="s">
        <v>93</v>
      </c>
      <c r="B20" s="93">
        <v>0</v>
      </c>
      <c r="C20" s="93">
        <v>7.0000000000000001E-3</v>
      </c>
      <c r="D20" s="93">
        <v>7.0000000000000001E-3</v>
      </c>
      <c r="E20" s="93">
        <v>0</v>
      </c>
      <c r="F20" s="93">
        <v>0</v>
      </c>
      <c r="G20" s="93">
        <v>7.0000000000000001E-3</v>
      </c>
      <c r="H20" s="93">
        <v>0</v>
      </c>
      <c r="I20" s="93">
        <v>0</v>
      </c>
      <c r="J20" s="93">
        <v>0</v>
      </c>
      <c r="K20" s="93">
        <v>0</v>
      </c>
      <c r="L20" s="93">
        <v>6.993006993006993E-3</v>
      </c>
      <c r="M20" s="93">
        <v>0</v>
      </c>
      <c r="N20" s="93">
        <v>0</v>
      </c>
      <c r="O20" s="93">
        <v>0</v>
      </c>
      <c r="P20" s="93">
        <v>1.4E-2</v>
      </c>
      <c r="Q20" s="93">
        <v>0</v>
      </c>
      <c r="R20" s="93">
        <v>0</v>
      </c>
      <c r="S20" s="93">
        <v>0</v>
      </c>
      <c r="T20" s="93">
        <v>0</v>
      </c>
      <c r="U20" s="93">
        <v>0</v>
      </c>
      <c r="V20" s="93">
        <v>7.0000000000000001E-3</v>
      </c>
    </row>
    <row r="21" spans="1:22" ht="12.75" customHeight="1" x14ac:dyDescent="0.25">
      <c r="A21" s="318">
        <v>2016</v>
      </c>
      <c r="B21" s="279" t="s">
        <v>52</v>
      </c>
      <c r="C21" s="279" t="s">
        <v>49</v>
      </c>
      <c r="D21" s="279" t="s">
        <v>62</v>
      </c>
      <c r="E21" s="279" t="s">
        <v>63</v>
      </c>
      <c r="F21" s="279" t="s">
        <v>53</v>
      </c>
      <c r="G21" s="279" t="s">
        <v>65</v>
      </c>
      <c r="H21" s="279" t="s">
        <v>54</v>
      </c>
      <c r="I21" s="279" t="s">
        <v>56</v>
      </c>
      <c r="J21" s="279" t="s">
        <v>59</v>
      </c>
      <c r="K21" s="279" t="s">
        <v>58</v>
      </c>
      <c r="L21" s="279" t="s">
        <v>51</v>
      </c>
      <c r="M21" s="279" t="s">
        <v>66</v>
      </c>
      <c r="N21" s="279" t="s">
        <v>61</v>
      </c>
      <c r="O21" s="279" t="s">
        <v>60</v>
      </c>
      <c r="P21" s="279" t="s">
        <v>55</v>
      </c>
      <c r="Q21" s="279" t="s">
        <v>57</v>
      </c>
      <c r="R21" s="279" t="s">
        <v>69</v>
      </c>
      <c r="S21" s="279" t="s">
        <v>68</v>
      </c>
      <c r="T21" s="279" t="s">
        <v>67</v>
      </c>
      <c r="U21" s="279" t="s">
        <v>64</v>
      </c>
      <c r="V21" s="279" t="s">
        <v>50</v>
      </c>
    </row>
    <row r="22" spans="1:22" ht="12.75" customHeight="1" x14ac:dyDescent="0.25">
      <c r="A22" s="169" t="s">
        <v>96</v>
      </c>
      <c r="B22" s="106">
        <v>0.90225563909774431</v>
      </c>
      <c r="C22" s="106">
        <v>0.88471177944862167</v>
      </c>
      <c r="D22" s="106">
        <v>0.88471177944862167</v>
      </c>
      <c r="E22" s="106">
        <v>0.90977443609022557</v>
      </c>
      <c r="F22" s="106">
        <v>0.87320574162679421</v>
      </c>
      <c r="G22" s="106">
        <v>0.80952380952380953</v>
      </c>
      <c r="H22" s="106">
        <v>0.90977443609022557</v>
      </c>
      <c r="I22" s="106">
        <v>0.87320574162679421</v>
      </c>
      <c r="J22" s="106">
        <v>0.8928571428571429</v>
      </c>
      <c r="K22" s="106">
        <v>0.81818181818181823</v>
      </c>
      <c r="L22" s="106">
        <v>0.78032036613272315</v>
      </c>
      <c r="M22" s="106">
        <v>0.85463659147869675</v>
      </c>
      <c r="N22" s="106">
        <v>0.78947368421052633</v>
      </c>
      <c r="O22" s="106">
        <v>0.80200501253132828</v>
      </c>
      <c r="P22" s="106">
        <v>0.8125</v>
      </c>
      <c r="Q22" s="106">
        <v>0.87828162291169454</v>
      </c>
      <c r="R22" s="106">
        <v>0.81795511221945139</v>
      </c>
      <c r="S22" s="106">
        <v>0.86967418546365916</v>
      </c>
      <c r="T22" s="106">
        <v>0.80200501253132828</v>
      </c>
      <c r="U22" s="106">
        <v>0.78446115288220553</v>
      </c>
      <c r="V22" s="106">
        <v>0.89974937343358397</v>
      </c>
    </row>
    <row r="23" spans="1:22" ht="12.75" customHeight="1" x14ac:dyDescent="0.25">
      <c r="A23" s="39" t="s">
        <v>97</v>
      </c>
      <c r="B23" s="85">
        <v>9.5238095238095233E-2</v>
      </c>
      <c r="C23" s="85">
        <v>0.11528822055137844</v>
      </c>
      <c r="D23" s="85">
        <v>0.11528822055137844</v>
      </c>
      <c r="E23" s="85">
        <v>8.771929824561403E-2</v>
      </c>
      <c r="F23" s="85">
        <v>0.12440191387559808</v>
      </c>
      <c r="G23" s="85">
        <v>0.19047619047619047</v>
      </c>
      <c r="H23" s="85">
        <v>8.5213032581453629E-2</v>
      </c>
      <c r="I23" s="85">
        <v>0.12440191387559808</v>
      </c>
      <c r="J23" s="85">
        <v>0.10714285714285714</v>
      </c>
      <c r="K23" s="85">
        <v>0.18181818181818182</v>
      </c>
      <c r="L23" s="85">
        <v>0.2196796338672769</v>
      </c>
      <c r="M23" s="85">
        <v>0.14536340852130325</v>
      </c>
      <c r="N23" s="85">
        <v>0.21052631578947367</v>
      </c>
      <c r="O23" s="85">
        <v>0.19047619047619047</v>
      </c>
      <c r="P23" s="85">
        <v>0.1825</v>
      </c>
      <c r="Q23" s="85">
        <v>0.1217183770883055</v>
      </c>
      <c r="R23" s="85">
        <v>0.17955112219451372</v>
      </c>
      <c r="S23" s="85">
        <v>0.13032581453634084</v>
      </c>
      <c r="T23" s="85">
        <v>0.19047619047619047</v>
      </c>
      <c r="U23" s="85">
        <v>0.21553884711779447</v>
      </c>
      <c r="V23" s="85">
        <v>9.7744360902255634E-2</v>
      </c>
    </row>
    <row r="24" spans="1:22" ht="12.75" customHeight="1" x14ac:dyDescent="0.25">
      <c r="A24" s="40" t="s">
        <v>93</v>
      </c>
      <c r="B24" s="93">
        <v>0</v>
      </c>
      <c r="C24" s="93">
        <v>0</v>
      </c>
      <c r="D24" s="93">
        <v>0</v>
      </c>
      <c r="E24" s="93">
        <v>0</v>
      </c>
      <c r="F24" s="93">
        <v>2.3923444976076554E-3</v>
      </c>
      <c r="G24" s="93">
        <v>0</v>
      </c>
      <c r="H24" s="93">
        <v>0</v>
      </c>
      <c r="I24" s="93">
        <v>0</v>
      </c>
      <c r="J24" s="93">
        <v>0</v>
      </c>
      <c r="K24" s="93">
        <v>0</v>
      </c>
      <c r="L24" s="93">
        <v>0</v>
      </c>
      <c r="M24" s="93">
        <v>0</v>
      </c>
      <c r="N24" s="93">
        <v>0</v>
      </c>
      <c r="O24" s="93">
        <v>0</v>
      </c>
      <c r="P24" s="93">
        <v>2.5000000000000001E-3</v>
      </c>
      <c r="Q24" s="93">
        <v>0</v>
      </c>
      <c r="R24" s="93">
        <v>2.4937655860349127E-3</v>
      </c>
      <c r="S24" s="93">
        <v>0</v>
      </c>
      <c r="T24" s="93">
        <v>2.5062656641604009E-3</v>
      </c>
      <c r="U24" s="93">
        <v>0</v>
      </c>
      <c r="V24" s="93">
        <v>2.5062656641604009E-3</v>
      </c>
    </row>
    <row r="25" spans="1:22" ht="12.75" customHeight="1" x14ac:dyDescent="0.25">
      <c r="A25" s="318">
        <v>2014</v>
      </c>
      <c r="B25" s="279" t="s">
        <v>52</v>
      </c>
      <c r="C25" s="279" t="s">
        <v>49</v>
      </c>
      <c r="D25" s="279" t="s">
        <v>62</v>
      </c>
      <c r="E25" s="279" t="s">
        <v>63</v>
      </c>
      <c r="F25" s="279" t="s">
        <v>53</v>
      </c>
      <c r="G25" s="279" t="s">
        <v>65</v>
      </c>
      <c r="H25" s="279" t="s">
        <v>54</v>
      </c>
      <c r="I25" s="279" t="s">
        <v>56</v>
      </c>
      <c r="J25" s="279" t="s">
        <v>59</v>
      </c>
      <c r="K25" s="279" t="s">
        <v>58</v>
      </c>
      <c r="L25" s="279" t="s">
        <v>51</v>
      </c>
      <c r="M25" s="279" t="s">
        <v>66</v>
      </c>
      <c r="N25" s="279" t="s">
        <v>61</v>
      </c>
      <c r="O25" s="279" t="s">
        <v>60</v>
      </c>
      <c r="P25" s="279" t="s">
        <v>55</v>
      </c>
      <c r="Q25" s="279" t="s">
        <v>57</v>
      </c>
      <c r="R25" s="279" t="s">
        <v>69</v>
      </c>
      <c r="S25" s="279" t="s">
        <v>68</v>
      </c>
      <c r="T25" s="279" t="s">
        <v>67</v>
      </c>
      <c r="U25" s="279" t="s">
        <v>64</v>
      </c>
      <c r="V25" s="279" t="s">
        <v>50</v>
      </c>
    </row>
    <row r="26" spans="1:22" ht="12.75" customHeight="1" x14ac:dyDescent="0.25">
      <c r="A26" s="169" t="s">
        <v>96</v>
      </c>
      <c r="B26" s="106">
        <v>0.84166666666666667</v>
      </c>
      <c r="C26" s="106">
        <v>0.85</v>
      </c>
      <c r="D26" s="106">
        <v>0.875</v>
      </c>
      <c r="E26" s="106">
        <v>0.7583333333333333</v>
      </c>
      <c r="F26" s="106">
        <v>0.8833333333333333</v>
      </c>
      <c r="G26" s="106">
        <v>0.76666666666666672</v>
      </c>
      <c r="H26" s="106">
        <v>0.78333333333333333</v>
      </c>
      <c r="I26" s="106">
        <v>0.79166666666666652</v>
      </c>
      <c r="J26" s="106">
        <v>0.7583333333333333</v>
      </c>
      <c r="K26" s="106">
        <v>0.69166666666666676</v>
      </c>
      <c r="L26" s="106">
        <v>0.70833333333333348</v>
      </c>
      <c r="M26" s="106">
        <v>0.71666666666666667</v>
      </c>
      <c r="N26" s="106">
        <v>0.72499999999999998</v>
      </c>
      <c r="O26" s="106">
        <v>0.7416666666666667</v>
      </c>
      <c r="P26" s="106">
        <v>0.77500000000000002</v>
      </c>
      <c r="Q26" s="106">
        <v>0.8</v>
      </c>
      <c r="R26" s="106">
        <v>0.79166666666666652</v>
      </c>
      <c r="S26" s="106">
        <v>0.8</v>
      </c>
      <c r="T26" s="106">
        <v>0.78333333333333333</v>
      </c>
      <c r="U26" s="106">
        <v>0.72499999999999998</v>
      </c>
      <c r="V26" s="106">
        <v>0.81666666666666676</v>
      </c>
    </row>
    <row r="27" spans="1:22" ht="12.75" customHeight="1" x14ac:dyDescent="0.25">
      <c r="A27" s="39" t="s">
        <v>97</v>
      </c>
      <c r="B27" s="85">
        <v>0.15833333333333333</v>
      </c>
      <c r="C27" s="85">
        <v>0.14166666666666666</v>
      </c>
      <c r="D27" s="85">
        <v>0.125</v>
      </c>
      <c r="E27" s="85">
        <v>0.24166666666666667</v>
      </c>
      <c r="F27" s="85">
        <v>0.11666666666666665</v>
      </c>
      <c r="G27" s="85">
        <v>0.23333333333333331</v>
      </c>
      <c r="H27" s="85">
        <v>0.21666666666666667</v>
      </c>
      <c r="I27" s="85">
        <v>0.20833333333333337</v>
      </c>
      <c r="J27" s="85">
        <v>0.24166666666666667</v>
      </c>
      <c r="K27" s="85">
        <v>0.28333333333333333</v>
      </c>
      <c r="L27" s="85">
        <v>0.29166666666666669</v>
      </c>
      <c r="M27" s="85">
        <v>0.28333333333333333</v>
      </c>
      <c r="N27" s="85">
        <v>0.27500000000000002</v>
      </c>
      <c r="O27" s="85">
        <v>0.25833333333333336</v>
      </c>
      <c r="P27" s="85">
        <v>0.22500000000000001</v>
      </c>
      <c r="Q27" s="85">
        <v>0.2</v>
      </c>
      <c r="R27" s="85">
        <v>0.20833333333333337</v>
      </c>
      <c r="S27" s="85">
        <v>0.2</v>
      </c>
      <c r="T27" s="85">
        <v>0.21666666666666667</v>
      </c>
      <c r="U27" s="85">
        <v>0.27500000000000002</v>
      </c>
      <c r="V27" s="85">
        <v>0.18333333333333332</v>
      </c>
    </row>
    <row r="28" spans="1:22" ht="12.75" customHeight="1" x14ac:dyDescent="0.25">
      <c r="A28" s="40" t="s">
        <v>93</v>
      </c>
      <c r="B28" s="93">
        <v>0</v>
      </c>
      <c r="C28" s="93">
        <v>8.3333333333333332E-3</v>
      </c>
      <c r="D28" s="93">
        <v>0</v>
      </c>
      <c r="E28" s="93">
        <v>0</v>
      </c>
      <c r="F28" s="93">
        <v>0</v>
      </c>
      <c r="G28" s="93">
        <v>0</v>
      </c>
      <c r="H28" s="93">
        <v>0</v>
      </c>
      <c r="I28" s="93">
        <v>0</v>
      </c>
      <c r="J28" s="93">
        <v>0</v>
      </c>
      <c r="K28" s="93">
        <v>2.5000000000000001E-2</v>
      </c>
      <c r="L28" s="93">
        <v>0</v>
      </c>
      <c r="M28" s="93">
        <v>0</v>
      </c>
      <c r="N28" s="93">
        <v>0</v>
      </c>
      <c r="O28" s="93">
        <v>0</v>
      </c>
      <c r="P28" s="93">
        <v>0</v>
      </c>
      <c r="Q28" s="93">
        <v>0</v>
      </c>
      <c r="R28" s="93">
        <v>0</v>
      </c>
      <c r="S28" s="93">
        <v>0</v>
      </c>
      <c r="T28" s="93">
        <v>0</v>
      </c>
      <c r="U28" s="93">
        <v>0</v>
      </c>
      <c r="V28" s="93">
        <v>0</v>
      </c>
    </row>
    <row r="29" spans="1:22" ht="12.75" customHeight="1" x14ac:dyDescent="0.25">
      <c r="A29" s="318">
        <v>2012</v>
      </c>
      <c r="B29" s="279" t="s">
        <v>52</v>
      </c>
      <c r="C29" s="279" t="s">
        <v>49</v>
      </c>
      <c r="D29" s="279" t="s">
        <v>62</v>
      </c>
      <c r="E29" s="279" t="s">
        <v>63</v>
      </c>
      <c r="F29" s="279" t="s">
        <v>53</v>
      </c>
      <c r="G29" s="279" t="s">
        <v>65</v>
      </c>
      <c r="H29" s="279" t="s">
        <v>54</v>
      </c>
      <c r="I29" s="279" t="s">
        <v>56</v>
      </c>
      <c r="J29" s="279" t="s">
        <v>59</v>
      </c>
      <c r="K29" s="279" t="s">
        <v>58</v>
      </c>
      <c r="L29" s="279" t="s">
        <v>51</v>
      </c>
      <c r="M29" s="279" t="s">
        <v>66</v>
      </c>
      <c r="N29" s="279" t="s">
        <v>61</v>
      </c>
      <c r="O29" s="279" t="s">
        <v>60</v>
      </c>
      <c r="P29" s="279" t="s">
        <v>55</v>
      </c>
      <c r="Q29" s="279" t="s">
        <v>57</v>
      </c>
      <c r="R29" s="279" t="s">
        <v>69</v>
      </c>
      <c r="S29" s="279" t="s">
        <v>68</v>
      </c>
      <c r="T29" s="279" t="s">
        <v>67</v>
      </c>
      <c r="U29" s="279" t="s">
        <v>64</v>
      </c>
      <c r="V29" s="279" t="s">
        <v>50</v>
      </c>
    </row>
    <row r="30" spans="1:22" ht="12.75" customHeight="1" x14ac:dyDescent="0.25">
      <c r="A30" s="169" t="s">
        <v>96</v>
      </c>
      <c r="B30" s="106" t="s">
        <v>106</v>
      </c>
      <c r="C30" s="106" t="s">
        <v>106</v>
      </c>
      <c r="D30" s="106" t="s">
        <v>106</v>
      </c>
      <c r="E30" s="106" t="s">
        <v>106</v>
      </c>
      <c r="F30" s="106" t="s">
        <v>106</v>
      </c>
      <c r="G30" s="106" t="s">
        <v>106</v>
      </c>
      <c r="H30" s="106" t="s">
        <v>106</v>
      </c>
      <c r="I30" s="106" t="s">
        <v>106</v>
      </c>
      <c r="J30" s="106" t="s">
        <v>106</v>
      </c>
      <c r="K30" s="106" t="s">
        <v>106</v>
      </c>
      <c r="L30" s="106" t="s">
        <v>106</v>
      </c>
      <c r="M30" s="106" t="s">
        <v>106</v>
      </c>
      <c r="N30" s="106" t="s">
        <v>106</v>
      </c>
      <c r="O30" s="106" t="s">
        <v>106</v>
      </c>
      <c r="P30" s="106" t="s">
        <v>106</v>
      </c>
      <c r="Q30" s="106" t="s">
        <v>106</v>
      </c>
      <c r="R30" s="106" t="s">
        <v>106</v>
      </c>
      <c r="S30" s="106" t="s">
        <v>106</v>
      </c>
      <c r="T30" s="106" t="s">
        <v>106</v>
      </c>
      <c r="U30" s="106" t="s">
        <v>106</v>
      </c>
      <c r="V30" s="106" t="s">
        <v>106</v>
      </c>
    </row>
    <row r="31" spans="1:22" ht="12.75" customHeight="1" x14ac:dyDescent="0.25">
      <c r="A31" s="39" t="s">
        <v>97</v>
      </c>
      <c r="B31" s="85" t="s">
        <v>106</v>
      </c>
      <c r="C31" s="85" t="s">
        <v>106</v>
      </c>
      <c r="D31" s="85" t="s">
        <v>106</v>
      </c>
      <c r="E31" s="85" t="s">
        <v>106</v>
      </c>
      <c r="F31" s="85" t="s">
        <v>106</v>
      </c>
      <c r="G31" s="85" t="s">
        <v>106</v>
      </c>
      <c r="H31" s="85" t="s">
        <v>106</v>
      </c>
      <c r="I31" s="85" t="s">
        <v>106</v>
      </c>
      <c r="J31" s="85" t="s">
        <v>106</v>
      </c>
      <c r="K31" s="85" t="s">
        <v>106</v>
      </c>
      <c r="L31" s="85" t="s">
        <v>106</v>
      </c>
      <c r="M31" s="85" t="s">
        <v>106</v>
      </c>
      <c r="N31" s="85" t="s">
        <v>106</v>
      </c>
      <c r="O31" s="85" t="s">
        <v>106</v>
      </c>
      <c r="P31" s="85" t="s">
        <v>106</v>
      </c>
      <c r="Q31" s="85" t="s">
        <v>106</v>
      </c>
      <c r="R31" s="85" t="s">
        <v>106</v>
      </c>
      <c r="S31" s="85" t="s">
        <v>106</v>
      </c>
      <c r="T31" s="85" t="s">
        <v>106</v>
      </c>
      <c r="U31" s="85" t="s">
        <v>106</v>
      </c>
      <c r="V31" s="85" t="s">
        <v>106</v>
      </c>
    </row>
    <row r="32" spans="1:22" ht="12.75" customHeight="1" x14ac:dyDescent="0.25">
      <c r="A32" s="40" t="s">
        <v>93</v>
      </c>
      <c r="B32" s="93" t="s">
        <v>106</v>
      </c>
      <c r="C32" s="93" t="s">
        <v>106</v>
      </c>
      <c r="D32" s="93" t="s">
        <v>106</v>
      </c>
      <c r="E32" s="93" t="s">
        <v>106</v>
      </c>
      <c r="F32" s="93" t="s">
        <v>106</v>
      </c>
      <c r="G32" s="93" t="s">
        <v>106</v>
      </c>
      <c r="H32" s="93" t="s">
        <v>106</v>
      </c>
      <c r="I32" s="93" t="s">
        <v>106</v>
      </c>
      <c r="J32" s="93" t="s">
        <v>106</v>
      </c>
      <c r="K32" s="93" t="s">
        <v>106</v>
      </c>
      <c r="L32" s="93" t="s">
        <v>106</v>
      </c>
      <c r="M32" s="93" t="s">
        <v>106</v>
      </c>
      <c r="N32" s="93" t="s">
        <v>106</v>
      </c>
      <c r="O32" s="93" t="s">
        <v>106</v>
      </c>
      <c r="P32" s="93" t="s">
        <v>106</v>
      </c>
      <c r="Q32" s="93" t="s">
        <v>106</v>
      </c>
      <c r="R32" s="93" t="s">
        <v>106</v>
      </c>
      <c r="S32" s="93" t="s">
        <v>106</v>
      </c>
      <c r="T32" s="93" t="s">
        <v>106</v>
      </c>
      <c r="U32" s="93" t="s">
        <v>106</v>
      </c>
      <c r="V32" s="93" t="s">
        <v>106</v>
      </c>
    </row>
    <row r="33" spans="1:22" ht="12.75" customHeight="1" x14ac:dyDescent="0.25">
      <c r="A33" s="318">
        <v>2009</v>
      </c>
      <c r="B33" s="279" t="s">
        <v>52</v>
      </c>
      <c r="C33" s="279" t="s">
        <v>49</v>
      </c>
      <c r="D33" s="279" t="s">
        <v>62</v>
      </c>
      <c r="E33" s="279" t="s">
        <v>63</v>
      </c>
      <c r="F33" s="279" t="s">
        <v>53</v>
      </c>
      <c r="G33" s="279" t="s">
        <v>65</v>
      </c>
      <c r="H33" s="279" t="s">
        <v>54</v>
      </c>
      <c r="I33" s="279" t="s">
        <v>56</v>
      </c>
      <c r="J33" s="279" t="s">
        <v>59</v>
      </c>
      <c r="K33" s="279" t="s">
        <v>58</v>
      </c>
      <c r="L33" s="279" t="s">
        <v>51</v>
      </c>
      <c r="M33" s="279" t="s">
        <v>66</v>
      </c>
      <c r="N33" s="279" t="s">
        <v>61</v>
      </c>
      <c r="O33" s="279" t="s">
        <v>60</v>
      </c>
      <c r="P33" s="279" t="s">
        <v>55</v>
      </c>
      <c r="Q33" s="279" t="s">
        <v>57</v>
      </c>
      <c r="R33" s="279" t="s">
        <v>69</v>
      </c>
      <c r="S33" s="279" t="s">
        <v>68</v>
      </c>
      <c r="T33" s="279" t="s">
        <v>67</v>
      </c>
      <c r="U33" s="279" t="s">
        <v>64</v>
      </c>
      <c r="V33" s="279" t="s">
        <v>50</v>
      </c>
    </row>
    <row r="34" spans="1:22" ht="12.75" customHeight="1" x14ac:dyDescent="0.25">
      <c r="A34" s="169" t="s">
        <v>96</v>
      </c>
      <c r="B34" s="106" t="s">
        <v>106</v>
      </c>
      <c r="C34" s="106" t="s">
        <v>106</v>
      </c>
      <c r="D34" s="106" t="s">
        <v>106</v>
      </c>
      <c r="E34" s="106" t="s">
        <v>106</v>
      </c>
      <c r="F34" s="106" t="s">
        <v>106</v>
      </c>
      <c r="G34" s="106" t="s">
        <v>106</v>
      </c>
      <c r="H34" s="106" t="s">
        <v>106</v>
      </c>
      <c r="I34" s="106" t="s">
        <v>106</v>
      </c>
      <c r="J34" s="106" t="s">
        <v>106</v>
      </c>
      <c r="K34" s="106" t="s">
        <v>106</v>
      </c>
      <c r="L34" s="106" t="s">
        <v>106</v>
      </c>
      <c r="M34" s="106" t="s">
        <v>106</v>
      </c>
      <c r="N34" s="106" t="s">
        <v>106</v>
      </c>
      <c r="O34" s="106" t="s">
        <v>106</v>
      </c>
      <c r="P34" s="106" t="s">
        <v>106</v>
      </c>
      <c r="Q34" s="106" t="s">
        <v>106</v>
      </c>
      <c r="R34" s="106" t="s">
        <v>106</v>
      </c>
      <c r="S34" s="106" t="s">
        <v>106</v>
      </c>
      <c r="T34" s="106" t="s">
        <v>106</v>
      </c>
      <c r="U34" s="106" t="s">
        <v>106</v>
      </c>
      <c r="V34" s="106" t="s">
        <v>106</v>
      </c>
    </row>
    <row r="35" spans="1:22" ht="12.75" customHeight="1" x14ac:dyDescent="0.25">
      <c r="A35" s="39" t="s">
        <v>97</v>
      </c>
      <c r="B35" s="85" t="s">
        <v>106</v>
      </c>
      <c r="C35" s="85" t="s">
        <v>106</v>
      </c>
      <c r="D35" s="85" t="s">
        <v>106</v>
      </c>
      <c r="E35" s="85" t="s">
        <v>106</v>
      </c>
      <c r="F35" s="85" t="s">
        <v>106</v>
      </c>
      <c r="G35" s="85" t="s">
        <v>106</v>
      </c>
      <c r="H35" s="85" t="s">
        <v>106</v>
      </c>
      <c r="I35" s="85" t="s">
        <v>106</v>
      </c>
      <c r="J35" s="85" t="s">
        <v>106</v>
      </c>
      <c r="K35" s="85" t="s">
        <v>106</v>
      </c>
      <c r="L35" s="85" t="s">
        <v>106</v>
      </c>
      <c r="M35" s="85" t="s">
        <v>106</v>
      </c>
      <c r="N35" s="85" t="s">
        <v>106</v>
      </c>
      <c r="O35" s="85" t="s">
        <v>106</v>
      </c>
      <c r="P35" s="85" t="s">
        <v>106</v>
      </c>
      <c r="Q35" s="85" t="s">
        <v>106</v>
      </c>
      <c r="R35" s="85" t="s">
        <v>106</v>
      </c>
      <c r="S35" s="85" t="s">
        <v>106</v>
      </c>
      <c r="T35" s="85" t="s">
        <v>106</v>
      </c>
      <c r="U35" s="85" t="s">
        <v>106</v>
      </c>
      <c r="V35" s="85" t="s">
        <v>106</v>
      </c>
    </row>
    <row r="36" spans="1:22" ht="12.75" customHeight="1" x14ac:dyDescent="0.25">
      <c r="A36" s="40" t="s">
        <v>93</v>
      </c>
      <c r="B36" s="93" t="s">
        <v>106</v>
      </c>
      <c r="C36" s="93" t="s">
        <v>106</v>
      </c>
      <c r="D36" s="93" t="s">
        <v>106</v>
      </c>
      <c r="E36" s="93" t="s">
        <v>106</v>
      </c>
      <c r="F36" s="93" t="s">
        <v>106</v>
      </c>
      <c r="G36" s="93" t="s">
        <v>106</v>
      </c>
      <c r="H36" s="93" t="s">
        <v>106</v>
      </c>
      <c r="I36" s="93" t="s">
        <v>106</v>
      </c>
      <c r="J36" s="93" t="s">
        <v>106</v>
      </c>
      <c r="K36" s="93" t="s">
        <v>106</v>
      </c>
      <c r="L36" s="93" t="s">
        <v>106</v>
      </c>
      <c r="M36" s="93" t="s">
        <v>106</v>
      </c>
      <c r="N36" s="93" t="s">
        <v>106</v>
      </c>
      <c r="O36" s="93" t="s">
        <v>106</v>
      </c>
      <c r="P36" s="93" t="s">
        <v>106</v>
      </c>
      <c r="Q36" s="93" t="s">
        <v>106</v>
      </c>
      <c r="R36" s="93" t="s">
        <v>106</v>
      </c>
      <c r="S36" s="93" t="s">
        <v>106</v>
      </c>
      <c r="T36" s="93" t="s">
        <v>106</v>
      </c>
      <c r="U36" s="93" t="s">
        <v>106</v>
      </c>
      <c r="V36" s="93" t="s">
        <v>106</v>
      </c>
    </row>
    <row r="37" spans="1:22" ht="12.75" customHeight="1" x14ac:dyDescent="0.25">
      <c r="A37" s="318">
        <v>2008</v>
      </c>
      <c r="B37" s="279" t="s">
        <v>52</v>
      </c>
      <c r="C37" s="279" t="s">
        <v>49</v>
      </c>
      <c r="D37" s="279" t="s">
        <v>62</v>
      </c>
      <c r="E37" s="279" t="s">
        <v>63</v>
      </c>
      <c r="F37" s="279" t="s">
        <v>53</v>
      </c>
      <c r="G37" s="279" t="s">
        <v>65</v>
      </c>
      <c r="H37" s="279" t="s">
        <v>54</v>
      </c>
      <c r="I37" s="279" t="s">
        <v>56</v>
      </c>
      <c r="J37" s="279" t="s">
        <v>59</v>
      </c>
      <c r="K37" s="279" t="s">
        <v>58</v>
      </c>
      <c r="L37" s="279" t="s">
        <v>51</v>
      </c>
      <c r="M37" s="279" t="s">
        <v>66</v>
      </c>
      <c r="N37" s="279" t="s">
        <v>61</v>
      </c>
      <c r="O37" s="279" t="s">
        <v>60</v>
      </c>
      <c r="P37" s="279" t="s">
        <v>55</v>
      </c>
      <c r="Q37" s="279" t="s">
        <v>57</v>
      </c>
      <c r="R37" s="279" t="s">
        <v>69</v>
      </c>
      <c r="S37" s="279" t="s">
        <v>68</v>
      </c>
      <c r="T37" s="279" t="s">
        <v>67</v>
      </c>
      <c r="U37" s="279" t="s">
        <v>64</v>
      </c>
      <c r="V37" s="279" t="s">
        <v>50</v>
      </c>
    </row>
    <row r="38" spans="1:22" ht="12.75" customHeight="1" x14ac:dyDescent="0.25">
      <c r="A38" s="169" t="s">
        <v>96</v>
      </c>
      <c r="B38" s="106" t="s">
        <v>106</v>
      </c>
      <c r="C38" s="106" t="s">
        <v>106</v>
      </c>
      <c r="D38" s="106" t="s">
        <v>106</v>
      </c>
      <c r="E38" s="106" t="s">
        <v>106</v>
      </c>
      <c r="F38" s="106" t="s">
        <v>106</v>
      </c>
      <c r="G38" s="106" t="s">
        <v>106</v>
      </c>
      <c r="H38" s="106" t="s">
        <v>106</v>
      </c>
      <c r="I38" s="106" t="s">
        <v>106</v>
      </c>
      <c r="J38" s="106" t="s">
        <v>106</v>
      </c>
      <c r="K38" s="106" t="s">
        <v>106</v>
      </c>
      <c r="L38" s="106" t="s">
        <v>106</v>
      </c>
      <c r="M38" s="106" t="s">
        <v>106</v>
      </c>
      <c r="N38" s="106" t="s">
        <v>106</v>
      </c>
      <c r="O38" s="106" t="s">
        <v>106</v>
      </c>
      <c r="P38" s="106" t="s">
        <v>106</v>
      </c>
      <c r="Q38" s="106" t="s">
        <v>106</v>
      </c>
      <c r="R38" s="106" t="s">
        <v>106</v>
      </c>
      <c r="S38" s="106" t="s">
        <v>106</v>
      </c>
      <c r="T38" s="106" t="s">
        <v>106</v>
      </c>
      <c r="U38" s="106" t="s">
        <v>106</v>
      </c>
      <c r="V38" s="106" t="s">
        <v>106</v>
      </c>
    </row>
    <row r="39" spans="1:22" ht="12.75" customHeight="1" x14ac:dyDescent="0.25">
      <c r="A39" s="39" t="s">
        <v>97</v>
      </c>
      <c r="B39" s="85" t="s">
        <v>106</v>
      </c>
      <c r="C39" s="85" t="s">
        <v>106</v>
      </c>
      <c r="D39" s="85" t="s">
        <v>106</v>
      </c>
      <c r="E39" s="85" t="s">
        <v>106</v>
      </c>
      <c r="F39" s="85" t="s">
        <v>106</v>
      </c>
      <c r="G39" s="85" t="s">
        <v>106</v>
      </c>
      <c r="H39" s="85" t="s">
        <v>106</v>
      </c>
      <c r="I39" s="85" t="s">
        <v>106</v>
      </c>
      <c r="J39" s="85" t="s">
        <v>106</v>
      </c>
      <c r="K39" s="85" t="s">
        <v>106</v>
      </c>
      <c r="L39" s="85" t="s">
        <v>106</v>
      </c>
      <c r="M39" s="85" t="s">
        <v>106</v>
      </c>
      <c r="N39" s="85" t="s">
        <v>106</v>
      </c>
      <c r="O39" s="85" t="s">
        <v>106</v>
      </c>
      <c r="P39" s="85" t="s">
        <v>106</v>
      </c>
      <c r="Q39" s="85" t="s">
        <v>106</v>
      </c>
      <c r="R39" s="85" t="s">
        <v>106</v>
      </c>
      <c r="S39" s="85" t="s">
        <v>106</v>
      </c>
      <c r="T39" s="85" t="s">
        <v>106</v>
      </c>
      <c r="U39" s="85" t="s">
        <v>106</v>
      </c>
      <c r="V39" s="85" t="s">
        <v>106</v>
      </c>
    </row>
    <row r="40" spans="1:22" ht="12.75" customHeight="1" x14ac:dyDescent="0.25">
      <c r="A40" s="40" t="s">
        <v>93</v>
      </c>
      <c r="B40" s="93" t="s">
        <v>106</v>
      </c>
      <c r="C40" s="93" t="s">
        <v>106</v>
      </c>
      <c r="D40" s="93" t="s">
        <v>106</v>
      </c>
      <c r="E40" s="93" t="s">
        <v>106</v>
      </c>
      <c r="F40" s="93" t="s">
        <v>106</v>
      </c>
      <c r="G40" s="93" t="s">
        <v>106</v>
      </c>
      <c r="H40" s="93" t="s">
        <v>106</v>
      </c>
      <c r="I40" s="93" t="s">
        <v>106</v>
      </c>
      <c r="J40" s="93" t="s">
        <v>106</v>
      </c>
      <c r="K40" s="93" t="s">
        <v>106</v>
      </c>
      <c r="L40" s="93" t="s">
        <v>106</v>
      </c>
      <c r="M40" s="93" t="s">
        <v>106</v>
      </c>
      <c r="N40" s="93" t="s">
        <v>106</v>
      </c>
      <c r="O40" s="93" t="s">
        <v>106</v>
      </c>
      <c r="P40" s="93" t="s">
        <v>106</v>
      </c>
      <c r="Q40" s="93" t="s">
        <v>106</v>
      </c>
      <c r="R40" s="93" t="s">
        <v>106</v>
      </c>
      <c r="S40" s="93" t="s">
        <v>106</v>
      </c>
      <c r="T40" s="93" t="s">
        <v>106</v>
      </c>
      <c r="U40" s="93" t="s">
        <v>106</v>
      </c>
      <c r="V40" s="93" t="s">
        <v>106</v>
      </c>
    </row>
    <row r="41" spans="1:22" ht="12.75" customHeight="1" x14ac:dyDescent="0.25">
      <c r="A41" s="318">
        <v>2007</v>
      </c>
      <c r="B41" s="279" t="s">
        <v>52</v>
      </c>
      <c r="C41" s="279" t="s">
        <v>49</v>
      </c>
      <c r="D41" s="279" t="s">
        <v>62</v>
      </c>
      <c r="E41" s="279" t="s">
        <v>63</v>
      </c>
      <c r="F41" s="279" t="s">
        <v>53</v>
      </c>
      <c r="G41" s="279" t="s">
        <v>65</v>
      </c>
      <c r="H41" s="279" t="s">
        <v>54</v>
      </c>
      <c r="I41" s="279" t="s">
        <v>56</v>
      </c>
      <c r="J41" s="279" t="s">
        <v>59</v>
      </c>
      <c r="K41" s="279" t="s">
        <v>58</v>
      </c>
      <c r="L41" s="279" t="s">
        <v>51</v>
      </c>
      <c r="M41" s="279" t="s">
        <v>66</v>
      </c>
      <c r="N41" s="279" t="s">
        <v>61</v>
      </c>
      <c r="O41" s="279" t="s">
        <v>60</v>
      </c>
      <c r="P41" s="279" t="s">
        <v>55</v>
      </c>
      <c r="Q41" s="279" t="s">
        <v>57</v>
      </c>
      <c r="R41" s="279" t="s">
        <v>69</v>
      </c>
      <c r="S41" s="279" t="s">
        <v>68</v>
      </c>
      <c r="T41" s="279" t="s">
        <v>67</v>
      </c>
      <c r="U41" s="279" t="s">
        <v>64</v>
      </c>
      <c r="V41" s="279" t="s">
        <v>50</v>
      </c>
    </row>
    <row r="42" spans="1:22" ht="12.75" customHeight="1" x14ac:dyDescent="0.25">
      <c r="A42" s="169" t="s">
        <v>96</v>
      </c>
      <c r="B42" s="106" t="s">
        <v>106</v>
      </c>
      <c r="C42" s="106" t="s">
        <v>106</v>
      </c>
      <c r="D42" s="106" t="s">
        <v>106</v>
      </c>
      <c r="E42" s="106" t="s">
        <v>106</v>
      </c>
      <c r="F42" s="106" t="s">
        <v>106</v>
      </c>
      <c r="G42" s="106" t="s">
        <v>106</v>
      </c>
      <c r="H42" s="106" t="s">
        <v>106</v>
      </c>
      <c r="I42" s="106" t="s">
        <v>106</v>
      </c>
      <c r="J42" s="106" t="s">
        <v>106</v>
      </c>
      <c r="K42" s="106" t="s">
        <v>106</v>
      </c>
      <c r="L42" s="106" t="s">
        <v>106</v>
      </c>
      <c r="M42" s="106" t="s">
        <v>106</v>
      </c>
      <c r="N42" s="106" t="s">
        <v>106</v>
      </c>
      <c r="O42" s="106" t="s">
        <v>106</v>
      </c>
      <c r="P42" s="106" t="s">
        <v>106</v>
      </c>
      <c r="Q42" s="106" t="s">
        <v>106</v>
      </c>
      <c r="R42" s="106" t="s">
        <v>106</v>
      </c>
      <c r="S42" s="106" t="s">
        <v>106</v>
      </c>
      <c r="T42" s="106" t="s">
        <v>106</v>
      </c>
      <c r="U42" s="106" t="s">
        <v>106</v>
      </c>
      <c r="V42" s="106" t="s">
        <v>106</v>
      </c>
    </row>
    <row r="43" spans="1:22" ht="12.75" customHeight="1" x14ac:dyDescent="0.25">
      <c r="A43" s="39" t="s">
        <v>97</v>
      </c>
      <c r="B43" s="85" t="s">
        <v>106</v>
      </c>
      <c r="C43" s="85" t="s">
        <v>106</v>
      </c>
      <c r="D43" s="85" t="s">
        <v>106</v>
      </c>
      <c r="E43" s="85" t="s">
        <v>106</v>
      </c>
      <c r="F43" s="85" t="s">
        <v>106</v>
      </c>
      <c r="G43" s="85" t="s">
        <v>106</v>
      </c>
      <c r="H43" s="85" t="s">
        <v>106</v>
      </c>
      <c r="I43" s="85" t="s">
        <v>106</v>
      </c>
      <c r="J43" s="85" t="s">
        <v>106</v>
      </c>
      <c r="K43" s="85" t="s">
        <v>106</v>
      </c>
      <c r="L43" s="85" t="s">
        <v>106</v>
      </c>
      <c r="M43" s="85" t="s">
        <v>106</v>
      </c>
      <c r="N43" s="85" t="s">
        <v>106</v>
      </c>
      <c r="O43" s="85" t="s">
        <v>106</v>
      </c>
      <c r="P43" s="85" t="s">
        <v>106</v>
      </c>
      <c r="Q43" s="85" t="s">
        <v>106</v>
      </c>
      <c r="R43" s="85" t="s">
        <v>106</v>
      </c>
      <c r="S43" s="85" t="s">
        <v>106</v>
      </c>
      <c r="T43" s="85" t="s">
        <v>106</v>
      </c>
      <c r="U43" s="85" t="s">
        <v>106</v>
      </c>
      <c r="V43" s="85" t="s">
        <v>106</v>
      </c>
    </row>
    <row r="44" spans="1:22" ht="12.75" customHeight="1" x14ac:dyDescent="0.25">
      <c r="A44" s="40" t="s">
        <v>93</v>
      </c>
      <c r="B44" s="93" t="s">
        <v>106</v>
      </c>
      <c r="C44" s="93" t="s">
        <v>106</v>
      </c>
      <c r="D44" s="93" t="s">
        <v>106</v>
      </c>
      <c r="E44" s="93" t="s">
        <v>106</v>
      </c>
      <c r="F44" s="93" t="s">
        <v>106</v>
      </c>
      <c r="G44" s="93" t="s">
        <v>106</v>
      </c>
      <c r="H44" s="93" t="s">
        <v>106</v>
      </c>
      <c r="I44" s="93" t="s">
        <v>106</v>
      </c>
      <c r="J44" s="93" t="s">
        <v>106</v>
      </c>
      <c r="K44" s="93" t="s">
        <v>106</v>
      </c>
      <c r="L44" s="93" t="s">
        <v>106</v>
      </c>
      <c r="M44" s="93" t="s">
        <v>106</v>
      </c>
      <c r="N44" s="93" t="s">
        <v>106</v>
      </c>
      <c r="O44" s="93" t="s">
        <v>106</v>
      </c>
      <c r="P44" s="93" t="s">
        <v>106</v>
      </c>
      <c r="Q44" s="93" t="s">
        <v>106</v>
      </c>
      <c r="R44" s="93" t="s">
        <v>106</v>
      </c>
      <c r="S44" s="93" t="s">
        <v>106</v>
      </c>
      <c r="T44" s="93" t="s">
        <v>106</v>
      </c>
      <c r="U44" s="93" t="s">
        <v>106</v>
      </c>
      <c r="V44" s="93" t="s">
        <v>106</v>
      </c>
    </row>
    <row r="45" spans="1:22" ht="12.75" customHeight="1" x14ac:dyDescent="0.25">
      <c r="A45" s="318">
        <v>2006</v>
      </c>
      <c r="B45" s="279" t="s">
        <v>52</v>
      </c>
      <c r="C45" s="279" t="s">
        <v>49</v>
      </c>
      <c r="D45" s="279" t="s">
        <v>62</v>
      </c>
      <c r="E45" s="279" t="s">
        <v>63</v>
      </c>
      <c r="F45" s="279" t="s">
        <v>53</v>
      </c>
      <c r="G45" s="279" t="s">
        <v>65</v>
      </c>
      <c r="H45" s="279" t="s">
        <v>54</v>
      </c>
      <c r="I45" s="279" t="s">
        <v>56</v>
      </c>
      <c r="J45" s="279" t="s">
        <v>59</v>
      </c>
      <c r="K45" s="279" t="s">
        <v>58</v>
      </c>
      <c r="L45" s="279" t="s">
        <v>51</v>
      </c>
      <c r="M45" s="279" t="s">
        <v>66</v>
      </c>
      <c r="N45" s="279" t="s">
        <v>61</v>
      </c>
      <c r="O45" s="279" t="s">
        <v>60</v>
      </c>
      <c r="P45" s="279" t="s">
        <v>55</v>
      </c>
      <c r="Q45" s="279" t="s">
        <v>57</v>
      </c>
      <c r="R45" s="279" t="s">
        <v>69</v>
      </c>
      <c r="S45" s="279" t="s">
        <v>68</v>
      </c>
      <c r="T45" s="279" t="s">
        <v>67</v>
      </c>
      <c r="U45" s="279" t="s">
        <v>64</v>
      </c>
      <c r="V45" s="279" t="s">
        <v>50</v>
      </c>
    </row>
    <row r="46" spans="1:22" ht="12.75" customHeight="1" x14ac:dyDescent="0.25">
      <c r="A46" s="169" t="s">
        <v>96</v>
      </c>
      <c r="B46" s="106" t="s">
        <v>106</v>
      </c>
      <c r="C46" s="106" t="s">
        <v>106</v>
      </c>
      <c r="D46" s="106" t="s">
        <v>106</v>
      </c>
      <c r="E46" s="106" t="s">
        <v>106</v>
      </c>
      <c r="F46" s="106" t="s">
        <v>106</v>
      </c>
      <c r="G46" s="106" t="s">
        <v>106</v>
      </c>
      <c r="H46" s="106" t="s">
        <v>106</v>
      </c>
      <c r="I46" s="106" t="s">
        <v>106</v>
      </c>
      <c r="J46" s="106" t="s">
        <v>106</v>
      </c>
      <c r="K46" s="106" t="s">
        <v>106</v>
      </c>
      <c r="L46" s="106" t="s">
        <v>106</v>
      </c>
      <c r="M46" s="106" t="s">
        <v>106</v>
      </c>
      <c r="N46" s="106" t="s">
        <v>106</v>
      </c>
      <c r="O46" s="106" t="s">
        <v>106</v>
      </c>
      <c r="P46" s="106" t="s">
        <v>106</v>
      </c>
      <c r="Q46" s="106" t="s">
        <v>106</v>
      </c>
      <c r="R46" s="106" t="s">
        <v>106</v>
      </c>
      <c r="S46" s="106" t="s">
        <v>106</v>
      </c>
      <c r="T46" s="106" t="s">
        <v>106</v>
      </c>
      <c r="U46" s="106" t="s">
        <v>106</v>
      </c>
      <c r="V46" s="106" t="s">
        <v>106</v>
      </c>
    </row>
    <row r="47" spans="1:22" ht="12.75" customHeight="1" x14ac:dyDescent="0.25">
      <c r="A47" s="39" t="s">
        <v>97</v>
      </c>
      <c r="B47" s="85" t="s">
        <v>106</v>
      </c>
      <c r="C47" s="85" t="s">
        <v>106</v>
      </c>
      <c r="D47" s="85" t="s">
        <v>106</v>
      </c>
      <c r="E47" s="85" t="s">
        <v>106</v>
      </c>
      <c r="F47" s="85" t="s">
        <v>106</v>
      </c>
      <c r="G47" s="85" t="s">
        <v>106</v>
      </c>
      <c r="H47" s="85" t="s">
        <v>106</v>
      </c>
      <c r="I47" s="85" t="s">
        <v>106</v>
      </c>
      <c r="J47" s="85" t="s">
        <v>106</v>
      </c>
      <c r="K47" s="85" t="s">
        <v>106</v>
      </c>
      <c r="L47" s="85" t="s">
        <v>106</v>
      </c>
      <c r="M47" s="85" t="s">
        <v>106</v>
      </c>
      <c r="N47" s="85" t="s">
        <v>106</v>
      </c>
      <c r="O47" s="85" t="s">
        <v>106</v>
      </c>
      <c r="P47" s="85" t="s">
        <v>106</v>
      </c>
      <c r="Q47" s="85" t="s">
        <v>106</v>
      </c>
      <c r="R47" s="85" t="s">
        <v>106</v>
      </c>
      <c r="S47" s="85" t="s">
        <v>106</v>
      </c>
      <c r="T47" s="85" t="s">
        <v>106</v>
      </c>
      <c r="U47" s="85" t="s">
        <v>106</v>
      </c>
      <c r="V47" s="85" t="s">
        <v>106</v>
      </c>
    </row>
    <row r="48" spans="1:22" ht="12.75" customHeight="1" x14ac:dyDescent="0.25">
      <c r="A48" s="40" t="s">
        <v>93</v>
      </c>
      <c r="B48" s="93" t="s">
        <v>106</v>
      </c>
      <c r="C48" s="93" t="s">
        <v>106</v>
      </c>
      <c r="D48" s="93" t="s">
        <v>106</v>
      </c>
      <c r="E48" s="93" t="s">
        <v>106</v>
      </c>
      <c r="F48" s="93" t="s">
        <v>106</v>
      </c>
      <c r="G48" s="93" t="s">
        <v>106</v>
      </c>
      <c r="H48" s="93" t="s">
        <v>106</v>
      </c>
      <c r="I48" s="93" t="s">
        <v>106</v>
      </c>
      <c r="J48" s="93" t="s">
        <v>106</v>
      </c>
      <c r="K48" s="93" t="s">
        <v>106</v>
      </c>
      <c r="L48" s="93" t="s">
        <v>106</v>
      </c>
      <c r="M48" s="93" t="s">
        <v>106</v>
      </c>
      <c r="N48" s="93" t="s">
        <v>106</v>
      </c>
      <c r="O48" s="93" t="s">
        <v>106</v>
      </c>
      <c r="P48" s="93" t="s">
        <v>106</v>
      </c>
      <c r="Q48" s="93" t="s">
        <v>106</v>
      </c>
      <c r="R48" s="93" t="s">
        <v>106</v>
      </c>
      <c r="S48" s="93" t="s">
        <v>106</v>
      </c>
      <c r="T48" s="93" t="s">
        <v>106</v>
      </c>
      <c r="U48" s="93" t="s">
        <v>106</v>
      </c>
      <c r="V48" s="93" t="s">
        <v>106</v>
      </c>
    </row>
    <row r="49" spans="1:3" ht="12.75" customHeight="1" x14ac:dyDescent="0.25"/>
    <row r="50" spans="1:3" ht="12.75" customHeight="1" x14ac:dyDescent="0.25"/>
    <row r="51" spans="1:3" ht="12.75" customHeight="1" x14ac:dyDescent="0.25"/>
    <row r="52" spans="1:3" ht="12.75" customHeight="1" x14ac:dyDescent="0.25"/>
    <row r="53" spans="1:3" ht="12.75" customHeight="1" thickBot="1" x14ac:dyDescent="0.3">
      <c r="A53" s="411" t="s">
        <v>1</v>
      </c>
      <c r="B53" s="412"/>
      <c r="C53" s="412"/>
    </row>
    <row r="54" spans="1:3" ht="12.75" customHeight="1" thickBot="1" x14ac:dyDescent="0.3">
      <c r="A54" s="295">
        <v>2019</v>
      </c>
      <c r="B54" s="344" t="s">
        <v>47</v>
      </c>
      <c r="C54" s="345" t="s">
        <v>48</v>
      </c>
    </row>
    <row r="55" spans="1:3" ht="12.75" customHeight="1" x14ac:dyDescent="0.25">
      <c r="A55" s="169" t="s">
        <v>96</v>
      </c>
      <c r="B55" s="106">
        <v>0.90911386013632922</v>
      </c>
      <c r="C55" s="21">
        <v>0.87351093783842326</v>
      </c>
    </row>
    <row r="56" spans="1:3" ht="12.75" customHeight="1" x14ac:dyDescent="0.25">
      <c r="A56" s="39" t="s">
        <v>97</v>
      </c>
      <c r="B56" s="85">
        <v>8.9623832365564246E-2</v>
      </c>
      <c r="C56" s="18">
        <v>0.12453974442278536</v>
      </c>
    </row>
    <row r="57" spans="1:3" ht="12.75" customHeight="1" x14ac:dyDescent="0.25">
      <c r="A57" s="40" t="s">
        <v>93</v>
      </c>
      <c r="B57" s="93">
        <v>1.2623074981065387E-3</v>
      </c>
      <c r="C57" s="35">
        <v>1.9493177387914233E-3</v>
      </c>
    </row>
    <row r="58" spans="1:3" ht="12.75" customHeight="1" thickBot="1" x14ac:dyDescent="0.3">
      <c r="A58" s="295">
        <v>2017</v>
      </c>
      <c r="B58" s="344" t="s">
        <v>47</v>
      </c>
      <c r="C58" s="345" t="s">
        <v>48</v>
      </c>
    </row>
    <row r="59" spans="1:3" ht="12.75" customHeight="1" x14ac:dyDescent="0.25">
      <c r="A59" s="169" t="s">
        <v>96</v>
      </c>
      <c r="B59" s="106">
        <v>0.89169675090252709</v>
      </c>
      <c r="C59" s="21">
        <v>0.85105067985166871</v>
      </c>
    </row>
    <row r="60" spans="1:3" ht="12.75" customHeight="1" x14ac:dyDescent="0.25">
      <c r="A60" s="39" t="s">
        <v>97</v>
      </c>
      <c r="B60" s="85">
        <v>0.10685920577617329</v>
      </c>
      <c r="C60" s="18">
        <v>0.14585908529048208</v>
      </c>
    </row>
    <row r="61" spans="1:3" ht="12.75" customHeight="1" x14ac:dyDescent="0.25">
      <c r="A61" s="40" t="s">
        <v>93</v>
      </c>
      <c r="B61" s="93">
        <v>1E-3</v>
      </c>
      <c r="C61" s="35">
        <v>3.0000000000000001E-3</v>
      </c>
    </row>
    <row r="62" spans="1:3" ht="12.75" customHeight="1" thickBot="1" x14ac:dyDescent="0.3">
      <c r="A62" s="295">
        <v>2016</v>
      </c>
      <c r="B62" s="344" t="s">
        <v>47</v>
      </c>
      <c r="C62" s="345" t="s">
        <v>48</v>
      </c>
    </row>
    <row r="63" spans="1:3" ht="12.75" customHeight="1" x14ac:dyDescent="0.25">
      <c r="A63" s="169" t="s">
        <v>96</v>
      </c>
      <c r="B63" s="106">
        <v>0.87108464923634477</v>
      </c>
      <c r="C63" s="21">
        <v>0.83201369569869466</v>
      </c>
    </row>
    <row r="64" spans="1:3" ht="12.75" customHeight="1" x14ac:dyDescent="0.25">
      <c r="A64" s="39" t="s">
        <v>97</v>
      </c>
      <c r="B64" s="85">
        <v>0.12762101993269478</v>
      </c>
      <c r="C64" s="18">
        <v>0.16563235608816604</v>
      </c>
    </row>
    <row r="65" spans="1:3" ht="12.75" customHeight="1" x14ac:dyDescent="0.25">
      <c r="A65" s="40" t="s">
        <v>93</v>
      </c>
      <c r="B65" s="93">
        <v>0</v>
      </c>
      <c r="C65" s="35">
        <v>1.0699764605178687E-3</v>
      </c>
    </row>
    <row r="66" spans="1:3" ht="12.75" customHeight="1" thickBot="1" x14ac:dyDescent="0.3">
      <c r="A66" s="295">
        <v>2014</v>
      </c>
      <c r="B66" s="344" t="s">
        <v>47</v>
      </c>
      <c r="C66" s="345" t="s">
        <v>48</v>
      </c>
    </row>
    <row r="67" spans="1:3" ht="12.75" customHeight="1" x14ac:dyDescent="0.25">
      <c r="A67" s="169" t="s">
        <v>96</v>
      </c>
      <c r="B67" s="106">
        <v>0.81538461538461537</v>
      </c>
      <c r="C67" s="21">
        <v>0.74962962962962965</v>
      </c>
    </row>
    <row r="68" spans="1:3" ht="12.75" customHeight="1" x14ac:dyDescent="0.25">
      <c r="A68" s="39" t="s">
        <v>97</v>
      </c>
      <c r="B68" s="85">
        <v>0.18290598290598289</v>
      </c>
      <c r="C68" s="18">
        <v>0.24888888888888888</v>
      </c>
    </row>
    <row r="69" spans="1:3" ht="12.75" customHeight="1" x14ac:dyDescent="0.25">
      <c r="A69" s="40" t="s">
        <v>93</v>
      </c>
      <c r="B69" s="93">
        <v>1.7094017094017094E-3</v>
      </c>
      <c r="C69" s="35">
        <v>1.4814814814814814E-3</v>
      </c>
    </row>
    <row r="70" spans="1:3" ht="12.75" customHeight="1" thickBot="1" x14ac:dyDescent="0.3">
      <c r="A70" s="295">
        <v>2012</v>
      </c>
      <c r="B70" s="344" t="s">
        <v>47</v>
      </c>
      <c r="C70" s="345" t="s">
        <v>48</v>
      </c>
    </row>
    <row r="71" spans="1:3" ht="12.75" customHeight="1" x14ac:dyDescent="0.25">
      <c r="A71" s="169" t="s">
        <v>96</v>
      </c>
      <c r="B71" s="106" t="s">
        <v>106</v>
      </c>
      <c r="C71" s="21" t="s">
        <v>106</v>
      </c>
    </row>
    <row r="72" spans="1:3" ht="12.75" customHeight="1" x14ac:dyDescent="0.25">
      <c r="A72" s="39" t="s">
        <v>97</v>
      </c>
      <c r="B72" s="85" t="s">
        <v>106</v>
      </c>
      <c r="C72" s="18" t="s">
        <v>106</v>
      </c>
    </row>
    <row r="73" spans="1:3" ht="12.75" customHeight="1" x14ac:dyDescent="0.25">
      <c r="A73" s="40" t="s">
        <v>93</v>
      </c>
      <c r="B73" s="93" t="s">
        <v>106</v>
      </c>
      <c r="C73" s="35" t="s">
        <v>106</v>
      </c>
    </row>
    <row r="74" spans="1:3" ht="12.75" customHeight="1" thickBot="1" x14ac:dyDescent="0.3">
      <c r="A74" s="295">
        <v>2009</v>
      </c>
      <c r="B74" s="344" t="s">
        <v>47</v>
      </c>
      <c r="C74" s="345" t="s">
        <v>48</v>
      </c>
    </row>
    <row r="75" spans="1:3" ht="12.75" customHeight="1" x14ac:dyDescent="0.25">
      <c r="A75" s="169" t="s">
        <v>96</v>
      </c>
      <c r="B75" s="106" t="s">
        <v>106</v>
      </c>
      <c r="C75" s="21" t="s">
        <v>106</v>
      </c>
    </row>
    <row r="76" spans="1:3" ht="12.75" customHeight="1" x14ac:dyDescent="0.25">
      <c r="A76" s="39" t="s">
        <v>97</v>
      </c>
      <c r="B76" s="85" t="s">
        <v>106</v>
      </c>
      <c r="C76" s="18" t="s">
        <v>106</v>
      </c>
    </row>
    <row r="77" spans="1:3" ht="12.75" customHeight="1" x14ac:dyDescent="0.25">
      <c r="A77" s="40" t="s">
        <v>93</v>
      </c>
      <c r="B77" s="93" t="s">
        <v>106</v>
      </c>
      <c r="C77" s="35" t="s">
        <v>106</v>
      </c>
    </row>
    <row r="78" spans="1:3" ht="12.75" customHeight="1" thickBot="1" x14ac:dyDescent="0.3">
      <c r="A78" s="295">
        <v>2008</v>
      </c>
      <c r="B78" s="344" t="s">
        <v>47</v>
      </c>
      <c r="C78" s="345" t="s">
        <v>48</v>
      </c>
    </row>
    <row r="79" spans="1:3" ht="12.75" customHeight="1" x14ac:dyDescent="0.25">
      <c r="A79" s="169" t="s">
        <v>96</v>
      </c>
      <c r="B79" s="106" t="s">
        <v>106</v>
      </c>
      <c r="C79" s="21" t="s">
        <v>106</v>
      </c>
    </row>
    <row r="80" spans="1:3" ht="12.75" customHeight="1" x14ac:dyDescent="0.25">
      <c r="A80" s="39" t="s">
        <v>97</v>
      </c>
      <c r="B80" s="85" t="s">
        <v>106</v>
      </c>
      <c r="C80" s="18" t="s">
        <v>106</v>
      </c>
    </row>
    <row r="81" spans="1:6" ht="12.75" customHeight="1" x14ac:dyDescent="0.25">
      <c r="A81" s="40" t="s">
        <v>93</v>
      </c>
      <c r="B81" s="93" t="s">
        <v>106</v>
      </c>
      <c r="C81" s="35" t="s">
        <v>106</v>
      </c>
    </row>
    <row r="82" spans="1:6" ht="12.75" customHeight="1" thickBot="1" x14ac:dyDescent="0.3">
      <c r="A82" s="295">
        <v>2007</v>
      </c>
      <c r="B82" s="344" t="s">
        <v>47</v>
      </c>
      <c r="C82" s="345" t="s">
        <v>48</v>
      </c>
    </row>
    <row r="83" spans="1:6" ht="12.75" customHeight="1" x14ac:dyDescent="0.25">
      <c r="A83" s="169" t="s">
        <v>96</v>
      </c>
      <c r="B83" s="106" t="s">
        <v>106</v>
      </c>
      <c r="C83" s="21" t="s">
        <v>106</v>
      </c>
    </row>
    <row r="84" spans="1:6" ht="12.75" customHeight="1" x14ac:dyDescent="0.25">
      <c r="A84" s="39" t="s">
        <v>97</v>
      </c>
      <c r="B84" s="85" t="s">
        <v>106</v>
      </c>
      <c r="C84" s="18" t="s">
        <v>106</v>
      </c>
    </row>
    <row r="85" spans="1:6" ht="12.75" customHeight="1" x14ac:dyDescent="0.25">
      <c r="A85" s="40" t="s">
        <v>93</v>
      </c>
      <c r="B85" s="93" t="s">
        <v>106</v>
      </c>
      <c r="C85" s="35" t="s">
        <v>106</v>
      </c>
    </row>
    <row r="86" spans="1:6" ht="12.75" customHeight="1" thickBot="1" x14ac:dyDescent="0.3">
      <c r="A86" s="295">
        <v>2006</v>
      </c>
      <c r="B86" s="344" t="s">
        <v>47</v>
      </c>
      <c r="C86" s="345" t="s">
        <v>48</v>
      </c>
    </row>
    <row r="87" spans="1:6" ht="12.75" customHeight="1" x14ac:dyDescent="0.25">
      <c r="A87" s="169" t="s">
        <v>96</v>
      </c>
      <c r="B87" s="106" t="s">
        <v>106</v>
      </c>
      <c r="C87" s="21" t="s">
        <v>106</v>
      </c>
    </row>
    <row r="88" spans="1:6" ht="12.75" customHeight="1" x14ac:dyDescent="0.25">
      <c r="A88" s="39" t="s">
        <v>97</v>
      </c>
      <c r="B88" s="85" t="s">
        <v>106</v>
      </c>
      <c r="C88" s="18" t="s">
        <v>106</v>
      </c>
    </row>
    <row r="89" spans="1:6" ht="12.75" customHeight="1" x14ac:dyDescent="0.25">
      <c r="A89" s="40" t="s">
        <v>93</v>
      </c>
      <c r="B89" s="93" t="s">
        <v>106</v>
      </c>
      <c r="C89" s="35" t="s">
        <v>106</v>
      </c>
    </row>
    <row r="90" spans="1:6" ht="12.75" customHeight="1" x14ac:dyDescent="0.25"/>
    <row r="91" spans="1:6" ht="12.75" customHeight="1" x14ac:dyDescent="0.25"/>
    <row r="92" spans="1:6" ht="12.75" customHeight="1" thickBot="1" x14ac:dyDescent="0.3">
      <c r="A92" s="412" t="s">
        <v>85</v>
      </c>
      <c r="B92" s="412"/>
      <c r="C92" s="412"/>
      <c r="D92" s="410"/>
      <c r="E92" s="410"/>
      <c r="F92" s="410"/>
    </row>
    <row r="93" spans="1:6" ht="12.75" customHeight="1" x14ac:dyDescent="0.25">
      <c r="A93" s="295">
        <v>2019</v>
      </c>
      <c r="B93" s="279" t="s">
        <v>73</v>
      </c>
      <c r="C93" s="279" t="s">
        <v>74</v>
      </c>
      <c r="D93" s="279" t="s">
        <v>75</v>
      </c>
      <c r="E93" s="279" t="s">
        <v>76</v>
      </c>
      <c r="F93" s="279" t="s">
        <v>77</v>
      </c>
    </row>
    <row r="94" spans="1:6" ht="12.75" customHeight="1" x14ac:dyDescent="0.25">
      <c r="A94" s="39" t="s">
        <v>96</v>
      </c>
      <c r="B94" s="85">
        <v>0.98671874999999998</v>
      </c>
      <c r="C94" s="21">
        <v>0.97357203751065635</v>
      </c>
      <c r="D94" s="21">
        <v>0.95372107567229525</v>
      </c>
      <c r="E94" s="21">
        <v>0.92301770592763654</v>
      </c>
      <c r="F94" s="21">
        <v>0.66358325219084724</v>
      </c>
    </row>
    <row r="95" spans="1:6" ht="12.75" customHeight="1" x14ac:dyDescent="0.25">
      <c r="A95" s="39" t="s">
        <v>97</v>
      </c>
      <c r="B95" s="85">
        <v>1.328125E-2</v>
      </c>
      <c r="C95" s="21">
        <v>2.6001705029838021E-2</v>
      </c>
      <c r="D95" s="21">
        <v>4.5028142589118199E-2</v>
      </c>
      <c r="E95" s="21">
        <v>7.6212471131639717E-2</v>
      </c>
      <c r="F95" s="21">
        <v>0.33154819863680624</v>
      </c>
    </row>
    <row r="96" spans="1:6" ht="12.75" customHeight="1" x14ac:dyDescent="0.25">
      <c r="A96" s="40" t="s">
        <v>93</v>
      </c>
      <c r="B96" s="93"/>
      <c r="C96" s="35">
        <v>4.2625745950554135E-4</v>
      </c>
      <c r="D96" s="35">
        <v>1.2507817385866166E-3</v>
      </c>
      <c r="E96" s="35">
        <v>7.6982294072363362E-4</v>
      </c>
      <c r="F96" s="35">
        <v>4.8685491723466402E-3</v>
      </c>
    </row>
    <row r="97" spans="1:6" ht="12.75" customHeight="1" x14ac:dyDescent="0.25">
      <c r="A97" s="295">
        <v>2017</v>
      </c>
      <c r="B97" s="279" t="s">
        <v>73</v>
      </c>
      <c r="C97" s="279" t="s">
        <v>74</v>
      </c>
      <c r="D97" s="279" t="s">
        <v>75</v>
      </c>
      <c r="E97" s="279" t="s">
        <v>76</v>
      </c>
      <c r="F97" s="279" t="s">
        <v>77</v>
      </c>
    </row>
    <row r="98" spans="1:6" ht="12.75" customHeight="1" x14ac:dyDescent="0.25">
      <c r="A98" s="39" t="s">
        <v>96</v>
      </c>
      <c r="B98" s="85">
        <v>0.99071925754060319</v>
      </c>
      <c r="C98" s="21">
        <v>0.97732696897374705</v>
      </c>
      <c r="D98" s="21">
        <v>0.94961240310077533</v>
      </c>
      <c r="E98" s="21">
        <v>0.927927927927928</v>
      </c>
      <c r="F98" s="21">
        <v>0.59948320413436695</v>
      </c>
    </row>
    <row r="99" spans="1:6" ht="12.75" customHeight="1" x14ac:dyDescent="0.25">
      <c r="A99" s="39" t="s">
        <v>97</v>
      </c>
      <c r="B99" s="85">
        <v>9.2807424593967514E-3</v>
      </c>
      <c r="C99" s="21">
        <v>2.2673031026252982E-2</v>
      </c>
      <c r="D99" s="21">
        <v>4.8449612403100778E-2</v>
      </c>
      <c r="E99" s="21">
        <v>7.2072072072072071E-2</v>
      </c>
      <c r="F99" s="21">
        <v>0.39276485788113696</v>
      </c>
    </row>
    <row r="100" spans="1:6" ht="12.75" customHeight="1" thickBot="1" x14ac:dyDescent="0.3">
      <c r="A100" s="40" t="s">
        <v>93</v>
      </c>
      <c r="B100" s="93"/>
      <c r="C100" s="35"/>
      <c r="D100" s="35">
        <v>2E-3</v>
      </c>
      <c r="E100" s="35"/>
      <c r="F100" s="35">
        <v>7.0000000000000001E-3</v>
      </c>
    </row>
    <row r="101" spans="1:6" ht="12.75" customHeight="1" thickBot="1" x14ac:dyDescent="0.3">
      <c r="A101" s="295">
        <v>2016</v>
      </c>
      <c r="B101" s="300" t="s">
        <v>86</v>
      </c>
      <c r="C101" s="300" t="s">
        <v>74</v>
      </c>
      <c r="D101" s="300" t="s">
        <v>75</v>
      </c>
      <c r="E101" s="300" t="s">
        <v>76</v>
      </c>
      <c r="F101" s="300" t="s">
        <v>77</v>
      </c>
    </row>
    <row r="102" spans="1:6" ht="12.75" customHeight="1" x14ac:dyDescent="0.25">
      <c r="A102" s="39" t="s">
        <v>96</v>
      </c>
      <c r="B102" s="85">
        <v>0.97212032281731486</v>
      </c>
      <c r="C102" s="21">
        <v>0.96272765777213043</v>
      </c>
      <c r="D102" s="21">
        <v>0.92669172932330823</v>
      </c>
      <c r="E102" s="21">
        <v>0.87243532560214088</v>
      </c>
      <c r="F102" s="21">
        <v>0.57204198473282442</v>
      </c>
    </row>
    <row r="103" spans="1:6" ht="12.75" customHeight="1" x14ac:dyDescent="0.25">
      <c r="A103" s="39" t="s">
        <v>97</v>
      </c>
      <c r="B103" s="85">
        <v>2.7146001467351431E-2</v>
      </c>
      <c r="C103" s="21">
        <v>3.6425243540872509E-2</v>
      </c>
      <c r="D103" s="21">
        <v>7.2055137844611525E-2</v>
      </c>
      <c r="E103" s="21">
        <v>0.12488849241748438</v>
      </c>
      <c r="F103" s="21">
        <v>0.42414122137404581</v>
      </c>
    </row>
    <row r="104" spans="1:6" ht="12.75" customHeight="1" x14ac:dyDescent="0.25">
      <c r="A104" s="40" t="s">
        <v>93</v>
      </c>
      <c r="B104" s="93"/>
      <c r="C104" s="35"/>
      <c r="D104" s="35"/>
      <c r="E104" s="35"/>
      <c r="F104" s="35">
        <v>2.3854961832061069E-3</v>
      </c>
    </row>
    <row r="105" spans="1:6" ht="12.75" customHeight="1" x14ac:dyDescent="0.25">
      <c r="A105" s="295">
        <v>2014</v>
      </c>
      <c r="B105" s="300" t="s">
        <v>86</v>
      </c>
      <c r="C105" s="300" t="s">
        <v>74</v>
      </c>
      <c r="D105" s="300" t="s">
        <v>75</v>
      </c>
      <c r="E105" s="300" t="s">
        <v>76</v>
      </c>
      <c r="F105" s="300" t="s">
        <v>77</v>
      </c>
    </row>
    <row r="106" spans="1:6" ht="12.75" customHeight="1" x14ac:dyDescent="0.25">
      <c r="A106" s="39" t="s">
        <v>96</v>
      </c>
      <c r="B106" s="85">
        <v>0.94900221729490009</v>
      </c>
      <c r="C106" s="21">
        <v>0.91246684350132623</v>
      </c>
      <c r="D106" s="21">
        <v>0.86818181818181817</v>
      </c>
      <c r="E106" s="21">
        <v>0.81114551083591335</v>
      </c>
      <c r="F106" s="21">
        <v>0.37318840579710139</v>
      </c>
    </row>
    <row r="107" spans="1:6" ht="12.75" customHeight="1" x14ac:dyDescent="0.25">
      <c r="A107" s="39" t="s">
        <v>97</v>
      </c>
      <c r="B107" s="85">
        <v>5.0997782705099776E-2</v>
      </c>
      <c r="C107" s="21">
        <v>8.6206896551724144E-2</v>
      </c>
      <c r="D107" s="21">
        <v>0.12727272727272726</v>
      </c>
      <c r="E107" s="21">
        <v>0.18575851393188855</v>
      </c>
      <c r="F107" s="21">
        <v>0.62681159420289856</v>
      </c>
    </row>
    <row r="108" spans="1:6" ht="12.75" customHeight="1" x14ac:dyDescent="0.25">
      <c r="A108" s="40" t="s">
        <v>93</v>
      </c>
      <c r="B108" s="93"/>
      <c r="C108" s="35">
        <v>1.3262599469496021E-3</v>
      </c>
      <c r="D108" s="35">
        <v>4.5454545454545452E-3</v>
      </c>
      <c r="E108" s="35">
        <v>3.0959752321981426E-3</v>
      </c>
      <c r="F108" s="35"/>
    </row>
    <row r="109" spans="1:6" ht="12.75" customHeight="1" x14ac:dyDescent="0.25">
      <c r="A109" s="295">
        <v>2012</v>
      </c>
      <c r="B109" s="300" t="s">
        <v>86</v>
      </c>
      <c r="C109" s="300" t="s">
        <v>74</v>
      </c>
      <c r="D109" s="300" t="s">
        <v>75</v>
      </c>
      <c r="E109" s="300" t="s">
        <v>76</v>
      </c>
      <c r="F109" s="300" t="s">
        <v>77</v>
      </c>
    </row>
    <row r="110" spans="1:6" ht="12.75" customHeight="1" x14ac:dyDescent="0.25">
      <c r="A110" s="39" t="s">
        <v>96</v>
      </c>
      <c r="B110" s="85" t="s">
        <v>106</v>
      </c>
      <c r="C110" s="21" t="s">
        <v>106</v>
      </c>
      <c r="D110" s="21" t="s">
        <v>106</v>
      </c>
      <c r="E110" s="21" t="s">
        <v>106</v>
      </c>
      <c r="F110" s="21" t="s">
        <v>106</v>
      </c>
    </row>
    <row r="111" spans="1:6" ht="12.75" customHeight="1" x14ac:dyDescent="0.25">
      <c r="A111" s="39" t="s">
        <v>97</v>
      </c>
      <c r="B111" s="85" t="s">
        <v>106</v>
      </c>
      <c r="C111" s="21" t="s">
        <v>106</v>
      </c>
      <c r="D111" s="21" t="s">
        <v>106</v>
      </c>
      <c r="E111" s="21" t="s">
        <v>106</v>
      </c>
      <c r="F111" s="21" t="s">
        <v>106</v>
      </c>
    </row>
    <row r="112" spans="1:6" ht="12.75" customHeight="1" x14ac:dyDescent="0.25">
      <c r="A112" s="40" t="s">
        <v>93</v>
      </c>
      <c r="B112" s="93" t="s">
        <v>106</v>
      </c>
      <c r="C112" s="35" t="s">
        <v>106</v>
      </c>
      <c r="D112" s="35" t="s">
        <v>106</v>
      </c>
      <c r="E112" s="35" t="s">
        <v>106</v>
      </c>
      <c r="F112" s="35" t="s">
        <v>106</v>
      </c>
    </row>
    <row r="113" spans="1:6" ht="12.75" customHeight="1" x14ac:dyDescent="0.25">
      <c r="A113" s="295">
        <v>2009</v>
      </c>
      <c r="B113" s="300" t="s">
        <v>86</v>
      </c>
      <c r="C113" s="300" t="s">
        <v>74</v>
      </c>
      <c r="D113" s="300" t="s">
        <v>75</v>
      </c>
      <c r="E113" s="300" t="s">
        <v>76</v>
      </c>
      <c r="F113" s="300" t="s">
        <v>77</v>
      </c>
    </row>
    <row r="114" spans="1:6" ht="12.75" customHeight="1" x14ac:dyDescent="0.25">
      <c r="A114" s="39" t="s">
        <v>96</v>
      </c>
      <c r="B114" s="85" t="s">
        <v>106</v>
      </c>
      <c r="C114" s="21" t="s">
        <v>106</v>
      </c>
      <c r="D114" s="21" t="s">
        <v>106</v>
      </c>
      <c r="E114" s="21" t="s">
        <v>106</v>
      </c>
      <c r="F114" s="21" t="s">
        <v>106</v>
      </c>
    </row>
    <row r="115" spans="1:6" ht="12.75" customHeight="1" x14ac:dyDescent="0.25">
      <c r="A115" s="39" t="s">
        <v>97</v>
      </c>
      <c r="B115" s="85" t="s">
        <v>106</v>
      </c>
      <c r="C115" s="21" t="s">
        <v>106</v>
      </c>
      <c r="D115" s="21" t="s">
        <v>106</v>
      </c>
      <c r="E115" s="21" t="s">
        <v>106</v>
      </c>
      <c r="F115" s="21" t="s">
        <v>106</v>
      </c>
    </row>
    <row r="116" spans="1:6" ht="12.75" customHeight="1" x14ac:dyDescent="0.25">
      <c r="A116" s="40" t="s">
        <v>93</v>
      </c>
      <c r="B116" s="93" t="s">
        <v>106</v>
      </c>
      <c r="C116" s="35" t="s">
        <v>106</v>
      </c>
      <c r="D116" s="35" t="s">
        <v>106</v>
      </c>
      <c r="E116" s="35" t="s">
        <v>106</v>
      </c>
      <c r="F116" s="35" t="s">
        <v>106</v>
      </c>
    </row>
    <row r="117" spans="1:6" ht="12.75" customHeight="1" x14ac:dyDescent="0.25">
      <c r="A117" s="295">
        <v>2008</v>
      </c>
      <c r="B117" s="300" t="s">
        <v>86</v>
      </c>
      <c r="C117" s="300" t="s">
        <v>74</v>
      </c>
      <c r="D117" s="300" t="s">
        <v>75</v>
      </c>
      <c r="E117" s="300" t="s">
        <v>76</v>
      </c>
      <c r="F117" s="300" t="s">
        <v>77</v>
      </c>
    </row>
    <row r="118" spans="1:6" ht="12.75" customHeight="1" x14ac:dyDescent="0.25">
      <c r="A118" s="39" t="s">
        <v>96</v>
      </c>
      <c r="B118" s="85" t="s">
        <v>106</v>
      </c>
      <c r="C118" s="21" t="s">
        <v>106</v>
      </c>
      <c r="D118" s="21" t="s">
        <v>106</v>
      </c>
      <c r="E118" s="21" t="s">
        <v>106</v>
      </c>
      <c r="F118" s="21" t="s">
        <v>106</v>
      </c>
    </row>
    <row r="119" spans="1:6" ht="12.75" customHeight="1" x14ac:dyDescent="0.25">
      <c r="A119" s="39" t="s">
        <v>97</v>
      </c>
      <c r="B119" s="85" t="s">
        <v>106</v>
      </c>
      <c r="C119" s="21" t="s">
        <v>106</v>
      </c>
      <c r="D119" s="21" t="s">
        <v>106</v>
      </c>
      <c r="E119" s="21" t="s">
        <v>106</v>
      </c>
      <c r="F119" s="21" t="s">
        <v>106</v>
      </c>
    </row>
    <row r="120" spans="1:6" ht="12.75" customHeight="1" x14ac:dyDescent="0.25">
      <c r="A120" s="40" t="s">
        <v>93</v>
      </c>
      <c r="B120" s="93" t="s">
        <v>106</v>
      </c>
      <c r="C120" s="35" t="s">
        <v>106</v>
      </c>
      <c r="D120" s="35" t="s">
        <v>106</v>
      </c>
      <c r="E120" s="35" t="s">
        <v>106</v>
      </c>
      <c r="F120" s="35" t="s">
        <v>106</v>
      </c>
    </row>
    <row r="121" spans="1:6" ht="12.75" customHeight="1" x14ac:dyDescent="0.25">
      <c r="A121" s="295">
        <v>2007</v>
      </c>
      <c r="B121" s="279" t="s">
        <v>73</v>
      </c>
      <c r="C121" s="279" t="s">
        <v>74</v>
      </c>
      <c r="D121" s="279" t="s">
        <v>75</v>
      </c>
      <c r="E121" s="279" t="s">
        <v>76</v>
      </c>
      <c r="F121" s="279" t="s">
        <v>77</v>
      </c>
    </row>
    <row r="122" spans="1:6" ht="12.75" customHeight="1" x14ac:dyDescent="0.25">
      <c r="A122" s="39" t="s">
        <v>96</v>
      </c>
      <c r="B122" s="85" t="s">
        <v>106</v>
      </c>
      <c r="C122" s="21" t="s">
        <v>106</v>
      </c>
      <c r="D122" s="21" t="s">
        <v>106</v>
      </c>
      <c r="E122" s="21" t="s">
        <v>106</v>
      </c>
      <c r="F122" s="21" t="s">
        <v>106</v>
      </c>
    </row>
    <row r="123" spans="1:6" ht="12.75" customHeight="1" x14ac:dyDescent="0.25">
      <c r="A123" s="39" t="s">
        <v>97</v>
      </c>
      <c r="B123" s="85" t="s">
        <v>106</v>
      </c>
      <c r="C123" s="21" t="s">
        <v>106</v>
      </c>
      <c r="D123" s="21" t="s">
        <v>106</v>
      </c>
      <c r="E123" s="21" t="s">
        <v>106</v>
      </c>
      <c r="F123" s="21" t="s">
        <v>106</v>
      </c>
    </row>
    <row r="124" spans="1:6" ht="12.75" customHeight="1" x14ac:dyDescent="0.25">
      <c r="A124" s="40" t="s">
        <v>93</v>
      </c>
      <c r="B124" s="93" t="s">
        <v>106</v>
      </c>
      <c r="C124" s="35" t="s">
        <v>106</v>
      </c>
      <c r="D124" s="35" t="s">
        <v>106</v>
      </c>
      <c r="E124" s="35" t="s">
        <v>106</v>
      </c>
      <c r="F124" s="35" t="s">
        <v>106</v>
      </c>
    </row>
    <row r="125" spans="1:6" ht="12.75" customHeight="1" x14ac:dyDescent="0.25">
      <c r="A125" s="295">
        <v>2006</v>
      </c>
      <c r="B125" s="279" t="s">
        <v>73</v>
      </c>
      <c r="C125" s="279" t="s">
        <v>74</v>
      </c>
      <c r="D125" s="279" t="s">
        <v>75</v>
      </c>
      <c r="E125" s="279" t="s">
        <v>76</v>
      </c>
      <c r="F125" s="279" t="s">
        <v>77</v>
      </c>
    </row>
    <row r="126" spans="1:6" ht="12.75" customHeight="1" x14ac:dyDescent="0.25">
      <c r="A126" s="39" t="s">
        <v>96</v>
      </c>
      <c r="B126" s="85" t="s">
        <v>106</v>
      </c>
      <c r="C126" s="21" t="s">
        <v>106</v>
      </c>
      <c r="D126" s="21" t="s">
        <v>106</v>
      </c>
      <c r="E126" s="21" t="s">
        <v>106</v>
      </c>
      <c r="F126" s="21" t="s">
        <v>106</v>
      </c>
    </row>
    <row r="127" spans="1:6" ht="12.75" customHeight="1" x14ac:dyDescent="0.25">
      <c r="A127" s="39" t="s">
        <v>97</v>
      </c>
      <c r="B127" s="85" t="s">
        <v>106</v>
      </c>
      <c r="C127" s="21" t="s">
        <v>106</v>
      </c>
      <c r="D127" s="21" t="s">
        <v>106</v>
      </c>
      <c r="E127" s="21" t="s">
        <v>106</v>
      </c>
      <c r="F127" s="21" t="s">
        <v>106</v>
      </c>
    </row>
    <row r="128" spans="1:6" ht="12.75" customHeight="1" x14ac:dyDescent="0.25">
      <c r="A128" s="40" t="s">
        <v>93</v>
      </c>
      <c r="B128" s="93" t="s">
        <v>106</v>
      </c>
      <c r="C128" s="35" t="s">
        <v>106</v>
      </c>
      <c r="D128" s="35" t="s">
        <v>106</v>
      </c>
      <c r="E128" s="35" t="s">
        <v>106</v>
      </c>
      <c r="F128" s="35" t="s">
        <v>106</v>
      </c>
    </row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</sheetData>
  <mergeCells count="3">
    <mergeCell ref="A53:C53"/>
    <mergeCell ref="A92:C92"/>
    <mergeCell ref="D92:F9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V179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41.42578125" customWidth="1"/>
    <col min="2" max="24" width="16.5703125" customWidth="1"/>
  </cols>
  <sheetData>
    <row r="1" spans="1:22" s="4" customFormat="1" ht="30" customHeight="1" x14ac:dyDescent="0.25">
      <c r="A1" s="14" t="s">
        <v>230</v>
      </c>
      <c r="B1" s="2"/>
      <c r="C1" s="2"/>
      <c r="D1" s="2"/>
      <c r="E1" s="2"/>
      <c r="F1" s="2"/>
      <c r="G1" s="2"/>
      <c r="H1" s="3"/>
      <c r="I1" s="3"/>
      <c r="J1" s="3"/>
    </row>
    <row r="3" spans="1:22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2" ht="15.75" thickBot="1" x14ac:dyDescent="0.3">
      <c r="A4" s="301" t="s">
        <v>23</v>
      </c>
      <c r="B4" s="287">
        <v>2019</v>
      </c>
      <c r="C4" s="287">
        <v>2017</v>
      </c>
      <c r="D4" s="287">
        <v>2016</v>
      </c>
      <c r="E4" s="287">
        <v>2014</v>
      </c>
      <c r="F4" s="287">
        <v>2012</v>
      </c>
      <c r="G4" s="287">
        <v>2009</v>
      </c>
      <c r="H4" s="287">
        <v>2008</v>
      </c>
      <c r="I4" s="287">
        <v>2007</v>
      </c>
      <c r="J4" s="288">
        <v>2006</v>
      </c>
    </row>
    <row r="5" spans="1:22" x14ac:dyDescent="0.25">
      <c r="A5" s="31" t="s">
        <v>231</v>
      </c>
      <c r="B5" s="85">
        <v>0.78599999999999992</v>
      </c>
      <c r="C5" s="24">
        <v>0.72299999999999998</v>
      </c>
      <c r="D5" s="85">
        <v>0.70799999999999996</v>
      </c>
      <c r="E5" s="49" t="s">
        <v>106</v>
      </c>
      <c r="F5" s="49" t="s">
        <v>106</v>
      </c>
      <c r="G5" s="49" t="s">
        <v>106</v>
      </c>
      <c r="H5" s="49" t="s">
        <v>106</v>
      </c>
      <c r="I5" s="49" t="s">
        <v>106</v>
      </c>
      <c r="J5" s="49" t="s">
        <v>106</v>
      </c>
    </row>
    <row r="6" spans="1:22" x14ac:dyDescent="0.25">
      <c r="A6" s="31" t="s">
        <v>232</v>
      </c>
      <c r="B6" s="85">
        <v>5.4000000000000006E-2</v>
      </c>
      <c r="C6" s="22">
        <v>6.0999999999999999E-2</v>
      </c>
      <c r="D6" s="85">
        <v>7.400000000000001E-2</v>
      </c>
      <c r="E6" s="49" t="s">
        <v>106</v>
      </c>
      <c r="F6" s="49" t="s">
        <v>106</v>
      </c>
      <c r="G6" s="49" t="s">
        <v>106</v>
      </c>
      <c r="H6" s="49" t="s">
        <v>106</v>
      </c>
      <c r="I6" s="49" t="s">
        <v>106</v>
      </c>
      <c r="J6" s="49" t="s">
        <v>106</v>
      </c>
    </row>
    <row r="7" spans="1:22" x14ac:dyDescent="0.25">
      <c r="A7" s="31" t="s">
        <v>233</v>
      </c>
      <c r="B7" s="85">
        <v>2.7999999999999997E-2</v>
      </c>
      <c r="C7" s="22">
        <v>3.7999999999999999E-2</v>
      </c>
      <c r="D7" s="85">
        <v>4.4000000000000004E-2</v>
      </c>
      <c r="E7" s="49" t="s">
        <v>106</v>
      </c>
      <c r="F7" s="49" t="s">
        <v>106</v>
      </c>
      <c r="G7" s="49" t="s">
        <v>106</v>
      </c>
      <c r="H7" s="49" t="s">
        <v>106</v>
      </c>
      <c r="I7" s="49" t="s">
        <v>106</v>
      </c>
      <c r="J7" s="49" t="s">
        <v>106</v>
      </c>
    </row>
    <row r="8" spans="1:22" s="4" customFormat="1" x14ac:dyDescent="0.25">
      <c r="A8" s="31" t="s">
        <v>234</v>
      </c>
      <c r="B8" s="85">
        <v>0.13</v>
      </c>
      <c r="C8" s="22">
        <v>0.17499999999999999</v>
      </c>
      <c r="D8" s="85">
        <v>0.17100000000000001</v>
      </c>
      <c r="E8" s="49" t="s">
        <v>106</v>
      </c>
      <c r="F8" s="49" t="s">
        <v>106</v>
      </c>
      <c r="G8" s="49" t="s">
        <v>106</v>
      </c>
      <c r="H8" s="49" t="s">
        <v>106</v>
      </c>
      <c r="I8" s="49" t="s">
        <v>106</v>
      </c>
      <c r="J8" s="49" t="s">
        <v>106</v>
      </c>
      <c r="K8"/>
      <c r="L8"/>
      <c r="M8"/>
      <c r="N8"/>
    </row>
    <row r="9" spans="1:22" ht="15.75" thickBot="1" x14ac:dyDescent="0.3">
      <c r="A9" s="40" t="s">
        <v>98</v>
      </c>
      <c r="B9" s="93">
        <v>2E-3</v>
      </c>
      <c r="C9" s="93">
        <v>3.0000000000000001E-3</v>
      </c>
      <c r="D9" s="93">
        <v>3.0000000000000001E-3</v>
      </c>
      <c r="E9" s="51" t="s">
        <v>106</v>
      </c>
      <c r="F9" s="51" t="s">
        <v>106</v>
      </c>
      <c r="G9" s="51" t="s">
        <v>106</v>
      </c>
      <c r="H9" s="51" t="s">
        <v>106</v>
      </c>
      <c r="I9" s="51" t="s">
        <v>106</v>
      </c>
      <c r="J9" s="51" t="s">
        <v>106</v>
      </c>
    </row>
    <row r="10" spans="1:22" ht="15.75" thickBot="1" x14ac:dyDescent="0.3">
      <c r="A10" s="42"/>
      <c r="B10" s="38"/>
      <c r="C10" s="38"/>
    </row>
    <row r="11" spans="1:22" ht="21" customHeight="1" x14ac:dyDescent="0.25">
      <c r="A11" s="14" t="s">
        <v>287</v>
      </c>
      <c r="B11" s="2"/>
      <c r="C11" s="2"/>
      <c r="D11" s="2"/>
      <c r="E11" s="2"/>
      <c r="F11" s="2"/>
      <c r="G11" s="2"/>
      <c r="H11" s="3"/>
      <c r="I11" s="3"/>
      <c r="J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5.75" thickBot="1" x14ac:dyDescent="0.3">
      <c r="A12" s="42" t="s">
        <v>83</v>
      </c>
      <c r="B12" s="42"/>
      <c r="C12" s="42"/>
    </row>
    <row r="13" spans="1:22" ht="29.25" thickBot="1" x14ac:dyDescent="0.3">
      <c r="A13" s="330">
        <v>2019</v>
      </c>
      <c r="B13" s="352" t="s">
        <v>52</v>
      </c>
      <c r="C13" s="329" t="s">
        <v>49</v>
      </c>
      <c r="D13" s="329" t="s">
        <v>62</v>
      </c>
      <c r="E13" s="329" t="s">
        <v>63</v>
      </c>
      <c r="F13" s="329" t="s">
        <v>53</v>
      </c>
      <c r="G13" s="329" t="s">
        <v>65</v>
      </c>
      <c r="H13" s="329" t="s">
        <v>54</v>
      </c>
      <c r="I13" s="329" t="s">
        <v>56</v>
      </c>
      <c r="J13" s="329" t="s">
        <v>59</v>
      </c>
      <c r="K13" s="329" t="s">
        <v>58</v>
      </c>
      <c r="L13" s="329" t="s">
        <v>51</v>
      </c>
      <c r="M13" s="329" t="s">
        <v>66</v>
      </c>
      <c r="N13" s="329" t="s">
        <v>61</v>
      </c>
      <c r="O13" s="329" t="s">
        <v>60</v>
      </c>
      <c r="P13" s="329" t="s">
        <v>55</v>
      </c>
      <c r="Q13" s="329" t="s">
        <v>57</v>
      </c>
      <c r="R13" s="329" t="s">
        <v>69</v>
      </c>
      <c r="S13" s="329" t="s">
        <v>68</v>
      </c>
      <c r="T13" s="329" t="s">
        <v>67</v>
      </c>
      <c r="U13" s="329" t="s">
        <v>64</v>
      </c>
      <c r="V13" s="329" t="s">
        <v>50</v>
      </c>
    </row>
    <row r="14" spans="1:22" x14ac:dyDescent="0.25">
      <c r="A14" s="169" t="s">
        <v>231</v>
      </c>
      <c r="B14" s="125">
        <v>0.85750000000000004</v>
      </c>
      <c r="C14" s="125">
        <v>0.8075</v>
      </c>
      <c r="D14" s="125">
        <v>0.81204819277108431</v>
      </c>
      <c r="E14" s="125">
        <v>0.76807980049875313</v>
      </c>
      <c r="F14" s="125">
        <v>0.76616915422885568</v>
      </c>
      <c r="G14" s="125">
        <v>0.72619047619047616</v>
      </c>
      <c r="H14" s="125">
        <v>0.87167070217917664</v>
      </c>
      <c r="I14" s="125">
        <v>0.80952380952380953</v>
      </c>
      <c r="J14" s="125">
        <v>0.84834123222748814</v>
      </c>
      <c r="K14" s="125">
        <v>0.70657276995305163</v>
      </c>
      <c r="L14" s="125">
        <v>0.81188118811881194</v>
      </c>
      <c r="M14" s="125">
        <v>0.74563591022443887</v>
      </c>
      <c r="N14" s="125">
        <v>0.72568578553615959</v>
      </c>
      <c r="O14" s="125">
        <v>0.74876847290640403</v>
      </c>
      <c r="P14" s="125">
        <v>0.83783783783783794</v>
      </c>
      <c r="Q14" s="125">
        <v>0.79800498753117211</v>
      </c>
      <c r="R14" s="125">
        <v>0.74563591022443887</v>
      </c>
      <c r="S14" s="125">
        <v>0.79523809523809519</v>
      </c>
      <c r="T14" s="125">
        <v>0.74637681159420277</v>
      </c>
      <c r="U14" s="125">
        <v>0.79207920792079212</v>
      </c>
      <c r="V14" s="125">
        <v>0.83499999999999996</v>
      </c>
    </row>
    <row r="15" spans="1:22" x14ac:dyDescent="0.25">
      <c r="A15" s="39" t="s">
        <v>232</v>
      </c>
      <c r="B15" s="95">
        <v>0.02</v>
      </c>
      <c r="C15" s="95">
        <v>0.06</v>
      </c>
      <c r="D15" s="95">
        <v>5.3012048192771083E-2</v>
      </c>
      <c r="E15" s="95">
        <v>5.4862842892768077E-2</v>
      </c>
      <c r="F15" s="95">
        <v>9.7014925373134331E-2</v>
      </c>
      <c r="G15" s="95">
        <v>0.12142857142857143</v>
      </c>
      <c r="H15" s="95">
        <v>1.4527845036319613E-2</v>
      </c>
      <c r="I15" s="95">
        <v>4.0476190476190471E-2</v>
      </c>
      <c r="J15" s="95">
        <v>3.3175355450236969E-2</v>
      </c>
      <c r="K15" s="95">
        <v>8.4507042253521125E-2</v>
      </c>
      <c r="L15" s="95">
        <v>3.9603960396039604E-2</v>
      </c>
      <c r="M15" s="95">
        <v>6.4837905236907731E-2</v>
      </c>
      <c r="N15" s="95">
        <v>6.2344139650872821E-2</v>
      </c>
      <c r="O15" s="95">
        <v>7.3891625615763554E-2</v>
      </c>
      <c r="P15" s="95">
        <v>4.6683046683046674E-2</v>
      </c>
      <c r="Q15" s="95">
        <v>3.4912718204488775E-2</v>
      </c>
      <c r="R15" s="95">
        <v>5.2369077306733167E-2</v>
      </c>
      <c r="S15" s="95">
        <v>6.1904761904761907E-2</v>
      </c>
      <c r="T15" s="95">
        <v>5.3140096618357481E-2</v>
      </c>
      <c r="U15" s="95">
        <v>4.4554455445544552E-2</v>
      </c>
      <c r="V15" s="95">
        <v>3.7499999999999999E-2</v>
      </c>
    </row>
    <row r="16" spans="1:22" x14ac:dyDescent="0.25">
      <c r="A16" s="39" t="s">
        <v>233</v>
      </c>
      <c r="B16" s="95">
        <v>4.4999999999999998E-2</v>
      </c>
      <c r="C16" s="95">
        <v>2.75E-2</v>
      </c>
      <c r="D16" s="95">
        <v>3.614457831325301E-2</v>
      </c>
      <c r="E16" s="95">
        <v>2.9925187032418955E-2</v>
      </c>
      <c r="F16" s="95">
        <v>2.9850746268656712E-2</v>
      </c>
      <c r="G16" s="95">
        <v>5.2380952380952382E-2</v>
      </c>
      <c r="H16" s="95">
        <v>2.1791767554479414E-2</v>
      </c>
      <c r="I16" s="95">
        <v>1.1904761904761904E-2</v>
      </c>
      <c r="J16" s="95">
        <v>2.3696682464454978E-2</v>
      </c>
      <c r="K16" s="95">
        <v>2.5821596244131453E-2</v>
      </c>
      <c r="L16" s="95">
        <v>9.9009900990099011E-3</v>
      </c>
      <c r="M16" s="95">
        <v>3.9900249376558602E-2</v>
      </c>
      <c r="N16" s="95">
        <v>3.9900249376558602E-2</v>
      </c>
      <c r="O16" s="95">
        <v>2.7093596059113302E-2</v>
      </c>
      <c r="P16" s="95">
        <v>1.2285012285012284E-2</v>
      </c>
      <c r="Q16" s="95">
        <v>4.2394014962593519E-2</v>
      </c>
      <c r="R16" s="95">
        <v>3.9900249376558602E-2</v>
      </c>
      <c r="S16" s="95">
        <v>2.8571428571428571E-2</v>
      </c>
      <c r="T16" s="95">
        <v>1.932367149758454E-2</v>
      </c>
      <c r="U16" s="95">
        <v>1.7326732673267328E-2</v>
      </c>
      <c r="V16" s="95">
        <v>0.03</v>
      </c>
    </row>
    <row r="17" spans="1:22" x14ac:dyDescent="0.25">
      <c r="A17" s="39" t="s">
        <v>234</v>
      </c>
      <c r="B17" s="95">
        <v>7.7499999999999999E-2</v>
      </c>
      <c r="C17" s="95">
        <v>0.10249999999999999</v>
      </c>
      <c r="D17" s="95">
        <v>9.6385542168674704E-2</v>
      </c>
      <c r="E17" s="95">
        <v>0.14214463840399003</v>
      </c>
      <c r="F17" s="95">
        <v>0.1044776119402985</v>
      </c>
      <c r="G17" s="95">
        <v>9.5238095238095233E-2</v>
      </c>
      <c r="H17" s="95">
        <v>9.2009685230024216E-2</v>
      </c>
      <c r="I17" s="95">
        <v>0.1380952380952381</v>
      </c>
      <c r="J17" s="95">
        <v>9.004739336492891E-2</v>
      </c>
      <c r="K17" s="95">
        <v>0.18075117370892019</v>
      </c>
      <c r="L17" s="95">
        <v>0.13613861386138615</v>
      </c>
      <c r="M17" s="95">
        <v>0.14962593516209477</v>
      </c>
      <c r="N17" s="95">
        <v>0.17206982543640897</v>
      </c>
      <c r="O17" s="95">
        <v>0.15024630541871922</v>
      </c>
      <c r="P17" s="95">
        <v>0.10319410319410319</v>
      </c>
      <c r="Q17" s="95">
        <v>0.12468827930174564</v>
      </c>
      <c r="R17" s="95">
        <v>0.16209476309226933</v>
      </c>
      <c r="S17" s="95">
        <v>0.10952380952380952</v>
      </c>
      <c r="T17" s="95">
        <v>0.18115942028985507</v>
      </c>
      <c r="U17" s="95">
        <v>0.14603960396039603</v>
      </c>
      <c r="V17" s="95">
        <v>0.09</v>
      </c>
    </row>
    <row r="18" spans="1:22" ht="15.75" thickBot="1" x14ac:dyDescent="0.3">
      <c r="A18" s="40" t="s">
        <v>98</v>
      </c>
      <c r="B18" s="96"/>
      <c r="C18" s="96">
        <v>2.5000000000000001E-3</v>
      </c>
      <c r="D18" s="96">
        <v>2.4096385542168677E-3</v>
      </c>
      <c r="E18" s="96">
        <v>4.9875311720698253E-3</v>
      </c>
      <c r="F18" s="96">
        <v>2.4875621890547263E-3</v>
      </c>
      <c r="G18" s="96">
        <v>4.7619047619047623E-3</v>
      </c>
      <c r="H18" s="96"/>
      <c r="I18" s="96"/>
      <c r="J18" s="96">
        <v>4.7393364928909956E-3</v>
      </c>
      <c r="K18" s="96">
        <v>2.3474178403755869E-3</v>
      </c>
      <c r="L18" s="96">
        <v>2.4752475247524753E-3</v>
      </c>
      <c r="M18" s="96"/>
      <c r="N18" s="96"/>
      <c r="O18" s="96"/>
      <c r="P18" s="96"/>
      <c r="Q18" s="96"/>
      <c r="R18" s="96"/>
      <c r="S18" s="96">
        <v>4.7619047619047623E-3</v>
      </c>
      <c r="T18" s="96"/>
      <c r="U18" s="96"/>
      <c r="V18" s="96">
        <v>7.4999999999999997E-3</v>
      </c>
    </row>
    <row r="19" spans="1:22" ht="29.25" thickBot="1" x14ac:dyDescent="0.3">
      <c r="A19" s="330">
        <v>2017</v>
      </c>
      <c r="B19" s="352" t="s">
        <v>52</v>
      </c>
      <c r="C19" s="329" t="s">
        <v>49</v>
      </c>
      <c r="D19" s="329" t="s">
        <v>62</v>
      </c>
      <c r="E19" s="329" t="s">
        <v>63</v>
      </c>
      <c r="F19" s="329" t="s">
        <v>53</v>
      </c>
      <c r="G19" s="329" t="s">
        <v>65</v>
      </c>
      <c r="H19" s="329" t="s">
        <v>54</v>
      </c>
      <c r="I19" s="329" t="s">
        <v>56</v>
      </c>
      <c r="J19" s="329" t="s">
        <v>59</v>
      </c>
      <c r="K19" s="329" t="s">
        <v>58</v>
      </c>
      <c r="L19" s="329" t="s">
        <v>51</v>
      </c>
      <c r="M19" s="329" t="s">
        <v>66</v>
      </c>
      <c r="N19" s="329" t="s">
        <v>61</v>
      </c>
      <c r="O19" s="329" t="s">
        <v>60</v>
      </c>
      <c r="P19" s="329" t="s">
        <v>55</v>
      </c>
      <c r="Q19" s="329" t="s">
        <v>57</v>
      </c>
      <c r="R19" s="329" t="s">
        <v>69</v>
      </c>
      <c r="S19" s="329" t="s">
        <v>68</v>
      </c>
      <c r="T19" s="329" t="s">
        <v>67</v>
      </c>
      <c r="U19" s="329" t="s">
        <v>64</v>
      </c>
      <c r="V19" s="329" t="s">
        <v>50</v>
      </c>
    </row>
    <row r="20" spans="1:22" x14ac:dyDescent="0.25">
      <c r="A20" s="169" t="s">
        <v>231</v>
      </c>
      <c r="B20" s="125">
        <v>0.83916083916083917</v>
      </c>
      <c r="C20" s="125">
        <v>0.73426573426573427</v>
      </c>
      <c r="D20" s="125">
        <v>0.75524475524475521</v>
      </c>
      <c r="E20" s="125">
        <v>0.78321678321678323</v>
      </c>
      <c r="F20" s="125">
        <v>0.81118881118881125</v>
      </c>
      <c r="G20" s="125">
        <v>0.70629370629370625</v>
      </c>
      <c r="H20" s="125">
        <v>0.63636363636363635</v>
      </c>
      <c r="I20" s="125">
        <v>0.79020979020979032</v>
      </c>
      <c r="J20" s="125">
        <v>0.76923076923076938</v>
      </c>
      <c r="K20" s="125">
        <v>0.72727272727272729</v>
      </c>
      <c r="L20" s="125">
        <v>0.65734265734265729</v>
      </c>
      <c r="M20" s="125">
        <v>0.67132867132867136</v>
      </c>
      <c r="N20" s="125">
        <v>0.72027972027972031</v>
      </c>
      <c r="O20" s="125">
        <v>0.67132867132867136</v>
      </c>
      <c r="P20" s="125">
        <v>0.72027972027972031</v>
      </c>
      <c r="Q20" s="125">
        <v>0.75524475524475521</v>
      </c>
      <c r="R20" s="125">
        <v>0.79720279720279719</v>
      </c>
      <c r="S20" s="125">
        <v>0.74825174825174823</v>
      </c>
      <c r="T20" s="125">
        <v>0.75524475524475521</v>
      </c>
      <c r="U20" s="125">
        <v>0.66433566433566438</v>
      </c>
      <c r="V20" s="125">
        <v>0.76923076923076938</v>
      </c>
    </row>
    <row r="21" spans="1:22" x14ac:dyDescent="0.25">
      <c r="A21" s="39" t="s">
        <v>232</v>
      </c>
      <c r="B21" s="95">
        <v>5.5944055944055944E-2</v>
      </c>
      <c r="C21" s="95">
        <v>6.2937062937062943E-2</v>
      </c>
      <c r="D21" s="95">
        <v>4.195804195804196E-2</v>
      </c>
      <c r="E21" s="95">
        <v>6.9930069930069935E-2</v>
      </c>
      <c r="F21" s="95">
        <v>4.195804195804196E-2</v>
      </c>
      <c r="G21" s="95">
        <v>2.7972027972027972E-2</v>
      </c>
      <c r="H21" s="95">
        <v>0.1048951048951049</v>
      </c>
      <c r="I21" s="95">
        <v>4.195804195804196E-2</v>
      </c>
      <c r="J21" s="95">
        <v>4.8951048951048952E-2</v>
      </c>
      <c r="K21" s="95">
        <v>6.993006993006993E-3</v>
      </c>
      <c r="L21" s="95">
        <v>9.0909090909090912E-2</v>
      </c>
      <c r="M21" s="95">
        <v>3.4965034965034968E-2</v>
      </c>
      <c r="N21" s="95">
        <v>5.5944055944055944E-2</v>
      </c>
      <c r="O21" s="95">
        <v>8.3916083916083919E-2</v>
      </c>
      <c r="P21" s="95">
        <v>7.6923076923076927E-2</v>
      </c>
      <c r="Q21" s="95">
        <v>6.2937062937062943E-2</v>
      </c>
      <c r="R21" s="95">
        <v>6.9930069930069935E-2</v>
      </c>
      <c r="S21" s="95">
        <v>6.2937062937062943E-2</v>
      </c>
      <c r="T21" s="95">
        <v>4.8951048951048952E-2</v>
      </c>
      <c r="U21" s="95">
        <v>0.1048951048951049</v>
      </c>
      <c r="V21" s="95">
        <v>8.3916083916083919E-2</v>
      </c>
    </row>
    <row r="22" spans="1:22" x14ac:dyDescent="0.25">
      <c r="A22" s="39" t="s">
        <v>233</v>
      </c>
      <c r="B22" s="95">
        <v>2.7972027972027972E-2</v>
      </c>
      <c r="C22" s="95">
        <v>1.3986013986013986E-2</v>
      </c>
      <c r="D22" s="95">
        <v>4.8951048951048952E-2</v>
      </c>
      <c r="E22" s="95">
        <v>6.993006993006993E-3</v>
      </c>
      <c r="F22" s="95">
        <v>3.4965034965034968E-2</v>
      </c>
      <c r="G22" s="95">
        <v>6.9930069930069935E-2</v>
      </c>
      <c r="H22" s="95">
        <v>0.15384615384615385</v>
      </c>
      <c r="I22" s="95">
        <v>4.195804195804196E-2</v>
      </c>
      <c r="J22" s="95">
        <v>4.8951048951048952E-2</v>
      </c>
      <c r="K22" s="95">
        <v>1.3986013986013986E-2</v>
      </c>
      <c r="L22" s="95">
        <v>6.2937062937062943E-2</v>
      </c>
      <c r="M22" s="95">
        <v>6.993006993006993E-3</v>
      </c>
      <c r="N22" s="95">
        <v>6.993006993006993E-3</v>
      </c>
      <c r="O22" s="95">
        <v>6.993006993006993E-3</v>
      </c>
      <c r="P22" s="95">
        <v>2.7972027972027972E-2</v>
      </c>
      <c r="Q22" s="95">
        <v>2.7972027972027972E-2</v>
      </c>
      <c r="R22" s="95">
        <v>2.097902097902098E-2</v>
      </c>
      <c r="S22" s="95">
        <v>5.5944055944055944E-2</v>
      </c>
      <c r="T22" s="95">
        <v>4.195804195804196E-2</v>
      </c>
      <c r="U22" s="95">
        <v>4.8951048951048952E-2</v>
      </c>
      <c r="V22" s="95">
        <v>2.7972027972027972E-2</v>
      </c>
    </row>
    <row r="23" spans="1:22" x14ac:dyDescent="0.25">
      <c r="A23" s="39" t="s">
        <v>234</v>
      </c>
      <c r="B23" s="95">
        <v>7.6923076923076927E-2</v>
      </c>
      <c r="C23" s="95">
        <v>0.18181818181818182</v>
      </c>
      <c r="D23" s="95">
        <v>0.14685314685314685</v>
      </c>
      <c r="E23" s="95">
        <v>0.13986013986013987</v>
      </c>
      <c r="F23" s="95">
        <v>0.1048951048951049</v>
      </c>
      <c r="G23" s="95">
        <v>0.1888111888111888</v>
      </c>
      <c r="H23" s="95">
        <v>0.1048951048951049</v>
      </c>
      <c r="I23" s="95">
        <v>0.11888111888111888</v>
      </c>
      <c r="J23" s="95">
        <v>0.13286713286713286</v>
      </c>
      <c r="K23" s="95">
        <v>0.25174825174825177</v>
      </c>
      <c r="L23" s="95">
        <v>0.1888111888111888</v>
      </c>
      <c r="M23" s="95">
        <v>0.28671328671328672</v>
      </c>
      <c r="N23" s="95">
        <v>0.21678321678321677</v>
      </c>
      <c r="O23" s="95">
        <v>0.23776223776223776</v>
      </c>
      <c r="P23" s="95">
        <v>0.16083916083916083</v>
      </c>
      <c r="Q23" s="95">
        <v>0.15384615384615385</v>
      </c>
      <c r="R23" s="95">
        <v>0.1048951048951049</v>
      </c>
      <c r="S23" s="95">
        <v>0.13286713286713286</v>
      </c>
      <c r="T23" s="95">
        <v>0.15384615384615385</v>
      </c>
      <c r="U23" s="95">
        <v>0.18181818181818182</v>
      </c>
      <c r="V23" s="95">
        <v>0.11188811188811189</v>
      </c>
    </row>
    <row r="24" spans="1:22" ht="15.75" thickBot="1" x14ac:dyDescent="0.3">
      <c r="A24" s="40" t="s">
        <v>98</v>
      </c>
      <c r="B24" s="96"/>
      <c r="C24" s="96">
        <v>6.993006993006993E-3</v>
      </c>
      <c r="D24" s="96">
        <v>6.993006993006993E-3</v>
      </c>
      <c r="E24" s="96"/>
      <c r="F24" s="96">
        <v>6.993006993006993E-3</v>
      </c>
      <c r="G24" s="96">
        <v>6.993006993006993E-3</v>
      </c>
      <c r="H24" s="96"/>
      <c r="I24" s="96">
        <v>6.993006993006993E-3</v>
      </c>
      <c r="J24" s="96"/>
      <c r="K24" s="96"/>
      <c r="L24" s="96"/>
      <c r="M24" s="96"/>
      <c r="N24" s="96"/>
      <c r="O24" s="96"/>
      <c r="P24" s="96">
        <v>1.3986013986013986E-2</v>
      </c>
      <c r="Q24" s="96"/>
      <c r="R24" s="96">
        <v>6.993006993006993E-3</v>
      </c>
      <c r="S24" s="96"/>
      <c r="T24" s="96"/>
      <c r="U24" s="96"/>
      <c r="V24" s="96">
        <v>6.993006993006993E-3</v>
      </c>
    </row>
    <row r="25" spans="1:22" ht="29.25" thickBot="1" x14ac:dyDescent="0.3">
      <c r="A25" s="330">
        <v>2016</v>
      </c>
      <c r="B25" s="352" t="s">
        <v>52</v>
      </c>
      <c r="C25" s="329" t="s">
        <v>49</v>
      </c>
      <c r="D25" s="329" t="s">
        <v>62</v>
      </c>
      <c r="E25" s="329" t="s">
        <v>63</v>
      </c>
      <c r="F25" s="329" t="s">
        <v>53</v>
      </c>
      <c r="G25" s="329" t="s">
        <v>65</v>
      </c>
      <c r="H25" s="329" t="s">
        <v>54</v>
      </c>
      <c r="I25" s="329" t="s">
        <v>56</v>
      </c>
      <c r="J25" s="329" t="s">
        <v>59</v>
      </c>
      <c r="K25" s="329" t="s">
        <v>58</v>
      </c>
      <c r="L25" s="329" t="s">
        <v>51</v>
      </c>
      <c r="M25" s="329" t="s">
        <v>66</v>
      </c>
      <c r="N25" s="329" t="s">
        <v>61</v>
      </c>
      <c r="O25" s="329" t="s">
        <v>60</v>
      </c>
      <c r="P25" s="329" t="s">
        <v>55</v>
      </c>
      <c r="Q25" s="329" t="s">
        <v>57</v>
      </c>
      <c r="R25" s="329" t="s">
        <v>69</v>
      </c>
      <c r="S25" s="329" t="s">
        <v>68</v>
      </c>
      <c r="T25" s="329" t="s">
        <v>67</v>
      </c>
      <c r="U25" s="329" t="s">
        <v>64</v>
      </c>
      <c r="V25" s="329" t="s">
        <v>50</v>
      </c>
    </row>
    <row r="26" spans="1:22" x14ac:dyDescent="0.25">
      <c r="A26" s="169" t="s">
        <v>231</v>
      </c>
      <c r="B26" s="125">
        <v>0.79699248120300747</v>
      </c>
      <c r="C26" s="125">
        <v>0.77944862155388472</v>
      </c>
      <c r="D26" s="125">
        <v>0.75939849624060141</v>
      </c>
      <c r="E26" s="125">
        <v>0.76942355889724312</v>
      </c>
      <c r="F26" s="125">
        <v>0.67703349282296654</v>
      </c>
      <c r="G26" s="125">
        <v>0.66416040100250628</v>
      </c>
      <c r="H26" s="125">
        <v>0.77694235588972438</v>
      </c>
      <c r="I26" s="125">
        <v>0.73684210526315785</v>
      </c>
      <c r="J26" s="125">
        <v>0.75238095238095237</v>
      </c>
      <c r="K26" s="125">
        <v>0.65071770334928236</v>
      </c>
      <c r="L26" s="125">
        <v>0.64759725400457668</v>
      </c>
      <c r="M26" s="125">
        <v>0.69674185463659144</v>
      </c>
      <c r="N26" s="125">
        <v>0.62440191387559807</v>
      </c>
      <c r="O26" s="125">
        <v>0.64661654135338342</v>
      </c>
      <c r="P26" s="125">
        <v>0.65500000000000003</v>
      </c>
      <c r="Q26" s="125">
        <v>0.74940334128878272</v>
      </c>
      <c r="R26" s="125">
        <v>0.6982543640897757</v>
      </c>
      <c r="S26" s="125">
        <v>0.75689223057644095</v>
      </c>
      <c r="T26" s="125">
        <v>0.72180451127819534</v>
      </c>
      <c r="U26" s="125">
        <v>0.62155388471177941</v>
      </c>
      <c r="V26" s="125">
        <v>0.76942355889724312</v>
      </c>
    </row>
    <row r="27" spans="1:22" x14ac:dyDescent="0.25">
      <c r="A27" s="39" t="s">
        <v>232</v>
      </c>
      <c r="B27" s="95">
        <v>4.7619047619047616E-2</v>
      </c>
      <c r="C27" s="95">
        <v>4.2606516290726815E-2</v>
      </c>
      <c r="D27" s="95">
        <v>7.2681704260651625E-2</v>
      </c>
      <c r="E27" s="95">
        <v>5.764411027568922E-2</v>
      </c>
      <c r="F27" s="95">
        <v>0.11961722488038279</v>
      </c>
      <c r="G27" s="95">
        <v>9.2731829573934832E-2</v>
      </c>
      <c r="H27" s="95">
        <v>6.0150375939849621E-2</v>
      </c>
      <c r="I27" s="95">
        <v>7.1770334928229665E-2</v>
      </c>
      <c r="J27" s="95">
        <v>6.6666666666666666E-2</v>
      </c>
      <c r="K27" s="95">
        <v>7.8947368421052627E-2</v>
      </c>
      <c r="L27" s="95">
        <v>7.0938215102974822E-2</v>
      </c>
      <c r="M27" s="95">
        <v>0.10025062656641603</v>
      </c>
      <c r="N27" s="95">
        <v>8.612440191387559E-2</v>
      </c>
      <c r="O27" s="95">
        <v>6.5162907268170422E-2</v>
      </c>
      <c r="P27" s="95">
        <v>9.7500000000000003E-2</v>
      </c>
      <c r="Q27" s="95">
        <v>7.8758949880668255E-2</v>
      </c>
      <c r="R27" s="95">
        <v>7.4812967581047385E-2</v>
      </c>
      <c r="S27" s="95">
        <v>6.2656641604010022E-2</v>
      </c>
      <c r="T27" s="95">
        <v>4.7619047619047616E-2</v>
      </c>
      <c r="U27" s="95">
        <v>7.7694235588972427E-2</v>
      </c>
      <c r="V27" s="95">
        <v>0.11528822055137844</v>
      </c>
    </row>
    <row r="28" spans="1:22" x14ac:dyDescent="0.25">
      <c r="A28" s="39" t="s">
        <v>233</v>
      </c>
      <c r="B28" s="95">
        <v>2.7568922305764413E-2</v>
      </c>
      <c r="C28" s="95">
        <v>2.5062656641604009E-2</v>
      </c>
      <c r="D28" s="95">
        <v>3.7593984962406013E-2</v>
      </c>
      <c r="E28" s="95">
        <v>4.0100250626566414E-2</v>
      </c>
      <c r="F28" s="95">
        <v>8.1339712918660295E-2</v>
      </c>
      <c r="G28" s="95">
        <v>5.0125313283208017E-2</v>
      </c>
      <c r="H28" s="95">
        <v>4.7619047619047616E-2</v>
      </c>
      <c r="I28" s="95">
        <v>3.1100478468899521E-2</v>
      </c>
      <c r="J28" s="95">
        <v>6.1904761904761907E-2</v>
      </c>
      <c r="K28" s="95">
        <v>6.2200956937799042E-2</v>
      </c>
      <c r="L28" s="95">
        <v>5.9496567505720827E-2</v>
      </c>
      <c r="M28" s="95">
        <v>3.7593984962406013E-2</v>
      </c>
      <c r="N28" s="95">
        <v>4.784688995215311E-2</v>
      </c>
      <c r="O28" s="95">
        <v>3.2581453634085211E-2</v>
      </c>
      <c r="P28" s="95">
        <v>3.7499999999999999E-2</v>
      </c>
      <c r="Q28" s="95">
        <v>2.386634844868735E-2</v>
      </c>
      <c r="R28" s="95">
        <v>3.7406483790523692E-2</v>
      </c>
      <c r="S28" s="95">
        <v>3.5087719298245612E-2</v>
      </c>
      <c r="T28" s="95">
        <v>2.5062656641604009E-2</v>
      </c>
      <c r="U28" s="95">
        <v>4.7619047619047616E-2</v>
      </c>
      <c r="V28" s="95">
        <v>2.0050125313283207E-2</v>
      </c>
    </row>
    <row r="29" spans="1:22" x14ac:dyDescent="0.25">
      <c r="A29" s="39" t="s">
        <v>234</v>
      </c>
      <c r="B29" s="95">
        <v>0.12280701754385964</v>
      </c>
      <c r="C29" s="95">
        <v>0.15037593984962405</v>
      </c>
      <c r="D29" s="95">
        <v>0.12781954887218044</v>
      </c>
      <c r="E29" s="95">
        <v>0.13032581453634084</v>
      </c>
      <c r="F29" s="95">
        <v>0.12200956937799043</v>
      </c>
      <c r="G29" s="95">
        <v>0.19047619047619047</v>
      </c>
      <c r="H29" s="95">
        <v>0.10776942355889724</v>
      </c>
      <c r="I29" s="95">
        <v>0.15071770334928231</v>
      </c>
      <c r="J29" s="95">
        <v>0.11904761904761903</v>
      </c>
      <c r="K29" s="95">
        <v>0.20813397129186606</v>
      </c>
      <c r="L29" s="95">
        <v>0.2196796338672769</v>
      </c>
      <c r="M29" s="95">
        <v>0.16541353383458646</v>
      </c>
      <c r="N29" s="95">
        <v>0.23923444976076558</v>
      </c>
      <c r="O29" s="95">
        <v>0.24561403508771928</v>
      </c>
      <c r="P29" s="95">
        <v>0.20749999999999999</v>
      </c>
      <c r="Q29" s="95">
        <v>0.14797136038186157</v>
      </c>
      <c r="R29" s="95">
        <v>0.18952618453865339</v>
      </c>
      <c r="S29" s="95">
        <v>0.14536340852130325</v>
      </c>
      <c r="T29" s="95">
        <v>0.19799498746867164</v>
      </c>
      <c r="U29" s="95">
        <v>0.25313283208020049</v>
      </c>
      <c r="V29" s="95">
        <v>9.2731829573934832E-2</v>
      </c>
    </row>
    <row r="30" spans="1:22" ht="15.75" thickBot="1" x14ac:dyDescent="0.3">
      <c r="A30" s="40" t="s">
        <v>98</v>
      </c>
      <c r="B30" s="96">
        <v>5.0125313283208017E-3</v>
      </c>
      <c r="C30" s="96">
        <v>2.5062656641604009E-3</v>
      </c>
      <c r="D30" s="96">
        <v>2.5062656641604009E-3</v>
      </c>
      <c r="E30" s="96">
        <v>2.5062656641604009E-3</v>
      </c>
      <c r="F30" s="96"/>
      <c r="G30" s="96">
        <v>2.5062656641604009E-3</v>
      </c>
      <c r="H30" s="96">
        <v>7.5187969924812026E-3</v>
      </c>
      <c r="I30" s="96">
        <v>9.5693779904306216E-3</v>
      </c>
      <c r="J30" s="96"/>
      <c r="K30" s="96"/>
      <c r="L30" s="96">
        <v>2.2883295194508009E-3</v>
      </c>
      <c r="M30" s="96"/>
      <c r="N30" s="96">
        <v>2.3923444976076554E-3</v>
      </c>
      <c r="O30" s="96">
        <v>1.0025062656641603E-2</v>
      </c>
      <c r="P30" s="96">
        <v>2.5000000000000001E-3</v>
      </c>
      <c r="Q30" s="96"/>
      <c r="R30" s="96"/>
      <c r="S30" s="96"/>
      <c r="T30" s="96">
        <v>7.5187969924812026E-3</v>
      </c>
      <c r="U30" s="96"/>
      <c r="V30" s="96">
        <v>2.5062656641604009E-3</v>
      </c>
    </row>
    <row r="31" spans="1:22" ht="29.25" thickBot="1" x14ac:dyDescent="0.3">
      <c r="A31" s="330">
        <v>2014</v>
      </c>
      <c r="B31" s="352" t="s">
        <v>52</v>
      </c>
      <c r="C31" s="329" t="s">
        <v>49</v>
      </c>
      <c r="D31" s="329" t="s">
        <v>62</v>
      </c>
      <c r="E31" s="329" t="s">
        <v>63</v>
      </c>
      <c r="F31" s="329" t="s">
        <v>53</v>
      </c>
      <c r="G31" s="329" t="s">
        <v>65</v>
      </c>
      <c r="H31" s="329" t="s">
        <v>54</v>
      </c>
      <c r="I31" s="329" t="s">
        <v>56</v>
      </c>
      <c r="J31" s="329" t="s">
        <v>59</v>
      </c>
      <c r="K31" s="329" t="s">
        <v>58</v>
      </c>
      <c r="L31" s="329" t="s">
        <v>51</v>
      </c>
      <c r="M31" s="329" t="s">
        <v>66</v>
      </c>
      <c r="N31" s="329" t="s">
        <v>61</v>
      </c>
      <c r="O31" s="329" t="s">
        <v>60</v>
      </c>
      <c r="P31" s="329" t="s">
        <v>55</v>
      </c>
      <c r="Q31" s="329" t="s">
        <v>57</v>
      </c>
      <c r="R31" s="329" t="s">
        <v>69</v>
      </c>
      <c r="S31" s="329" t="s">
        <v>68</v>
      </c>
      <c r="T31" s="329" t="s">
        <v>67</v>
      </c>
      <c r="U31" s="329" t="s">
        <v>64</v>
      </c>
      <c r="V31" s="329" t="s">
        <v>50</v>
      </c>
    </row>
    <row r="32" spans="1:22" x14ac:dyDescent="0.25">
      <c r="A32" s="169" t="s">
        <v>231</v>
      </c>
      <c r="B32" s="125" t="s">
        <v>106</v>
      </c>
      <c r="C32" s="125" t="s">
        <v>106</v>
      </c>
      <c r="D32" s="125" t="s">
        <v>106</v>
      </c>
      <c r="E32" s="125" t="s">
        <v>106</v>
      </c>
      <c r="F32" s="125" t="s">
        <v>106</v>
      </c>
      <c r="G32" s="125" t="s">
        <v>106</v>
      </c>
      <c r="H32" s="125" t="s">
        <v>106</v>
      </c>
      <c r="I32" s="125" t="s">
        <v>106</v>
      </c>
      <c r="J32" s="125" t="s">
        <v>106</v>
      </c>
      <c r="K32" s="125" t="s">
        <v>106</v>
      </c>
      <c r="L32" s="125" t="s">
        <v>106</v>
      </c>
      <c r="M32" s="125" t="s">
        <v>106</v>
      </c>
      <c r="N32" s="125" t="s">
        <v>106</v>
      </c>
      <c r="O32" s="125" t="s">
        <v>106</v>
      </c>
      <c r="P32" s="125" t="s">
        <v>106</v>
      </c>
      <c r="Q32" s="125" t="s">
        <v>106</v>
      </c>
      <c r="R32" s="125" t="s">
        <v>106</v>
      </c>
      <c r="S32" s="125" t="s">
        <v>106</v>
      </c>
      <c r="T32" s="125" t="s">
        <v>106</v>
      </c>
      <c r="U32" s="125" t="s">
        <v>106</v>
      </c>
      <c r="V32" s="125" t="s">
        <v>106</v>
      </c>
    </row>
    <row r="33" spans="1:22" x14ac:dyDescent="0.25">
      <c r="A33" s="39" t="s">
        <v>232</v>
      </c>
      <c r="B33" s="95" t="s">
        <v>106</v>
      </c>
      <c r="C33" s="95" t="s">
        <v>106</v>
      </c>
      <c r="D33" s="95" t="s">
        <v>106</v>
      </c>
      <c r="E33" s="95" t="s">
        <v>106</v>
      </c>
      <c r="F33" s="95" t="s">
        <v>106</v>
      </c>
      <c r="G33" s="95" t="s">
        <v>106</v>
      </c>
      <c r="H33" s="95" t="s">
        <v>106</v>
      </c>
      <c r="I33" s="95" t="s">
        <v>106</v>
      </c>
      <c r="J33" s="95" t="s">
        <v>106</v>
      </c>
      <c r="K33" s="95" t="s">
        <v>106</v>
      </c>
      <c r="L33" s="95" t="s">
        <v>106</v>
      </c>
      <c r="M33" s="95" t="s">
        <v>106</v>
      </c>
      <c r="N33" s="95" t="s">
        <v>106</v>
      </c>
      <c r="O33" s="95" t="s">
        <v>106</v>
      </c>
      <c r="P33" s="95" t="s">
        <v>106</v>
      </c>
      <c r="Q33" s="95" t="s">
        <v>106</v>
      </c>
      <c r="R33" s="95" t="s">
        <v>106</v>
      </c>
      <c r="S33" s="95" t="s">
        <v>106</v>
      </c>
      <c r="T33" s="95" t="s">
        <v>106</v>
      </c>
      <c r="U33" s="95" t="s">
        <v>106</v>
      </c>
      <c r="V33" s="95" t="s">
        <v>106</v>
      </c>
    </row>
    <row r="34" spans="1:22" x14ac:dyDescent="0.25">
      <c r="A34" s="39" t="s">
        <v>233</v>
      </c>
      <c r="B34" s="95" t="s">
        <v>106</v>
      </c>
      <c r="C34" s="95" t="s">
        <v>106</v>
      </c>
      <c r="D34" s="95" t="s">
        <v>106</v>
      </c>
      <c r="E34" s="95" t="s">
        <v>106</v>
      </c>
      <c r="F34" s="95" t="s">
        <v>106</v>
      </c>
      <c r="G34" s="95" t="s">
        <v>106</v>
      </c>
      <c r="H34" s="95" t="s">
        <v>106</v>
      </c>
      <c r="I34" s="95" t="s">
        <v>106</v>
      </c>
      <c r="J34" s="95" t="s">
        <v>106</v>
      </c>
      <c r="K34" s="95" t="s">
        <v>106</v>
      </c>
      <c r="L34" s="95" t="s">
        <v>106</v>
      </c>
      <c r="M34" s="95" t="s">
        <v>106</v>
      </c>
      <c r="N34" s="95" t="s">
        <v>106</v>
      </c>
      <c r="O34" s="95" t="s">
        <v>106</v>
      </c>
      <c r="P34" s="95" t="s">
        <v>106</v>
      </c>
      <c r="Q34" s="95" t="s">
        <v>106</v>
      </c>
      <c r="R34" s="95" t="s">
        <v>106</v>
      </c>
      <c r="S34" s="95" t="s">
        <v>106</v>
      </c>
      <c r="T34" s="95" t="s">
        <v>106</v>
      </c>
      <c r="U34" s="95" t="s">
        <v>106</v>
      </c>
      <c r="V34" s="95" t="s">
        <v>106</v>
      </c>
    </row>
    <row r="35" spans="1:22" x14ac:dyDescent="0.25">
      <c r="A35" s="39" t="s">
        <v>234</v>
      </c>
      <c r="B35" s="95" t="s">
        <v>106</v>
      </c>
      <c r="C35" s="95" t="s">
        <v>106</v>
      </c>
      <c r="D35" s="95" t="s">
        <v>106</v>
      </c>
      <c r="E35" s="95" t="s">
        <v>106</v>
      </c>
      <c r="F35" s="95" t="s">
        <v>106</v>
      </c>
      <c r="G35" s="95" t="s">
        <v>106</v>
      </c>
      <c r="H35" s="95" t="s">
        <v>106</v>
      </c>
      <c r="I35" s="95" t="s">
        <v>106</v>
      </c>
      <c r="J35" s="95" t="s">
        <v>106</v>
      </c>
      <c r="K35" s="95" t="s">
        <v>106</v>
      </c>
      <c r="L35" s="95" t="s">
        <v>106</v>
      </c>
      <c r="M35" s="95" t="s">
        <v>106</v>
      </c>
      <c r="N35" s="95" t="s">
        <v>106</v>
      </c>
      <c r="O35" s="95" t="s">
        <v>106</v>
      </c>
      <c r="P35" s="95" t="s">
        <v>106</v>
      </c>
      <c r="Q35" s="95" t="s">
        <v>106</v>
      </c>
      <c r="R35" s="95" t="s">
        <v>106</v>
      </c>
      <c r="S35" s="95" t="s">
        <v>106</v>
      </c>
      <c r="T35" s="95" t="s">
        <v>106</v>
      </c>
      <c r="U35" s="95" t="s">
        <v>106</v>
      </c>
      <c r="V35" s="95" t="s">
        <v>106</v>
      </c>
    </row>
    <row r="36" spans="1:22" ht="15.75" thickBot="1" x14ac:dyDescent="0.3">
      <c r="A36" s="40" t="s">
        <v>98</v>
      </c>
      <c r="B36" s="96" t="s">
        <v>106</v>
      </c>
      <c r="C36" s="96" t="s">
        <v>106</v>
      </c>
      <c r="D36" s="96" t="s">
        <v>106</v>
      </c>
      <c r="E36" s="96" t="s">
        <v>106</v>
      </c>
      <c r="F36" s="96" t="s">
        <v>106</v>
      </c>
      <c r="G36" s="96" t="s">
        <v>106</v>
      </c>
      <c r="H36" s="96" t="s">
        <v>106</v>
      </c>
      <c r="I36" s="96" t="s">
        <v>106</v>
      </c>
      <c r="J36" s="96" t="s">
        <v>106</v>
      </c>
      <c r="K36" s="96" t="s">
        <v>106</v>
      </c>
      <c r="L36" s="96" t="s">
        <v>106</v>
      </c>
      <c r="M36" s="96" t="s">
        <v>106</v>
      </c>
      <c r="N36" s="96" t="s">
        <v>106</v>
      </c>
      <c r="O36" s="96" t="s">
        <v>106</v>
      </c>
      <c r="P36" s="96" t="s">
        <v>106</v>
      </c>
      <c r="Q36" s="96" t="s">
        <v>106</v>
      </c>
      <c r="R36" s="96" t="s">
        <v>106</v>
      </c>
      <c r="S36" s="96" t="s">
        <v>106</v>
      </c>
      <c r="T36" s="96" t="s">
        <v>106</v>
      </c>
      <c r="U36" s="96" t="s">
        <v>106</v>
      </c>
      <c r="V36" s="96" t="s">
        <v>106</v>
      </c>
    </row>
    <row r="37" spans="1:22" ht="29.25" thickBot="1" x14ac:dyDescent="0.3">
      <c r="A37" s="330">
        <v>2012</v>
      </c>
      <c r="B37" s="352" t="s">
        <v>52</v>
      </c>
      <c r="C37" s="329" t="s">
        <v>49</v>
      </c>
      <c r="D37" s="329" t="s">
        <v>62</v>
      </c>
      <c r="E37" s="329" t="s">
        <v>63</v>
      </c>
      <c r="F37" s="329" t="s">
        <v>53</v>
      </c>
      <c r="G37" s="329" t="s">
        <v>65</v>
      </c>
      <c r="H37" s="329" t="s">
        <v>54</v>
      </c>
      <c r="I37" s="329" t="s">
        <v>56</v>
      </c>
      <c r="J37" s="329" t="s">
        <v>59</v>
      </c>
      <c r="K37" s="329" t="s">
        <v>58</v>
      </c>
      <c r="L37" s="329" t="s">
        <v>51</v>
      </c>
      <c r="M37" s="329" t="s">
        <v>66</v>
      </c>
      <c r="N37" s="329" t="s">
        <v>61</v>
      </c>
      <c r="O37" s="329" t="s">
        <v>60</v>
      </c>
      <c r="P37" s="329" t="s">
        <v>55</v>
      </c>
      <c r="Q37" s="329" t="s">
        <v>57</v>
      </c>
      <c r="R37" s="329" t="s">
        <v>69</v>
      </c>
      <c r="S37" s="329" t="s">
        <v>68</v>
      </c>
      <c r="T37" s="329" t="s">
        <v>67</v>
      </c>
      <c r="U37" s="329" t="s">
        <v>64</v>
      </c>
      <c r="V37" s="329" t="s">
        <v>50</v>
      </c>
    </row>
    <row r="38" spans="1:22" x14ac:dyDescent="0.25">
      <c r="A38" s="169" t="s">
        <v>231</v>
      </c>
      <c r="B38" s="125" t="s">
        <v>106</v>
      </c>
      <c r="C38" s="125" t="s">
        <v>106</v>
      </c>
      <c r="D38" s="125" t="s">
        <v>106</v>
      </c>
      <c r="E38" s="125" t="s">
        <v>106</v>
      </c>
      <c r="F38" s="125" t="s">
        <v>106</v>
      </c>
      <c r="G38" s="125" t="s">
        <v>106</v>
      </c>
      <c r="H38" s="125" t="s">
        <v>106</v>
      </c>
      <c r="I38" s="125" t="s">
        <v>106</v>
      </c>
      <c r="J38" s="125" t="s">
        <v>106</v>
      </c>
      <c r="K38" s="125" t="s">
        <v>106</v>
      </c>
      <c r="L38" s="125" t="s">
        <v>106</v>
      </c>
      <c r="M38" s="125" t="s">
        <v>106</v>
      </c>
      <c r="N38" s="125" t="s">
        <v>106</v>
      </c>
      <c r="O38" s="125" t="s">
        <v>106</v>
      </c>
      <c r="P38" s="125" t="s">
        <v>106</v>
      </c>
      <c r="Q38" s="125" t="s">
        <v>106</v>
      </c>
      <c r="R38" s="125" t="s">
        <v>106</v>
      </c>
      <c r="S38" s="125" t="s">
        <v>106</v>
      </c>
      <c r="T38" s="125" t="s">
        <v>106</v>
      </c>
      <c r="U38" s="125" t="s">
        <v>106</v>
      </c>
      <c r="V38" s="125" t="s">
        <v>106</v>
      </c>
    </row>
    <row r="39" spans="1:22" x14ac:dyDescent="0.25">
      <c r="A39" s="39" t="s">
        <v>232</v>
      </c>
      <c r="B39" s="95" t="s">
        <v>106</v>
      </c>
      <c r="C39" s="95" t="s">
        <v>106</v>
      </c>
      <c r="D39" s="95" t="s">
        <v>106</v>
      </c>
      <c r="E39" s="95" t="s">
        <v>106</v>
      </c>
      <c r="F39" s="95" t="s">
        <v>106</v>
      </c>
      <c r="G39" s="95" t="s">
        <v>106</v>
      </c>
      <c r="H39" s="95" t="s">
        <v>106</v>
      </c>
      <c r="I39" s="95" t="s">
        <v>106</v>
      </c>
      <c r="J39" s="95" t="s">
        <v>106</v>
      </c>
      <c r="K39" s="95" t="s">
        <v>106</v>
      </c>
      <c r="L39" s="95" t="s">
        <v>106</v>
      </c>
      <c r="M39" s="95" t="s">
        <v>106</v>
      </c>
      <c r="N39" s="95" t="s">
        <v>106</v>
      </c>
      <c r="O39" s="95" t="s">
        <v>106</v>
      </c>
      <c r="P39" s="95" t="s">
        <v>106</v>
      </c>
      <c r="Q39" s="95" t="s">
        <v>106</v>
      </c>
      <c r="R39" s="95" t="s">
        <v>106</v>
      </c>
      <c r="S39" s="95" t="s">
        <v>106</v>
      </c>
      <c r="T39" s="95" t="s">
        <v>106</v>
      </c>
      <c r="U39" s="95" t="s">
        <v>106</v>
      </c>
      <c r="V39" s="95" t="s">
        <v>106</v>
      </c>
    </row>
    <row r="40" spans="1:22" x14ac:dyDescent="0.25">
      <c r="A40" s="39" t="s">
        <v>233</v>
      </c>
      <c r="B40" s="95" t="s">
        <v>106</v>
      </c>
      <c r="C40" s="95" t="s">
        <v>106</v>
      </c>
      <c r="D40" s="95" t="s">
        <v>106</v>
      </c>
      <c r="E40" s="95" t="s">
        <v>106</v>
      </c>
      <c r="F40" s="95" t="s">
        <v>106</v>
      </c>
      <c r="G40" s="95" t="s">
        <v>106</v>
      </c>
      <c r="H40" s="95" t="s">
        <v>106</v>
      </c>
      <c r="I40" s="95" t="s">
        <v>106</v>
      </c>
      <c r="J40" s="95" t="s">
        <v>106</v>
      </c>
      <c r="K40" s="95" t="s">
        <v>106</v>
      </c>
      <c r="L40" s="95" t="s">
        <v>106</v>
      </c>
      <c r="M40" s="95" t="s">
        <v>106</v>
      </c>
      <c r="N40" s="95" t="s">
        <v>106</v>
      </c>
      <c r="O40" s="95" t="s">
        <v>106</v>
      </c>
      <c r="P40" s="95" t="s">
        <v>106</v>
      </c>
      <c r="Q40" s="95" t="s">
        <v>106</v>
      </c>
      <c r="R40" s="95" t="s">
        <v>106</v>
      </c>
      <c r="S40" s="95" t="s">
        <v>106</v>
      </c>
      <c r="T40" s="95" t="s">
        <v>106</v>
      </c>
      <c r="U40" s="95" t="s">
        <v>106</v>
      </c>
      <c r="V40" s="95" t="s">
        <v>106</v>
      </c>
    </row>
    <row r="41" spans="1:22" x14ac:dyDescent="0.25">
      <c r="A41" s="39" t="s">
        <v>234</v>
      </c>
      <c r="B41" s="95" t="s">
        <v>106</v>
      </c>
      <c r="C41" s="95" t="s">
        <v>106</v>
      </c>
      <c r="D41" s="95" t="s">
        <v>106</v>
      </c>
      <c r="E41" s="95" t="s">
        <v>106</v>
      </c>
      <c r="F41" s="95" t="s">
        <v>106</v>
      </c>
      <c r="G41" s="95" t="s">
        <v>106</v>
      </c>
      <c r="H41" s="95" t="s">
        <v>106</v>
      </c>
      <c r="I41" s="95" t="s">
        <v>106</v>
      </c>
      <c r="J41" s="95" t="s">
        <v>106</v>
      </c>
      <c r="K41" s="95" t="s">
        <v>106</v>
      </c>
      <c r="L41" s="95" t="s">
        <v>106</v>
      </c>
      <c r="M41" s="95" t="s">
        <v>106</v>
      </c>
      <c r="N41" s="95" t="s">
        <v>106</v>
      </c>
      <c r="O41" s="95" t="s">
        <v>106</v>
      </c>
      <c r="P41" s="95" t="s">
        <v>106</v>
      </c>
      <c r="Q41" s="95" t="s">
        <v>106</v>
      </c>
      <c r="R41" s="95" t="s">
        <v>106</v>
      </c>
      <c r="S41" s="95" t="s">
        <v>106</v>
      </c>
      <c r="T41" s="95" t="s">
        <v>106</v>
      </c>
      <c r="U41" s="95" t="s">
        <v>106</v>
      </c>
      <c r="V41" s="95" t="s">
        <v>106</v>
      </c>
    </row>
    <row r="42" spans="1:22" ht="15.75" thickBot="1" x14ac:dyDescent="0.3">
      <c r="A42" s="40" t="s">
        <v>98</v>
      </c>
      <c r="B42" s="96" t="s">
        <v>106</v>
      </c>
      <c r="C42" s="96" t="s">
        <v>106</v>
      </c>
      <c r="D42" s="96" t="s">
        <v>106</v>
      </c>
      <c r="E42" s="96" t="s">
        <v>106</v>
      </c>
      <c r="F42" s="96" t="s">
        <v>106</v>
      </c>
      <c r="G42" s="96" t="s">
        <v>106</v>
      </c>
      <c r="H42" s="96" t="s">
        <v>106</v>
      </c>
      <c r="I42" s="96" t="s">
        <v>106</v>
      </c>
      <c r="J42" s="96" t="s">
        <v>106</v>
      </c>
      <c r="K42" s="96" t="s">
        <v>106</v>
      </c>
      <c r="L42" s="96" t="s">
        <v>106</v>
      </c>
      <c r="M42" s="96" t="s">
        <v>106</v>
      </c>
      <c r="N42" s="96" t="s">
        <v>106</v>
      </c>
      <c r="O42" s="96" t="s">
        <v>106</v>
      </c>
      <c r="P42" s="96" t="s">
        <v>106</v>
      </c>
      <c r="Q42" s="96" t="s">
        <v>106</v>
      </c>
      <c r="R42" s="96" t="s">
        <v>106</v>
      </c>
      <c r="S42" s="96" t="s">
        <v>106</v>
      </c>
      <c r="T42" s="96" t="s">
        <v>106</v>
      </c>
      <c r="U42" s="96" t="s">
        <v>106</v>
      </c>
      <c r="V42" s="96" t="s">
        <v>106</v>
      </c>
    </row>
    <row r="43" spans="1:22" ht="29.25" thickBot="1" x14ac:dyDescent="0.3">
      <c r="A43" s="330">
        <v>2009</v>
      </c>
      <c r="B43" s="352" t="s">
        <v>52</v>
      </c>
      <c r="C43" s="329" t="s">
        <v>49</v>
      </c>
      <c r="D43" s="329" t="s">
        <v>62</v>
      </c>
      <c r="E43" s="329" t="s">
        <v>63</v>
      </c>
      <c r="F43" s="329" t="s">
        <v>53</v>
      </c>
      <c r="G43" s="329" t="s">
        <v>65</v>
      </c>
      <c r="H43" s="329" t="s">
        <v>54</v>
      </c>
      <c r="I43" s="329" t="s">
        <v>56</v>
      </c>
      <c r="J43" s="329" t="s">
        <v>59</v>
      </c>
      <c r="K43" s="329" t="s">
        <v>58</v>
      </c>
      <c r="L43" s="329" t="s">
        <v>51</v>
      </c>
      <c r="M43" s="329" t="s">
        <v>66</v>
      </c>
      <c r="N43" s="329" t="s">
        <v>61</v>
      </c>
      <c r="O43" s="329" t="s">
        <v>60</v>
      </c>
      <c r="P43" s="329" t="s">
        <v>55</v>
      </c>
      <c r="Q43" s="329" t="s">
        <v>57</v>
      </c>
      <c r="R43" s="329" t="s">
        <v>69</v>
      </c>
      <c r="S43" s="329" t="s">
        <v>68</v>
      </c>
      <c r="T43" s="329" t="s">
        <v>67</v>
      </c>
      <c r="U43" s="329" t="s">
        <v>64</v>
      </c>
      <c r="V43" s="329" t="s">
        <v>50</v>
      </c>
    </row>
    <row r="44" spans="1:22" x14ac:dyDescent="0.25">
      <c r="A44" s="169" t="s">
        <v>231</v>
      </c>
      <c r="B44" s="125" t="s">
        <v>106</v>
      </c>
      <c r="C44" s="125" t="s">
        <v>106</v>
      </c>
      <c r="D44" s="125" t="s">
        <v>106</v>
      </c>
      <c r="E44" s="125" t="s">
        <v>106</v>
      </c>
      <c r="F44" s="125" t="s">
        <v>106</v>
      </c>
      <c r="G44" s="125" t="s">
        <v>106</v>
      </c>
      <c r="H44" s="125" t="s">
        <v>106</v>
      </c>
      <c r="I44" s="125" t="s">
        <v>106</v>
      </c>
      <c r="J44" s="125" t="s">
        <v>106</v>
      </c>
      <c r="K44" s="125" t="s">
        <v>106</v>
      </c>
      <c r="L44" s="125" t="s">
        <v>106</v>
      </c>
      <c r="M44" s="125" t="s">
        <v>106</v>
      </c>
      <c r="N44" s="125" t="s">
        <v>106</v>
      </c>
      <c r="O44" s="125" t="s">
        <v>106</v>
      </c>
      <c r="P44" s="125" t="s">
        <v>106</v>
      </c>
      <c r="Q44" s="125" t="s">
        <v>106</v>
      </c>
      <c r="R44" s="125" t="s">
        <v>106</v>
      </c>
      <c r="S44" s="125" t="s">
        <v>106</v>
      </c>
      <c r="T44" s="125" t="s">
        <v>106</v>
      </c>
      <c r="U44" s="125" t="s">
        <v>106</v>
      </c>
      <c r="V44" s="125" t="s">
        <v>106</v>
      </c>
    </row>
    <row r="45" spans="1:22" x14ac:dyDescent="0.25">
      <c r="A45" s="39" t="s">
        <v>232</v>
      </c>
      <c r="B45" s="95" t="s">
        <v>106</v>
      </c>
      <c r="C45" s="95" t="s">
        <v>106</v>
      </c>
      <c r="D45" s="95" t="s">
        <v>106</v>
      </c>
      <c r="E45" s="95" t="s">
        <v>106</v>
      </c>
      <c r="F45" s="95" t="s">
        <v>106</v>
      </c>
      <c r="G45" s="95" t="s">
        <v>106</v>
      </c>
      <c r="H45" s="95" t="s">
        <v>106</v>
      </c>
      <c r="I45" s="95" t="s">
        <v>106</v>
      </c>
      <c r="J45" s="95" t="s">
        <v>106</v>
      </c>
      <c r="K45" s="95" t="s">
        <v>106</v>
      </c>
      <c r="L45" s="95" t="s">
        <v>106</v>
      </c>
      <c r="M45" s="95" t="s">
        <v>106</v>
      </c>
      <c r="N45" s="95" t="s">
        <v>106</v>
      </c>
      <c r="O45" s="95" t="s">
        <v>106</v>
      </c>
      <c r="P45" s="95" t="s">
        <v>106</v>
      </c>
      <c r="Q45" s="95" t="s">
        <v>106</v>
      </c>
      <c r="R45" s="95" t="s">
        <v>106</v>
      </c>
      <c r="S45" s="95" t="s">
        <v>106</v>
      </c>
      <c r="T45" s="95" t="s">
        <v>106</v>
      </c>
      <c r="U45" s="95" t="s">
        <v>106</v>
      </c>
      <c r="V45" s="95" t="s">
        <v>106</v>
      </c>
    </row>
    <row r="46" spans="1:22" x14ac:dyDescent="0.25">
      <c r="A46" s="39" t="s">
        <v>233</v>
      </c>
      <c r="B46" s="95" t="s">
        <v>106</v>
      </c>
      <c r="C46" s="95" t="s">
        <v>106</v>
      </c>
      <c r="D46" s="95" t="s">
        <v>106</v>
      </c>
      <c r="E46" s="95" t="s">
        <v>106</v>
      </c>
      <c r="F46" s="95" t="s">
        <v>106</v>
      </c>
      <c r="G46" s="95" t="s">
        <v>106</v>
      </c>
      <c r="H46" s="95" t="s">
        <v>106</v>
      </c>
      <c r="I46" s="95" t="s">
        <v>106</v>
      </c>
      <c r="J46" s="95" t="s">
        <v>106</v>
      </c>
      <c r="K46" s="95" t="s">
        <v>106</v>
      </c>
      <c r="L46" s="95" t="s">
        <v>106</v>
      </c>
      <c r="M46" s="95" t="s">
        <v>106</v>
      </c>
      <c r="N46" s="95" t="s">
        <v>106</v>
      </c>
      <c r="O46" s="95" t="s">
        <v>106</v>
      </c>
      <c r="P46" s="95" t="s">
        <v>106</v>
      </c>
      <c r="Q46" s="95" t="s">
        <v>106</v>
      </c>
      <c r="R46" s="95" t="s">
        <v>106</v>
      </c>
      <c r="S46" s="95" t="s">
        <v>106</v>
      </c>
      <c r="T46" s="95" t="s">
        <v>106</v>
      </c>
      <c r="U46" s="95" t="s">
        <v>106</v>
      </c>
      <c r="V46" s="95" t="s">
        <v>106</v>
      </c>
    </row>
    <row r="47" spans="1:22" x14ac:dyDescent="0.25">
      <c r="A47" s="39" t="s">
        <v>234</v>
      </c>
      <c r="B47" s="95" t="s">
        <v>106</v>
      </c>
      <c r="C47" s="95" t="s">
        <v>106</v>
      </c>
      <c r="D47" s="95" t="s">
        <v>106</v>
      </c>
      <c r="E47" s="95" t="s">
        <v>106</v>
      </c>
      <c r="F47" s="95" t="s">
        <v>106</v>
      </c>
      <c r="G47" s="95" t="s">
        <v>106</v>
      </c>
      <c r="H47" s="95" t="s">
        <v>106</v>
      </c>
      <c r="I47" s="95" t="s">
        <v>106</v>
      </c>
      <c r="J47" s="95" t="s">
        <v>106</v>
      </c>
      <c r="K47" s="95" t="s">
        <v>106</v>
      </c>
      <c r="L47" s="95" t="s">
        <v>106</v>
      </c>
      <c r="M47" s="95" t="s">
        <v>106</v>
      </c>
      <c r="N47" s="95" t="s">
        <v>106</v>
      </c>
      <c r="O47" s="95" t="s">
        <v>106</v>
      </c>
      <c r="P47" s="95" t="s">
        <v>106</v>
      </c>
      <c r="Q47" s="95" t="s">
        <v>106</v>
      </c>
      <c r="R47" s="95" t="s">
        <v>106</v>
      </c>
      <c r="S47" s="95" t="s">
        <v>106</v>
      </c>
      <c r="T47" s="95" t="s">
        <v>106</v>
      </c>
      <c r="U47" s="95" t="s">
        <v>106</v>
      </c>
      <c r="V47" s="95" t="s">
        <v>106</v>
      </c>
    </row>
    <row r="48" spans="1:22" ht="15.75" thickBot="1" x14ac:dyDescent="0.3">
      <c r="A48" s="40" t="s">
        <v>98</v>
      </c>
      <c r="B48" s="96" t="s">
        <v>106</v>
      </c>
      <c r="C48" s="96" t="s">
        <v>106</v>
      </c>
      <c r="D48" s="96" t="s">
        <v>106</v>
      </c>
      <c r="E48" s="96" t="s">
        <v>106</v>
      </c>
      <c r="F48" s="96" t="s">
        <v>106</v>
      </c>
      <c r="G48" s="96" t="s">
        <v>106</v>
      </c>
      <c r="H48" s="96" t="s">
        <v>106</v>
      </c>
      <c r="I48" s="96" t="s">
        <v>106</v>
      </c>
      <c r="J48" s="96" t="s">
        <v>106</v>
      </c>
      <c r="K48" s="96" t="s">
        <v>106</v>
      </c>
      <c r="L48" s="96" t="s">
        <v>106</v>
      </c>
      <c r="M48" s="96" t="s">
        <v>106</v>
      </c>
      <c r="N48" s="96" t="s">
        <v>106</v>
      </c>
      <c r="O48" s="96" t="s">
        <v>106</v>
      </c>
      <c r="P48" s="96" t="s">
        <v>106</v>
      </c>
      <c r="Q48" s="96" t="s">
        <v>106</v>
      </c>
      <c r="R48" s="96" t="s">
        <v>106</v>
      </c>
      <c r="S48" s="96" t="s">
        <v>106</v>
      </c>
      <c r="T48" s="96" t="s">
        <v>106</v>
      </c>
      <c r="U48" s="96" t="s">
        <v>106</v>
      </c>
      <c r="V48" s="96" t="s">
        <v>106</v>
      </c>
    </row>
    <row r="49" spans="1:22" ht="29.25" thickBot="1" x14ac:dyDescent="0.3">
      <c r="A49" s="330">
        <v>2008</v>
      </c>
      <c r="B49" s="352" t="s">
        <v>52</v>
      </c>
      <c r="C49" s="329" t="s">
        <v>49</v>
      </c>
      <c r="D49" s="329" t="s">
        <v>62</v>
      </c>
      <c r="E49" s="329" t="s">
        <v>63</v>
      </c>
      <c r="F49" s="329" t="s">
        <v>53</v>
      </c>
      <c r="G49" s="329" t="s">
        <v>65</v>
      </c>
      <c r="H49" s="329" t="s">
        <v>54</v>
      </c>
      <c r="I49" s="329" t="s">
        <v>56</v>
      </c>
      <c r="J49" s="329" t="s">
        <v>59</v>
      </c>
      <c r="K49" s="329" t="s">
        <v>58</v>
      </c>
      <c r="L49" s="329" t="s">
        <v>51</v>
      </c>
      <c r="M49" s="329" t="s">
        <v>66</v>
      </c>
      <c r="N49" s="329" t="s">
        <v>61</v>
      </c>
      <c r="O49" s="329" t="s">
        <v>60</v>
      </c>
      <c r="P49" s="329" t="s">
        <v>55</v>
      </c>
      <c r="Q49" s="329" t="s">
        <v>57</v>
      </c>
      <c r="R49" s="329" t="s">
        <v>69</v>
      </c>
      <c r="S49" s="329" t="s">
        <v>68</v>
      </c>
      <c r="T49" s="329" t="s">
        <v>67</v>
      </c>
      <c r="U49" s="329" t="s">
        <v>64</v>
      </c>
      <c r="V49" s="329" t="s">
        <v>50</v>
      </c>
    </row>
    <row r="50" spans="1:22" x14ac:dyDescent="0.25">
      <c r="A50" s="169" t="s">
        <v>231</v>
      </c>
      <c r="B50" s="125" t="s">
        <v>106</v>
      </c>
      <c r="C50" s="125" t="s">
        <v>106</v>
      </c>
      <c r="D50" s="125" t="s">
        <v>106</v>
      </c>
      <c r="E50" s="125" t="s">
        <v>106</v>
      </c>
      <c r="F50" s="125" t="s">
        <v>106</v>
      </c>
      <c r="G50" s="125" t="s">
        <v>106</v>
      </c>
      <c r="H50" s="125" t="s">
        <v>106</v>
      </c>
      <c r="I50" s="125" t="s">
        <v>106</v>
      </c>
      <c r="J50" s="125" t="s">
        <v>106</v>
      </c>
      <c r="K50" s="125" t="s">
        <v>106</v>
      </c>
      <c r="L50" s="125" t="s">
        <v>106</v>
      </c>
      <c r="M50" s="125" t="s">
        <v>106</v>
      </c>
      <c r="N50" s="125" t="s">
        <v>106</v>
      </c>
      <c r="O50" s="125" t="s">
        <v>106</v>
      </c>
      <c r="P50" s="125" t="s">
        <v>106</v>
      </c>
      <c r="Q50" s="125" t="s">
        <v>106</v>
      </c>
      <c r="R50" s="125" t="s">
        <v>106</v>
      </c>
      <c r="S50" s="125" t="s">
        <v>106</v>
      </c>
      <c r="T50" s="125" t="s">
        <v>106</v>
      </c>
      <c r="U50" s="125" t="s">
        <v>106</v>
      </c>
      <c r="V50" s="125" t="s">
        <v>106</v>
      </c>
    </row>
    <row r="51" spans="1:22" x14ac:dyDescent="0.25">
      <c r="A51" s="39" t="s">
        <v>232</v>
      </c>
      <c r="B51" s="95" t="s">
        <v>106</v>
      </c>
      <c r="C51" s="95" t="s">
        <v>106</v>
      </c>
      <c r="D51" s="95" t="s">
        <v>106</v>
      </c>
      <c r="E51" s="95" t="s">
        <v>106</v>
      </c>
      <c r="F51" s="95" t="s">
        <v>106</v>
      </c>
      <c r="G51" s="95" t="s">
        <v>106</v>
      </c>
      <c r="H51" s="95" t="s">
        <v>106</v>
      </c>
      <c r="I51" s="95" t="s">
        <v>106</v>
      </c>
      <c r="J51" s="95" t="s">
        <v>106</v>
      </c>
      <c r="K51" s="95" t="s">
        <v>106</v>
      </c>
      <c r="L51" s="95" t="s">
        <v>106</v>
      </c>
      <c r="M51" s="95" t="s">
        <v>106</v>
      </c>
      <c r="N51" s="95" t="s">
        <v>106</v>
      </c>
      <c r="O51" s="95" t="s">
        <v>106</v>
      </c>
      <c r="P51" s="95" t="s">
        <v>106</v>
      </c>
      <c r="Q51" s="95" t="s">
        <v>106</v>
      </c>
      <c r="R51" s="95" t="s">
        <v>106</v>
      </c>
      <c r="S51" s="95" t="s">
        <v>106</v>
      </c>
      <c r="T51" s="95" t="s">
        <v>106</v>
      </c>
      <c r="U51" s="95" t="s">
        <v>106</v>
      </c>
      <c r="V51" s="95" t="s">
        <v>106</v>
      </c>
    </row>
    <row r="52" spans="1:22" x14ac:dyDescent="0.25">
      <c r="A52" s="39" t="s">
        <v>233</v>
      </c>
      <c r="B52" s="95" t="s">
        <v>106</v>
      </c>
      <c r="C52" s="95" t="s">
        <v>106</v>
      </c>
      <c r="D52" s="95" t="s">
        <v>106</v>
      </c>
      <c r="E52" s="95" t="s">
        <v>106</v>
      </c>
      <c r="F52" s="95" t="s">
        <v>106</v>
      </c>
      <c r="G52" s="95" t="s">
        <v>106</v>
      </c>
      <c r="H52" s="95" t="s">
        <v>106</v>
      </c>
      <c r="I52" s="95" t="s">
        <v>106</v>
      </c>
      <c r="J52" s="95" t="s">
        <v>106</v>
      </c>
      <c r="K52" s="95" t="s">
        <v>106</v>
      </c>
      <c r="L52" s="95" t="s">
        <v>106</v>
      </c>
      <c r="M52" s="95" t="s">
        <v>106</v>
      </c>
      <c r="N52" s="95" t="s">
        <v>106</v>
      </c>
      <c r="O52" s="95" t="s">
        <v>106</v>
      </c>
      <c r="P52" s="95" t="s">
        <v>106</v>
      </c>
      <c r="Q52" s="95" t="s">
        <v>106</v>
      </c>
      <c r="R52" s="95" t="s">
        <v>106</v>
      </c>
      <c r="S52" s="95" t="s">
        <v>106</v>
      </c>
      <c r="T52" s="95" t="s">
        <v>106</v>
      </c>
      <c r="U52" s="95" t="s">
        <v>106</v>
      </c>
      <c r="V52" s="95" t="s">
        <v>106</v>
      </c>
    </row>
    <row r="53" spans="1:22" x14ac:dyDescent="0.25">
      <c r="A53" s="39" t="s">
        <v>234</v>
      </c>
      <c r="B53" s="95" t="s">
        <v>106</v>
      </c>
      <c r="C53" s="95" t="s">
        <v>106</v>
      </c>
      <c r="D53" s="95" t="s">
        <v>106</v>
      </c>
      <c r="E53" s="95" t="s">
        <v>106</v>
      </c>
      <c r="F53" s="95" t="s">
        <v>106</v>
      </c>
      <c r="G53" s="95" t="s">
        <v>106</v>
      </c>
      <c r="H53" s="95" t="s">
        <v>106</v>
      </c>
      <c r="I53" s="95" t="s">
        <v>106</v>
      </c>
      <c r="J53" s="95" t="s">
        <v>106</v>
      </c>
      <c r="K53" s="95" t="s">
        <v>106</v>
      </c>
      <c r="L53" s="95" t="s">
        <v>106</v>
      </c>
      <c r="M53" s="95" t="s">
        <v>106</v>
      </c>
      <c r="N53" s="95" t="s">
        <v>106</v>
      </c>
      <c r="O53" s="95" t="s">
        <v>106</v>
      </c>
      <c r="P53" s="95" t="s">
        <v>106</v>
      </c>
      <c r="Q53" s="95" t="s">
        <v>106</v>
      </c>
      <c r="R53" s="95" t="s">
        <v>106</v>
      </c>
      <c r="S53" s="95" t="s">
        <v>106</v>
      </c>
      <c r="T53" s="95" t="s">
        <v>106</v>
      </c>
      <c r="U53" s="95" t="s">
        <v>106</v>
      </c>
      <c r="V53" s="95" t="s">
        <v>106</v>
      </c>
    </row>
    <row r="54" spans="1:22" ht="15.75" thickBot="1" x14ac:dyDescent="0.3">
      <c r="A54" s="40" t="s">
        <v>98</v>
      </c>
      <c r="B54" s="96" t="s">
        <v>106</v>
      </c>
      <c r="C54" s="96" t="s">
        <v>106</v>
      </c>
      <c r="D54" s="96" t="s">
        <v>106</v>
      </c>
      <c r="E54" s="96" t="s">
        <v>106</v>
      </c>
      <c r="F54" s="96" t="s">
        <v>106</v>
      </c>
      <c r="G54" s="96" t="s">
        <v>106</v>
      </c>
      <c r="H54" s="96" t="s">
        <v>106</v>
      </c>
      <c r="I54" s="96" t="s">
        <v>106</v>
      </c>
      <c r="J54" s="96" t="s">
        <v>106</v>
      </c>
      <c r="K54" s="96" t="s">
        <v>106</v>
      </c>
      <c r="L54" s="96" t="s">
        <v>106</v>
      </c>
      <c r="M54" s="96" t="s">
        <v>106</v>
      </c>
      <c r="N54" s="96" t="s">
        <v>106</v>
      </c>
      <c r="O54" s="96" t="s">
        <v>106</v>
      </c>
      <c r="P54" s="96" t="s">
        <v>106</v>
      </c>
      <c r="Q54" s="96" t="s">
        <v>106</v>
      </c>
      <c r="R54" s="96" t="s">
        <v>106</v>
      </c>
      <c r="S54" s="96" t="s">
        <v>106</v>
      </c>
      <c r="T54" s="96" t="s">
        <v>106</v>
      </c>
      <c r="U54" s="96" t="s">
        <v>106</v>
      </c>
      <c r="V54" s="96" t="s">
        <v>106</v>
      </c>
    </row>
    <row r="55" spans="1:22" ht="29.25" thickBot="1" x14ac:dyDescent="0.3">
      <c r="A55" s="330">
        <v>2007</v>
      </c>
      <c r="B55" s="352" t="s">
        <v>52</v>
      </c>
      <c r="C55" s="329" t="s">
        <v>49</v>
      </c>
      <c r="D55" s="329" t="s">
        <v>62</v>
      </c>
      <c r="E55" s="329" t="s">
        <v>63</v>
      </c>
      <c r="F55" s="329" t="s">
        <v>53</v>
      </c>
      <c r="G55" s="329" t="s">
        <v>65</v>
      </c>
      <c r="H55" s="329" t="s">
        <v>54</v>
      </c>
      <c r="I55" s="329" t="s">
        <v>56</v>
      </c>
      <c r="J55" s="329" t="s">
        <v>59</v>
      </c>
      <c r="K55" s="329" t="s">
        <v>58</v>
      </c>
      <c r="L55" s="329" t="s">
        <v>51</v>
      </c>
      <c r="M55" s="329" t="s">
        <v>66</v>
      </c>
      <c r="N55" s="329" t="s">
        <v>61</v>
      </c>
      <c r="O55" s="329" t="s">
        <v>60</v>
      </c>
      <c r="P55" s="329" t="s">
        <v>55</v>
      </c>
      <c r="Q55" s="329" t="s">
        <v>57</v>
      </c>
      <c r="R55" s="329" t="s">
        <v>69</v>
      </c>
      <c r="S55" s="329" t="s">
        <v>68</v>
      </c>
      <c r="T55" s="329" t="s">
        <v>67</v>
      </c>
      <c r="U55" s="329" t="s">
        <v>64</v>
      </c>
      <c r="V55" s="329" t="s">
        <v>50</v>
      </c>
    </row>
    <row r="56" spans="1:22" x14ac:dyDescent="0.25">
      <c r="A56" s="169" t="s">
        <v>231</v>
      </c>
      <c r="B56" s="125" t="s">
        <v>106</v>
      </c>
      <c r="C56" s="125" t="s">
        <v>106</v>
      </c>
      <c r="D56" s="125" t="s">
        <v>106</v>
      </c>
      <c r="E56" s="125" t="s">
        <v>106</v>
      </c>
      <c r="F56" s="125" t="s">
        <v>106</v>
      </c>
      <c r="G56" s="125" t="s">
        <v>106</v>
      </c>
      <c r="H56" s="125" t="s">
        <v>106</v>
      </c>
      <c r="I56" s="125" t="s">
        <v>106</v>
      </c>
      <c r="J56" s="125" t="s">
        <v>106</v>
      </c>
      <c r="K56" s="125" t="s">
        <v>106</v>
      </c>
      <c r="L56" s="125" t="s">
        <v>106</v>
      </c>
      <c r="M56" s="125" t="s">
        <v>106</v>
      </c>
      <c r="N56" s="125" t="s">
        <v>106</v>
      </c>
      <c r="O56" s="125" t="s">
        <v>106</v>
      </c>
      <c r="P56" s="125" t="s">
        <v>106</v>
      </c>
      <c r="Q56" s="125" t="s">
        <v>106</v>
      </c>
      <c r="R56" s="125" t="s">
        <v>106</v>
      </c>
      <c r="S56" s="125" t="s">
        <v>106</v>
      </c>
      <c r="T56" s="125" t="s">
        <v>106</v>
      </c>
      <c r="U56" s="125" t="s">
        <v>106</v>
      </c>
      <c r="V56" s="125" t="s">
        <v>106</v>
      </c>
    </row>
    <row r="57" spans="1:22" x14ac:dyDescent="0.25">
      <c r="A57" s="39" t="s">
        <v>232</v>
      </c>
      <c r="B57" s="95" t="s">
        <v>106</v>
      </c>
      <c r="C57" s="95" t="s">
        <v>106</v>
      </c>
      <c r="D57" s="95" t="s">
        <v>106</v>
      </c>
      <c r="E57" s="95" t="s">
        <v>106</v>
      </c>
      <c r="F57" s="95" t="s">
        <v>106</v>
      </c>
      <c r="G57" s="95" t="s">
        <v>106</v>
      </c>
      <c r="H57" s="95" t="s">
        <v>106</v>
      </c>
      <c r="I57" s="95" t="s">
        <v>106</v>
      </c>
      <c r="J57" s="95" t="s">
        <v>106</v>
      </c>
      <c r="K57" s="95" t="s">
        <v>106</v>
      </c>
      <c r="L57" s="95" t="s">
        <v>106</v>
      </c>
      <c r="M57" s="95" t="s">
        <v>106</v>
      </c>
      <c r="N57" s="95" t="s">
        <v>106</v>
      </c>
      <c r="O57" s="95" t="s">
        <v>106</v>
      </c>
      <c r="P57" s="95" t="s">
        <v>106</v>
      </c>
      <c r="Q57" s="95" t="s">
        <v>106</v>
      </c>
      <c r="R57" s="95" t="s">
        <v>106</v>
      </c>
      <c r="S57" s="95" t="s">
        <v>106</v>
      </c>
      <c r="T57" s="95" t="s">
        <v>106</v>
      </c>
      <c r="U57" s="95" t="s">
        <v>106</v>
      </c>
      <c r="V57" s="95" t="s">
        <v>106</v>
      </c>
    </row>
    <row r="58" spans="1:22" x14ac:dyDescent="0.25">
      <c r="A58" s="39" t="s">
        <v>233</v>
      </c>
      <c r="B58" s="95" t="s">
        <v>106</v>
      </c>
      <c r="C58" s="95" t="s">
        <v>106</v>
      </c>
      <c r="D58" s="95" t="s">
        <v>106</v>
      </c>
      <c r="E58" s="95" t="s">
        <v>106</v>
      </c>
      <c r="F58" s="95" t="s">
        <v>106</v>
      </c>
      <c r="G58" s="95" t="s">
        <v>106</v>
      </c>
      <c r="H58" s="95" t="s">
        <v>106</v>
      </c>
      <c r="I58" s="95" t="s">
        <v>106</v>
      </c>
      <c r="J58" s="95" t="s">
        <v>106</v>
      </c>
      <c r="K58" s="95" t="s">
        <v>106</v>
      </c>
      <c r="L58" s="95" t="s">
        <v>106</v>
      </c>
      <c r="M58" s="95" t="s">
        <v>106</v>
      </c>
      <c r="N58" s="95" t="s">
        <v>106</v>
      </c>
      <c r="O58" s="95" t="s">
        <v>106</v>
      </c>
      <c r="P58" s="95" t="s">
        <v>106</v>
      </c>
      <c r="Q58" s="95" t="s">
        <v>106</v>
      </c>
      <c r="R58" s="95" t="s">
        <v>106</v>
      </c>
      <c r="S58" s="95" t="s">
        <v>106</v>
      </c>
      <c r="T58" s="95" t="s">
        <v>106</v>
      </c>
      <c r="U58" s="95" t="s">
        <v>106</v>
      </c>
      <c r="V58" s="95" t="s">
        <v>106</v>
      </c>
    </row>
    <row r="59" spans="1:22" x14ac:dyDescent="0.25">
      <c r="A59" s="39" t="s">
        <v>234</v>
      </c>
      <c r="B59" s="95" t="s">
        <v>106</v>
      </c>
      <c r="C59" s="95" t="s">
        <v>106</v>
      </c>
      <c r="D59" s="95" t="s">
        <v>106</v>
      </c>
      <c r="E59" s="95" t="s">
        <v>106</v>
      </c>
      <c r="F59" s="95" t="s">
        <v>106</v>
      </c>
      <c r="G59" s="95" t="s">
        <v>106</v>
      </c>
      <c r="H59" s="95" t="s">
        <v>106</v>
      </c>
      <c r="I59" s="95" t="s">
        <v>106</v>
      </c>
      <c r="J59" s="95" t="s">
        <v>106</v>
      </c>
      <c r="K59" s="95" t="s">
        <v>106</v>
      </c>
      <c r="L59" s="95" t="s">
        <v>106</v>
      </c>
      <c r="M59" s="95" t="s">
        <v>106</v>
      </c>
      <c r="N59" s="95" t="s">
        <v>106</v>
      </c>
      <c r="O59" s="95" t="s">
        <v>106</v>
      </c>
      <c r="P59" s="95" t="s">
        <v>106</v>
      </c>
      <c r="Q59" s="95" t="s">
        <v>106</v>
      </c>
      <c r="R59" s="95" t="s">
        <v>106</v>
      </c>
      <c r="S59" s="95" t="s">
        <v>106</v>
      </c>
      <c r="T59" s="95" t="s">
        <v>106</v>
      </c>
      <c r="U59" s="95" t="s">
        <v>106</v>
      </c>
      <c r="V59" s="95" t="s">
        <v>106</v>
      </c>
    </row>
    <row r="60" spans="1:22" ht="15.75" thickBot="1" x14ac:dyDescent="0.3">
      <c r="A60" s="40" t="s">
        <v>98</v>
      </c>
      <c r="B60" s="96" t="s">
        <v>106</v>
      </c>
      <c r="C60" s="96" t="s">
        <v>106</v>
      </c>
      <c r="D60" s="96" t="s">
        <v>106</v>
      </c>
      <c r="E60" s="96" t="s">
        <v>106</v>
      </c>
      <c r="F60" s="96" t="s">
        <v>106</v>
      </c>
      <c r="G60" s="96" t="s">
        <v>106</v>
      </c>
      <c r="H60" s="96" t="s">
        <v>106</v>
      </c>
      <c r="I60" s="96" t="s">
        <v>106</v>
      </c>
      <c r="J60" s="96" t="s">
        <v>106</v>
      </c>
      <c r="K60" s="96" t="s">
        <v>106</v>
      </c>
      <c r="L60" s="96" t="s">
        <v>106</v>
      </c>
      <c r="M60" s="96" t="s">
        <v>106</v>
      </c>
      <c r="N60" s="96" t="s">
        <v>106</v>
      </c>
      <c r="O60" s="96" t="s">
        <v>106</v>
      </c>
      <c r="P60" s="96" t="s">
        <v>106</v>
      </c>
      <c r="Q60" s="96" t="s">
        <v>106</v>
      </c>
      <c r="R60" s="96" t="s">
        <v>106</v>
      </c>
      <c r="S60" s="96" t="s">
        <v>106</v>
      </c>
      <c r="T60" s="96" t="s">
        <v>106</v>
      </c>
      <c r="U60" s="96" t="s">
        <v>106</v>
      </c>
      <c r="V60" s="96" t="s">
        <v>106</v>
      </c>
    </row>
    <row r="61" spans="1:22" ht="29.25" thickBot="1" x14ac:dyDescent="0.3">
      <c r="A61" s="350">
        <v>2006</v>
      </c>
      <c r="B61" s="352" t="s">
        <v>52</v>
      </c>
      <c r="C61" s="329" t="s">
        <v>49</v>
      </c>
      <c r="D61" s="329" t="s">
        <v>62</v>
      </c>
      <c r="E61" s="329" t="s">
        <v>63</v>
      </c>
      <c r="F61" s="329" t="s">
        <v>53</v>
      </c>
      <c r="G61" s="329" t="s">
        <v>65</v>
      </c>
      <c r="H61" s="329" t="s">
        <v>54</v>
      </c>
      <c r="I61" s="329" t="s">
        <v>56</v>
      </c>
      <c r="J61" s="329" t="s">
        <v>59</v>
      </c>
      <c r="K61" s="329" t="s">
        <v>58</v>
      </c>
      <c r="L61" s="329" t="s">
        <v>51</v>
      </c>
      <c r="M61" s="329" t="s">
        <v>66</v>
      </c>
      <c r="N61" s="329" t="s">
        <v>61</v>
      </c>
      <c r="O61" s="329" t="s">
        <v>60</v>
      </c>
      <c r="P61" s="329" t="s">
        <v>55</v>
      </c>
      <c r="Q61" s="329" t="s">
        <v>57</v>
      </c>
      <c r="R61" s="329" t="s">
        <v>69</v>
      </c>
      <c r="S61" s="329" t="s">
        <v>68</v>
      </c>
      <c r="T61" s="329" t="s">
        <v>67</v>
      </c>
      <c r="U61" s="329" t="s">
        <v>64</v>
      </c>
      <c r="V61" s="329" t="s">
        <v>50</v>
      </c>
    </row>
    <row r="62" spans="1:22" x14ac:dyDescent="0.25">
      <c r="A62" s="169" t="s">
        <v>231</v>
      </c>
      <c r="B62" s="125" t="s">
        <v>106</v>
      </c>
      <c r="C62" s="125" t="s">
        <v>106</v>
      </c>
      <c r="D62" s="125" t="s">
        <v>106</v>
      </c>
      <c r="E62" s="125" t="s">
        <v>106</v>
      </c>
      <c r="F62" s="125" t="s">
        <v>106</v>
      </c>
      <c r="G62" s="125" t="s">
        <v>106</v>
      </c>
      <c r="H62" s="125" t="s">
        <v>106</v>
      </c>
      <c r="I62" s="125" t="s">
        <v>106</v>
      </c>
      <c r="J62" s="125" t="s">
        <v>106</v>
      </c>
      <c r="K62" s="125" t="s">
        <v>106</v>
      </c>
      <c r="L62" s="125" t="s">
        <v>106</v>
      </c>
      <c r="M62" s="125" t="s">
        <v>106</v>
      </c>
      <c r="N62" s="125" t="s">
        <v>106</v>
      </c>
      <c r="O62" s="125" t="s">
        <v>106</v>
      </c>
      <c r="P62" s="125" t="s">
        <v>106</v>
      </c>
      <c r="Q62" s="125" t="s">
        <v>106</v>
      </c>
      <c r="R62" s="125" t="s">
        <v>106</v>
      </c>
      <c r="S62" s="125" t="s">
        <v>106</v>
      </c>
      <c r="T62" s="125" t="s">
        <v>106</v>
      </c>
      <c r="U62" s="125" t="s">
        <v>106</v>
      </c>
      <c r="V62" s="125" t="s">
        <v>106</v>
      </c>
    </row>
    <row r="63" spans="1:22" x14ac:dyDescent="0.25">
      <c r="A63" s="39" t="s">
        <v>232</v>
      </c>
      <c r="B63" s="95" t="s">
        <v>106</v>
      </c>
      <c r="C63" s="95" t="s">
        <v>106</v>
      </c>
      <c r="D63" s="95" t="s">
        <v>106</v>
      </c>
      <c r="E63" s="95" t="s">
        <v>106</v>
      </c>
      <c r="F63" s="95" t="s">
        <v>106</v>
      </c>
      <c r="G63" s="95" t="s">
        <v>106</v>
      </c>
      <c r="H63" s="95" t="s">
        <v>106</v>
      </c>
      <c r="I63" s="95" t="s">
        <v>106</v>
      </c>
      <c r="J63" s="95" t="s">
        <v>106</v>
      </c>
      <c r="K63" s="95" t="s">
        <v>106</v>
      </c>
      <c r="L63" s="95" t="s">
        <v>106</v>
      </c>
      <c r="M63" s="95" t="s">
        <v>106</v>
      </c>
      <c r="N63" s="95" t="s">
        <v>106</v>
      </c>
      <c r="O63" s="95" t="s">
        <v>106</v>
      </c>
      <c r="P63" s="95" t="s">
        <v>106</v>
      </c>
      <c r="Q63" s="95" t="s">
        <v>106</v>
      </c>
      <c r="R63" s="95" t="s">
        <v>106</v>
      </c>
      <c r="S63" s="95" t="s">
        <v>106</v>
      </c>
      <c r="T63" s="95" t="s">
        <v>106</v>
      </c>
      <c r="U63" s="95" t="s">
        <v>106</v>
      </c>
      <c r="V63" s="95" t="s">
        <v>106</v>
      </c>
    </row>
    <row r="64" spans="1:22" x14ac:dyDescent="0.25">
      <c r="A64" s="39" t="s">
        <v>233</v>
      </c>
      <c r="B64" s="95" t="s">
        <v>106</v>
      </c>
      <c r="C64" s="95" t="s">
        <v>106</v>
      </c>
      <c r="D64" s="95" t="s">
        <v>106</v>
      </c>
      <c r="E64" s="95" t="s">
        <v>106</v>
      </c>
      <c r="F64" s="95" t="s">
        <v>106</v>
      </c>
      <c r="G64" s="95" t="s">
        <v>106</v>
      </c>
      <c r="H64" s="95" t="s">
        <v>106</v>
      </c>
      <c r="I64" s="95" t="s">
        <v>106</v>
      </c>
      <c r="J64" s="95" t="s">
        <v>106</v>
      </c>
      <c r="K64" s="95" t="s">
        <v>106</v>
      </c>
      <c r="L64" s="95" t="s">
        <v>106</v>
      </c>
      <c r="M64" s="95" t="s">
        <v>106</v>
      </c>
      <c r="N64" s="95" t="s">
        <v>106</v>
      </c>
      <c r="O64" s="95" t="s">
        <v>106</v>
      </c>
      <c r="P64" s="95" t="s">
        <v>106</v>
      </c>
      <c r="Q64" s="95" t="s">
        <v>106</v>
      </c>
      <c r="R64" s="95" t="s">
        <v>106</v>
      </c>
      <c r="S64" s="95" t="s">
        <v>106</v>
      </c>
      <c r="T64" s="95" t="s">
        <v>106</v>
      </c>
      <c r="U64" s="95" t="s">
        <v>106</v>
      </c>
      <c r="V64" s="95" t="s">
        <v>106</v>
      </c>
    </row>
    <row r="65" spans="1:22" x14ac:dyDescent="0.25">
      <c r="A65" s="39" t="s">
        <v>234</v>
      </c>
      <c r="B65" s="95" t="s">
        <v>106</v>
      </c>
      <c r="C65" s="95" t="s">
        <v>106</v>
      </c>
      <c r="D65" s="95" t="s">
        <v>106</v>
      </c>
      <c r="E65" s="95" t="s">
        <v>106</v>
      </c>
      <c r="F65" s="95" t="s">
        <v>106</v>
      </c>
      <c r="G65" s="95" t="s">
        <v>106</v>
      </c>
      <c r="H65" s="95" t="s">
        <v>106</v>
      </c>
      <c r="I65" s="95" t="s">
        <v>106</v>
      </c>
      <c r="J65" s="95" t="s">
        <v>106</v>
      </c>
      <c r="K65" s="95" t="s">
        <v>106</v>
      </c>
      <c r="L65" s="95" t="s">
        <v>106</v>
      </c>
      <c r="M65" s="95" t="s">
        <v>106</v>
      </c>
      <c r="N65" s="95" t="s">
        <v>106</v>
      </c>
      <c r="O65" s="95" t="s">
        <v>106</v>
      </c>
      <c r="P65" s="95" t="s">
        <v>106</v>
      </c>
      <c r="Q65" s="95" t="s">
        <v>106</v>
      </c>
      <c r="R65" s="95" t="s">
        <v>106</v>
      </c>
      <c r="S65" s="95" t="s">
        <v>106</v>
      </c>
      <c r="T65" s="95" t="s">
        <v>106</v>
      </c>
      <c r="U65" s="95" t="s">
        <v>106</v>
      </c>
      <c r="V65" s="95" t="s">
        <v>106</v>
      </c>
    </row>
    <row r="66" spans="1:22" ht="15.75" thickBot="1" x14ac:dyDescent="0.3">
      <c r="A66" s="40" t="s">
        <v>98</v>
      </c>
      <c r="B66" s="96" t="s">
        <v>106</v>
      </c>
      <c r="C66" s="96" t="s">
        <v>106</v>
      </c>
      <c r="D66" s="96" t="s">
        <v>106</v>
      </c>
      <c r="E66" s="96" t="s">
        <v>106</v>
      </c>
      <c r="F66" s="96" t="s">
        <v>106</v>
      </c>
      <c r="G66" s="96" t="s">
        <v>106</v>
      </c>
      <c r="H66" s="96" t="s">
        <v>106</v>
      </c>
      <c r="I66" s="96" t="s">
        <v>106</v>
      </c>
      <c r="J66" s="96" t="s">
        <v>106</v>
      </c>
      <c r="K66" s="96" t="s">
        <v>106</v>
      </c>
      <c r="L66" s="96" t="s">
        <v>106</v>
      </c>
      <c r="M66" s="96" t="s">
        <v>106</v>
      </c>
      <c r="N66" s="96" t="s">
        <v>106</v>
      </c>
      <c r="O66" s="96" t="s">
        <v>106</v>
      </c>
      <c r="P66" s="96" t="s">
        <v>106</v>
      </c>
      <c r="Q66" s="96" t="s">
        <v>106</v>
      </c>
      <c r="R66" s="96" t="s">
        <v>106</v>
      </c>
      <c r="S66" s="96" t="s">
        <v>106</v>
      </c>
      <c r="T66" s="96" t="s">
        <v>106</v>
      </c>
      <c r="U66" s="96" t="s">
        <v>106</v>
      </c>
      <c r="V66" s="96" t="s">
        <v>106</v>
      </c>
    </row>
    <row r="68" spans="1:22" ht="15.75" thickBot="1" x14ac:dyDescent="0.3">
      <c r="A68" s="412" t="s">
        <v>1</v>
      </c>
      <c r="B68" s="412"/>
      <c r="C68" s="412"/>
    </row>
    <row r="69" spans="1:22" x14ac:dyDescent="0.25">
      <c r="A69" s="315">
        <v>2019</v>
      </c>
      <c r="B69" s="299" t="s">
        <v>47</v>
      </c>
      <c r="C69" s="299" t="s">
        <v>48</v>
      </c>
    </row>
    <row r="70" spans="1:22" x14ac:dyDescent="0.25">
      <c r="A70" s="31" t="s">
        <v>231</v>
      </c>
      <c r="B70" s="49">
        <v>0.82706387275940418</v>
      </c>
      <c r="C70" s="52">
        <v>0.7550357374918778</v>
      </c>
    </row>
    <row r="71" spans="1:22" x14ac:dyDescent="0.25">
      <c r="A71" s="31" t="s">
        <v>232</v>
      </c>
      <c r="B71" s="49">
        <v>4.6452915930320617E-2</v>
      </c>
      <c r="C71" s="52">
        <v>6.2161576781459817E-2</v>
      </c>
    </row>
    <row r="72" spans="1:22" x14ac:dyDescent="0.25">
      <c r="A72" s="31" t="s">
        <v>233</v>
      </c>
      <c r="B72" s="49">
        <v>2.6003534460994699E-2</v>
      </c>
      <c r="C72" s="52">
        <v>3.1622265540394198E-2</v>
      </c>
    </row>
    <row r="73" spans="1:22" x14ac:dyDescent="0.25">
      <c r="A73" s="31" t="s">
        <v>234</v>
      </c>
      <c r="B73" s="49">
        <v>9.9217369351173937E-2</v>
      </c>
      <c r="C73" s="52">
        <v>0.14879792072774528</v>
      </c>
    </row>
    <row r="74" spans="1:22" ht="15.75" thickBot="1" x14ac:dyDescent="0.3">
      <c r="A74" s="40" t="s">
        <v>98</v>
      </c>
      <c r="B74" s="51">
        <v>1.2623074981065387E-3</v>
      </c>
      <c r="C74" s="51">
        <v>2.3824994585228505E-3</v>
      </c>
    </row>
    <row r="75" spans="1:22" x14ac:dyDescent="0.25">
      <c r="A75" s="291">
        <v>2017</v>
      </c>
      <c r="B75" s="299" t="s">
        <v>47</v>
      </c>
      <c r="C75" s="299" t="s">
        <v>48</v>
      </c>
    </row>
    <row r="76" spans="1:22" x14ac:dyDescent="0.25">
      <c r="A76" s="31" t="s">
        <v>231</v>
      </c>
      <c r="B76" s="49">
        <v>0.78483754512635384</v>
      </c>
      <c r="C76" s="52">
        <v>0.69653893695920888</v>
      </c>
    </row>
    <row r="77" spans="1:22" x14ac:dyDescent="0.25">
      <c r="A77" s="31" t="s">
        <v>232</v>
      </c>
      <c r="B77" s="49">
        <v>6.2815884476534301E-2</v>
      </c>
      <c r="C77" s="52">
        <v>5.9332509270704575E-2</v>
      </c>
    </row>
    <row r="78" spans="1:22" x14ac:dyDescent="0.25">
      <c r="A78" s="31" t="s">
        <v>233</v>
      </c>
      <c r="B78" s="49">
        <v>2.8880866425992781E-2</v>
      </c>
      <c r="C78" s="52">
        <v>4.573547589616811E-2</v>
      </c>
    </row>
    <row r="79" spans="1:22" x14ac:dyDescent="0.25">
      <c r="A79" s="31" t="s">
        <v>234</v>
      </c>
      <c r="B79" s="49">
        <v>0.12202166064981949</v>
      </c>
      <c r="C79" s="52">
        <v>0.19406674907292953</v>
      </c>
    </row>
    <row r="80" spans="1:22" ht="15.75" thickBot="1" x14ac:dyDescent="0.3">
      <c r="A80" s="40" t="s">
        <v>98</v>
      </c>
      <c r="B80" s="51">
        <v>1.4440433212996389E-3</v>
      </c>
      <c r="C80" s="51">
        <v>4.326328800988875E-3</v>
      </c>
    </row>
    <row r="81" spans="1:3" x14ac:dyDescent="0.25">
      <c r="A81" s="291">
        <v>2016</v>
      </c>
      <c r="B81" s="299" t="s">
        <v>47</v>
      </c>
      <c r="C81" s="299" t="s">
        <v>48</v>
      </c>
    </row>
    <row r="82" spans="1:3" x14ac:dyDescent="0.25">
      <c r="A82" s="31" t="s">
        <v>231</v>
      </c>
      <c r="B82" s="49">
        <v>0.75304167745275696</v>
      </c>
      <c r="C82" s="52">
        <v>0.67708110421570722</v>
      </c>
    </row>
    <row r="83" spans="1:3" x14ac:dyDescent="0.25">
      <c r="A83" s="31" t="s">
        <v>232</v>
      </c>
      <c r="B83" s="49">
        <v>7.636551902666322E-2</v>
      </c>
      <c r="C83" s="52">
        <v>7.511234752835437E-2</v>
      </c>
    </row>
    <row r="84" spans="1:3" x14ac:dyDescent="0.25">
      <c r="A84" s="31" t="s">
        <v>233</v>
      </c>
      <c r="B84" s="49">
        <v>3.546466476831478E-2</v>
      </c>
      <c r="C84" s="52">
        <v>4.6650973678579073E-2</v>
      </c>
    </row>
    <row r="85" spans="1:3" x14ac:dyDescent="0.25">
      <c r="A85" s="31" t="s">
        <v>234</v>
      </c>
      <c r="B85" s="49">
        <v>0.13228061092415222</v>
      </c>
      <c r="C85" s="52">
        <v>0.19837363578001285</v>
      </c>
    </row>
    <row r="86" spans="1:3" ht="15.75" thickBot="1" x14ac:dyDescent="0.3">
      <c r="A86" s="40" t="s">
        <v>98</v>
      </c>
      <c r="B86" s="51">
        <v>2.8475278281128659E-3</v>
      </c>
      <c r="C86" s="51">
        <v>2.7819387973464582E-3</v>
      </c>
    </row>
    <row r="87" spans="1:3" x14ac:dyDescent="0.25">
      <c r="A87" s="291">
        <v>2014</v>
      </c>
      <c r="B87" s="299" t="s">
        <v>47</v>
      </c>
      <c r="C87" s="299" t="s">
        <v>48</v>
      </c>
    </row>
    <row r="88" spans="1:3" x14ac:dyDescent="0.25">
      <c r="A88" s="31" t="s">
        <v>231</v>
      </c>
      <c r="B88" s="49" t="s">
        <v>106</v>
      </c>
      <c r="C88" s="49" t="s">
        <v>106</v>
      </c>
    </row>
    <row r="89" spans="1:3" x14ac:dyDescent="0.25">
      <c r="A89" s="31" t="s">
        <v>232</v>
      </c>
      <c r="B89" s="49" t="s">
        <v>106</v>
      </c>
      <c r="C89" s="49" t="s">
        <v>106</v>
      </c>
    </row>
    <row r="90" spans="1:3" x14ac:dyDescent="0.25">
      <c r="A90" s="31" t="s">
        <v>233</v>
      </c>
      <c r="B90" s="49" t="s">
        <v>106</v>
      </c>
      <c r="C90" s="49" t="s">
        <v>106</v>
      </c>
    </row>
    <row r="91" spans="1:3" x14ac:dyDescent="0.25">
      <c r="A91" s="31" t="s">
        <v>234</v>
      </c>
      <c r="B91" s="49" t="s">
        <v>106</v>
      </c>
      <c r="C91" s="49" t="s">
        <v>106</v>
      </c>
    </row>
    <row r="92" spans="1:3" ht="15.75" thickBot="1" x14ac:dyDescent="0.3">
      <c r="A92" s="40" t="s">
        <v>98</v>
      </c>
      <c r="B92" s="51" t="s">
        <v>106</v>
      </c>
      <c r="C92" s="51" t="s">
        <v>106</v>
      </c>
    </row>
    <row r="93" spans="1:3" x14ac:dyDescent="0.25">
      <c r="A93" s="291">
        <v>2012</v>
      </c>
      <c r="B93" s="299" t="s">
        <v>47</v>
      </c>
      <c r="C93" s="299" t="s">
        <v>48</v>
      </c>
    </row>
    <row r="94" spans="1:3" x14ac:dyDescent="0.25">
      <c r="A94" s="31" t="s">
        <v>231</v>
      </c>
      <c r="B94" s="49" t="s">
        <v>106</v>
      </c>
      <c r="C94" s="49" t="s">
        <v>106</v>
      </c>
    </row>
    <row r="95" spans="1:3" x14ac:dyDescent="0.25">
      <c r="A95" s="31" t="s">
        <v>232</v>
      </c>
      <c r="B95" s="49" t="s">
        <v>106</v>
      </c>
      <c r="C95" s="49" t="s">
        <v>106</v>
      </c>
    </row>
    <row r="96" spans="1:3" x14ac:dyDescent="0.25">
      <c r="A96" s="31" t="s">
        <v>233</v>
      </c>
      <c r="B96" s="49" t="s">
        <v>106</v>
      </c>
      <c r="C96" s="49" t="s">
        <v>106</v>
      </c>
    </row>
    <row r="97" spans="1:3" x14ac:dyDescent="0.25">
      <c r="A97" s="31" t="s">
        <v>234</v>
      </c>
      <c r="B97" s="49" t="s">
        <v>106</v>
      </c>
      <c r="C97" s="49" t="s">
        <v>106</v>
      </c>
    </row>
    <row r="98" spans="1:3" ht="15.75" thickBot="1" x14ac:dyDescent="0.3">
      <c r="A98" s="40" t="s">
        <v>98</v>
      </c>
      <c r="B98" s="51" t="s">
        <v>106</v>
      </c>
      <c r="C98" s="51" t="s">
        <v>106</v>
      </c>
    </row>
    <row r="99" spans="1:3" x14ac:dyDescent="0.25">
      <c r="A99" s="291">
        <v>2009</v>
      </c>
      <c r="B99" s="299" t="s">
        <v>47</v>
      </c>
      <c r="C99" s="299" t="s">
        <v>48</v>
      </c>
    </row>
    <row r="100" spans="1:3" x14ac:dyDescent="0.25">
      <c r="A100" s="31" t="s">
        <v>231</v>
      </c>
      <c r="B100" s="49" t="s">
        <v>106</v>
      </c>
      <c r="C100" s="49" t="s">
        <v>106</v>
      </c>
    </row>
    <row r="101" spans="1:3" x14ac:dyDescent="0.25">
      <c r="A101" s="31" t="s">
        <v>232</v>
      </c>
      <c r="B101" s="49" t="s">
        <v>106</v>
      </c>
      <c r="C101" s="49" t="s">
        <v>106</v>
      </c>
    </row>
    <row r="102" spans="1:3" x14ac:dyDescent="0.25">
      <c r="A102" s="31" t="s">
        <v>233</v>
      </c>
      <c r="B102" s="49" t="s">
        <v>106</v>
      </c>
      <c r="C102" s="49" t="s">
        <v>106</v>
      </c>
    </row>
    <row r="103" spans="1:3" x14ac:dyDescent="0.25">
      <c r="A103" s="31" t="s">
        <v>234</v>
      </c>
      <c r="B103" s="49" t="s">
        <v>106</v>
      </c>
      <c r="C103" s="49" t="s">
        <v>106</v>
      </c>
    </row>
    <row r="104" spans="1:3" ht="15.75" thickBot="1" x14ac:dyDescent="0.3">
      <c r="A104" s="40" t="s">
        <v>98</v>
      </c>
      <c r="B104" s="51" t="s">
        <v>106</v>
      </c>
      <c r="C104" s="51" t="s">
        <v>106</v>
      </c>
    </row>
    <row r="105" spans="1:3" x14ac:dyDescent="0.25">
      <c r="A105" s="291">
        <v>2008</v>
      </c>
      <c r="B105" s="299" t="s">
        <v>47</v>
      </c>
      <c r="C105" s="299" t="s">
        <v>48</v>
      </c>
    </row>
    <row r="106" spans="1:3" x14ac:dyDescent="0.25">
      <c r="A106" s="31" t="s">
        <v>231</v>
      </c>
      <c r="B106" s="49" t="s">
        <v>106</v>
      </c>
      <c r="C106" s="49" t="s">
        <v>106</v>
      </c>
    </row>
    <row r="107" spans="1:3" x14ac:dyDescent="0.25">
      <c r="A107" s="31" t="s">
        <v>232</v>
      </c>
      <c r="B107" s="49" t="s">
        <v>106</v>
      </c>
      <c r="C107" s="49" t="s">
        <v>106</v>
      </c>
    </row>
    <row r="108" spans="1:3" x14ac:dyDescent="0.25">
      <c r="A108" s="31" t="s">
        <v>233</v>
      </c>
      <c r="B108" s="49" t="s">
        <v>106</v>
      </c>
      <c r="C108" s="49" t="s">
        <v>106</v>
      </c>
    </row>
    <row r="109" spans="1:3" x14ac:dyDescent="0.25">
      <c r="A109" s="31" t="s">
        <v>234</v>
      </c>
      <c r="B109" s="49" t="s">
        <v>106</v>
      </c>
      <c r="C109" s="49" t="s">
        <v>106</v>
      </c>
    </row>
    <row r="110" spans="1:3" ht="15.75" thickBot="1" x14ac:dyDescent="0.3">
      <c r="A110" s="40" t="s">
        <v>98</v>
      </c>
      <c r="B110" s="51" t="s">
        <v>106</v>
      </c>
      <c r="C110" s="51" t="s">
        <v>106</v>
      </c>
    </row>
    <row r="111" spans="1:3" x14ac:dyDescent="0.25">
      <c r="A111" s="291">
        <v>2007</v>
      </c>
      <c r="B111" s="299" t="s">
        <v>47</v>
      </c>
      <c r="C111" s="299" t="s">
        <v>48</v>
      </c>
    </row>
    <row r="112" spans="1:3" x14ac:dyDescent="0.25">
      <c r="A112" s="31" t="s">
        <v>231</v>
      </c>
      <c r="B112" s="49" t="s">
        <v>106</v>
      </c>
      <c r="C112" s="49" t="s">
        <v>106</v>
      </c>
    </row>
    <row r="113" spans="1:6" x14ac:dyDescent="0.25">
      <c r="A113" s="31" t="s">
        <v>232</v>
      </c>
      <c r="B113" s="49" t="s">
        <v>106</v>
      </c>
      <c r="C113" s="49" t="s">
        <v>106</v>
      </c>
    </row>
    <row r="114" spans="1:6" x14ac:dyDescent="0.25">
      <c r="A114" s="31" t="s">
        <v>233</v>
      </c>
      <c r="B114" s="49" t="s">
        <v>106</v>
      </c>
      <c r="C114" s="49" t="s">
        <v>106</v>
      </c>
    </row>
    <row r="115" spans="1:6" x14ac:dyDescent="0.25">
      <c r="A115" s="31" t="s">
        <v>234</v>
      </c>
      <c r="B115" s="49" t="s">
        <v>106</v>
      </c>
      <c r="C115" s="49" t="s">
        <v>106</v>
      </c>
    </row>
    <row r="116" spans="1:6" x14ac:dyDescent="0.25">
      <c r="A116" s="40" t="s">
        <v>98</v>
      </c>
      <c r="B116" s="51" t="s">
        <v>106</v>
      </c>
      <c r="C116" s="51" t="s">
        <v>106</v>
      </c>
    </row>
    <row r="117" spans="1:6" x14ac:dyDescent="0.25">
      <c r="A117" s="296">
        <v>2006</v>
      </c>
      <c r="B117" s="299" t="s">
        <v>47</v>
      </c>
      <c r="C117" s="347" t="s">
        <v>48</v>
      </c>
      <c r="D117" s="411"/>
      <c r="E117" s="411"/>
      <c r="F117" s="411"/>
    </row>
    <row r="118" spans="1:6" x14ac:dyDescent="0.25">
      <c r="A118" s="31" t="s">
        <v>231</v>
      </c>
      <c r="B118" s="49" t="s">
        <v>106</v>
      </c>
      <c r="C118" s="49" t="s">
        <v>106</v>
      </c>
    </row>
    <row r="119" spans="1:6" x14ac:dyDescent="0.25">
      <c r="A119" s="31" t="s">
        <v>232</v>
      </c>
      <c r="B119" s="49" t="s">
        <v>106</v>
      </c>
      <c r="C119" s="49" t="s">
        <v>106</v>
      </c>
    </row>
    <row r="120" spans="1:6" x14ac:dyDescent="0.25">
      <c r="A120" s="31" t="s">
        <v>233</v>
      </c>
      <c r="B120" s="49" t="s">
        <v>106</v>
      </c>
      <c r="C120" s="49" t="s">
        <v>106</v>
      </c>
    </row>
    <row r="121" spans="1:6" x14ac:dyDescent="0.25">
      <c r="A121" s="31" t="s">
        <v>234</v>
      </c>
      <c r="B121" s="49" t="s">
        <v>106</v>
      </c>
      <c r="C121" s="49" t="s">
        <v>106</v>
      </c>
    </row>
    <row r="122" spans="1:6" x14ac:dyDescent="0.25">
      <c r="A122" s="40" t="s">
        <v>98</v>
      </c>
      <c r="B122" s="51" t="s">
        <v>106</v>
      </c>
      <c r="C122" s="51" t="s">
        <v>106</v>
      </c>
    </row>
    <row r="125" spans="1:6" ht="15.75" thickBot="1" x14ac:dyDescent="0.3">
      <c r="A125" s="412" t="s">
        <v>85</v>
      </c>
      <c r="B125" s="412"/>
      <c r="C125" s="412"/>
    </row>
    <row r="126" spans="1:6" ht="15.75" thickBot="1" x14ac:dyDescent="0.3">
      <c r="A126" s="295">
        <v>2019</v>
      </c>
      <c r="B126" s="300" t="s">
        <v>73</v>
      </c>
      <c r="C126" s="300" t="s">
        <v>74</v>
      </c>
      <c r="D126" s="300" t="s">
        <v>75</v>
      </c>
      <c r="E126" s="300" t="s">
        <v>76</v>
      </c>
      <c r="F126" s="300" t="s">
        <v>77</v>
      </c>
    </row>
    <row r="127" spans="1:6" x14ac:dyDescent="0.25">
      <c r="A127" s="31" t="s">
        <v>231</v>
      </c>
      <c r="B127" s="64">
        <v>0.97968750000000004</v>
      </c>
      <c r="C127" s="53">
        <v>0.95524296675191811</v>
      </c>
      <c r="D127" s="53">
        <v>0.88680425265791119</v>
      </c>
      <c r="E127" s="53">
        <v>0.78367975365665898</v>
      </c>
      <c r="F127" s="53">
        <v>0.40457643622200584</v>
      </c>
    </row>
    <row r="128" spans="1:6" x14ac:dyDescent="0.25">
      <c r="A128" s="31" t="s">
        <v>232</v>
      </c>
      <c r="B128" s="65">
        <v>7.8125E-3</v>
      </c>
      <c r="C128" s="53">
        <v>2.6854219948849109E-2</v>
      </c>
      <c r="D128" s="53">
        <v>5.3783614759224517E-2</v>
      </c>
      <c r="E128" s="53">
        <v>8.2371054657428791E-2</v>
      </c>
      <c r="F128" s="53">
        <v>9.9805258033106123E-2</v>
      </c>
    </row>
    <row r="129" spans="1:6" x14ac:dyDescent="0.25">
      <c r="A129" s="31" t="s">
        <v>233</v>
      </c>
      <c r="B129" s="65">
        <v>5.4687499999999997E-3</v>
      </c>
      <c r="C129" s="53">
        <v>6.3938618925831201E-3</v>
      </c>
      <c r="D129" s="53">
        <v>2.6266416510318955E-2</v>
      </c>
      <c r="E129" s="53">
        <v>3.9260969976905313E-2</v>
      </c>
      <c r="F129" s="53">
        <v>6.523855890944498E-2</v>
      </c>
    </row>
    <row r="130" spans="1:6" x14ac:dyDescent="0.25">
      <c r="A130" s="31" t="s">
        <v>234</v>
      </c>
      <c r="B130" s="65">
        <v>7.0312500000000002E-3</v>
      </c>
      <c r="C130" s="53">
        <v>1.1082693947144073E-2</v>
      </c>
      <c r="D130" s="53">
        <v>3.1894934333958722E-2</v>
      </c>
      <c r="E130" s="53">
        <v>9.2378752886836016E-2</v>
      </c>
      <c r="F130" s="53">
        <v>0.42551119766309642</v>
      </c>
    </row>
    <row r="131" spans="1:6" ht="15.75" thickBot="1" x14ac:dyDescent="0.3">
      <c r="A131" s="40" t="s">
        <v>93</v>
      </c>
      <c r="B131" s="63"/>
      <c r="C131" s="51">
        <v>4.2625745950554135E-4</v>
      </c>
      <c r="D131" s="51">
        <v>1.2507817385866166E-3</v>
      </c>
      <c r="E131" s="51">
        <v>2.3094688221709007E-3</v>
      </c>
      <c r="F131" s="51">
        <v>4.8685491723466411E-3</v>
      </c>
    </row>
    <row r="132" spans="1:6" ht="15.75" thickBot="1" x14ac:dyDescent="0.3">
      <c r="A132" s="291">
        <v>2017</v>
      </c>
      <c r="B132" s="300" t="s">
        <v>86</v>
      </c>
      <c r="C132" s="300" t="s">
        <v>74</v>
      </c>
      <c r="D132" s="300" t="s">
        <v>75</v>
      </c>
      <c r="E132" s="300" t="s">
        <v>76</v>
      </c>
      <c r="F132" s="300" t="s">
        <v>77</v>
      </c>
    </row>
    <row r="133" spans="1:6" x14ac:dyDescent="0.25">
      <c r="A133" s="31" t="s">
        <v>231</v>
      </c>
      <c r="B133" s="64">
        <v>0.98375870069605564</v>
      </c>
      <c r="C133" s="53">
        <v>0.95465393794749398</v>
      </c>
      <c r="D133" s="53">
        <v>0.83139534883720922</v>
      </c>
      <c r="E133" s="53">
        <v>0.69369369369369371</v>
      </c>
      <c r="F133" s="53">
        <v>0.3268733850129199</v>
      </c>
    </row>
    <row r="134" spans="1:6" x14ac:dyDescent="0.25">
      <c r="A134" s="31" t="s">
        <v>232</v>
      </c>
      <c r="B134" s="65">
        <v>4.6403712296983757E-3</v>
      </c>
      <c r="C134" s="53">
        <v>2.028639618138425E-2</v>
      </c>
      <c r="D134" s="53">
        <v>7.7519379844961239E-2</v>
      </c>
      <c r="E134" s="53">
        <v>0.12612612612612611</v>
      </c>
      <c r="F134" s="53">
        <v>8.7855297157622733E-2</v>
      </c>
    </row>
    <row r="135" spans="1:6" x14ac:dyDescent="0.25">
      <c r="A135" s="31" t="s">
        <v>233</v>
      </c>
      <c r="B135" s="65">
        <v>2.3201856148491878E-3</v>
      </c>
      <c r="C135" s="53">
        <v>8.3532219570405727E-3</v>
      </c>
      <c r="D135" s="53">
        <v>3.4883720930232558E-2</v>
      </c>
      <c r="E135" s="53">
        <v>7.2072072072072071E-2</v>
      </c>
      <c r="F135" s="53">
        <v>7.2351421188630485E-2</v>
      </c>
    </row>
    <row r="136" spans="1:6" x14ac:dyDescent="0.25">
      <c r="A136" s="31" t="s">
        <v>234</v>
      </c>
      <c r="B136" s="65">
        <v>6.9605568445475626E-3</v>
      </c>
      <c r="C136" s="53">
        <v>1.5513126491646777E-2</v>
      </c>
      <c r="D136" s="53">
        <v>5.232558139534884E-2</v>
      </c>
      <c r="E136" s="53">
        <v>0.1081081081081081</v>
      </c>
      <c r="F136" s="53">
        <v>0.50645994832041341</v>
      </c>
    </row>
    <row r="137" spans="1:6" ht="15.75" thickBot="1" x14ac:dyDescent="0.3">
      <c r="A137" s="40" t="s">
        <v>93</v>
      </c>
      <c r="B137" s="51">
        <v>2.3201856148491878E-3</v>
      </c>
      <c r="C137" s="51">
        <v>1.1933174224343676E-3</v>
      </c>
      <c r="D137" s="51">
        <v>3.8759689922480624E-3</v>
      </c>
      <c r="E137" s="63"/>
      <c r="F137" s="51">
        <v>6.4599483204134363E-3</v>
      </c>
    </row>
    <row r="138" spans="1:6" ht="15.75" thickBot="1" x14ac:dyDescent="0.3">
      <c r="A138" s="291">
        <v>2016</v>
      </c>
      <c r="B138" s="300" t="s">
        <v>86</v>
      </c>
      <c r="C138" s="300" t="s">
        <v>74</v>
      </c>
      <c r="D138" s="300" t="s">
        <v>75</v>
      </c>
      <c r="E138" s="300" t="s">
        <v>76</v>
      </c>
      <c r="F138" s="300" t="s">
        <v>77</v>
      </c>
    </row>
    <row r="139" spans="1:6" x14ac:dyDescent="0.25">
      <c r="A139" s="31" t="s">
        <v>231</v>
      </c>
      <c r="B139" s="64">
        <v>0.96184886280264126</v>
      </c>
      <c r="C139" s="53">
        <v>0.91783142736128764</v>
      </c>
      <c r="D139" s="53">
        <v>0.79010025062656641</v>
      </c>
      <c r="E139" s="53">
        <v>0.65744870651204279</v>
      </c>
      <c r="F139" s="53">
        <v>0.28530534351145037</v>
      </c>
    </row>
    <row r="140" spans="1:6" x14ac:dyDescent="0.25">
      <c r="A140" s="31" t="s">
        <v>232</v>
      </c>
      <c r="B140" s="65">
        <v>1.6874541452677916E-2</v>
      </c>
      <c r="C140" s="53">
        <v>4.4472681067344345E-2</v>
      </c>
      <c r="D140" s="53">
        <v>9.8370927318295734E-2</v>
      </c>
      <c r="E140" s="53">
        <v>0.12934879571810884</v>
      </c>
      <c r="F140" s="53">
        <v>0.10305343511450381</v>
      </c>
    </row>
    <row r="141" spans="1:6" x14ac:dyDescent="0.25">
      <c r="A141" s="31" t="s">
        <v>233</v>
      </c>
      <c r="B141" s="65">
        <v>6.6030814380044021E-3</v>
      </c>
      <c r="C141" s="53">
        <v>1.8636171113934775E-2</v>
      </c>
      <c r="D141" s="53">
        <v>4.6365914786967416E-2</v>
      </c>
      <c r="E141" s="53">
        <v>6.6012488849241754E-2</v>
      </c>
      <c r="F141" s="53">
        <v>7.3473282442748089E-2</v>
      </c>
    </row>
    <row r="142" spans="1:6" x14ac:dyDescent="0.25">
      <c r="A142" s="31" t="s">
        <v>234</v>
      </c>
      <c r="B142" s="65">
        <v>1.3206162876008804E-2</v>
      </c>
      <c r="C142" s="53">
        <v>1.8212621770436255E-2</v>
      </c>
      <c r="D142" s="53">
        <v>6.2656641604010022E-2</v>
      </c>
      <c r="E142" s="53">
        <v>0.14362176628010706</v>
      </c>
      <c r="F142" s="53">
        <v>0.53244274809160308</v>
      </c>
    </row>
    <row r="143" spans="1:6" ht="15.75" thickBot="1" x14ac:dyDescent="0.3">
      <c r="A143" s="40" t="s">
        <v>93</v>
      </c>
      <c r="B143" s="51">
        <v>1.467351430667645E-3</v>
      </c>
      <c r="C143" s="51">
        <v>8.4709868699703512E-4</v>
      </c>
      <c r="D143" s="51">
        <v>2.5062656641604009E-3</v>
      </c>
      <c r="E143" s="63">
        <v>3.5682426404995541E-3</v>
      </c>
      <c r="F143" s="51">
        <v>5.7251908396946556E-3</v>
      </c>
    </row>
    <row r="144" spans="1:6" ht="15.75" thickBot="1" x14ac:dyDescent="0.3">
      <c r="A144" s="291">
        <v>2014</v>
      </c>
      <c r="B144" s="300" t="s">
        <v>86</v>
      </c>
      <c r="C144" s="300" t="s">
        <v>74</v>
      </c>
      <c r="D144" s="300" t="s">
        <v>75</v>
      </c>
      <c r="E144" s="300" t="s">
        <v>76</v>
      </c>
      <c r="F144" s="300" t="s">
        <v>77</v>
      </c>
    </row>
    <row r="145" spans="1:6" x14ac:dyDescent="0.25">
      <c r="A145" s="31" t="s">
        <v>231</v>
      </c>
      <c r="B145" s="49" t="s">
        <v>106</v>
      </c>
      <c r="C145" s="49" t="s">
        <v>106</v>
      </c>
      <c r="D145" s="49" t="s">
        <v>106</v>
      </c>
      <c r="E145" s="49" t="s">
        <v>106</v>
      </c>
      <c r="F145" s="49" t="s">
        <v>106</v>
      </c>
    </row>
    <row r="146" spans="1:6" x14ac:dyDescent="0.25">
      <c r="A146" s="31" t="s">
        <v>232</v>
      </c>
      <c r="B146" s="49" t="s">
        <v>106</v>
      </c>
      <c r="C146" s="49" t="s">
        <v>106</v>
      </c>
      <c r="D146" s="49" t="s">
        <v>106</v>
      </c>
      <c r="E146" s="49" t="s">
        <v>106</v>
      </c>
      <c r="F146" s="49" t="s">
        <v>106</v>
      </c>
    </row>
    <row r="147" spans="1:6" x14ac:dyDescent="0.25">
      <c r="A147" s="31" t="s">
        <v>233</v>
      </c>
      <c r="B147" s="49" t="s">
        <v>106</v>
      </c>
      <c r="C147" s="49" t="s">
        <v>106</v>
      </c>
      <c r="D147" s="49" t="s">
        <v>106</v>
      </c>
      <c r="E147" s="49" t="s">
        <v>106</v>
      </c>
      <c r="F147" s="49" t="s">
        <v>106</v>
      </c>
    </row>
    <row r="148" spans="1:6" x14ac:dyDescent="0.25">
      <c r="A148" s="31" t="s">
        <v>234</v>
      </c>
      <c r="B148" s="49" t="s">
        <v>106</v>
      </c>
      <c r="C148" s="49" t="s">
        <v>106</v>
      </c>
      <c r="D148" s="49" t="s">
        <v>106</v>
      </c>
      <c r="E148" s="49" t="s">
        <v>106</v>
      </c>
      <c r="F148" s="49" t="s">
        <v>106</v>
      </c>
    </row>
    <row r="149" spans="1:6" ht="15.75" thickBot="1" x14ac:dyDescent="0.3">
      <c r="A149" s="40" t="s">
        <v>93</v>
      </c>
      <c r="B149" s="51" t="s">
        <v>106</v>
      </c>
      <c r="C149" s="51" t="s">
        <v>106</v>
      </c>
      <c r="D149" s="51" t="s">
        <v>106</v>
      </c>
      <c r="E149" s="51" t="s">
        <v>106</v>
      </c>
      <c r="F149" s="51" t="s">
        <v>106</v>
      </c>
    </row>
    <row r="150" spans="1:6" ht="15.75" thickBot="1" x14ac:dyDescent="0.3">
      <c r="A150" s="291">
        <v>2012</v>
      </c>
      <c r="B150" s="300" t="s">
        <v>86</v>
      </c>
      <c r="C150" s="300" t="s">
        <v>74</v>
      </c>
      <c r="D150" s="300" t="s">
        <v>75</v>
      </c>
      <c r="E150" s="300" t="s">
        <v>76</v>
      </c>
      <c r="F150" s="300" t="s">
        <v>77</v>
      </c>
    </row>
    <row r="151" spans="1:6" x14ac:dyDescent="0.25">
      <c r="A151" s="31" t="s">
        <v>231</v>
      </c>
      <c r="B151" s="49" t="s">
        <v>106</v>
      </c>
      <c r="C151" s="49" t="s">
        <v>106</v>
      </c>
      <c r="D151" s="49" t="s">
        <v>106</v>
      </c>
      <c r="E151" s="49" t="s">
        <v>106</v>
      </c>
      <c r="F151" s="49" t="s">
        <v>106</v>
      </c>
    </row>
    <row r="152" spans="1:6" x14ac:dyDescent="0.25">
      <c r="A152" s="31" t="s">
        <v>232</v>
      </c>
      <c r="B152" s="49" t="s">
        <v>106</v>
      </c>
      <c r="C152" s="49" t="s">
        <v>106</v>
      </c>
      <c r="D152" s="49" t="s">
        <v>106</v>
      </c>
      <c r="E152" s="49" t="s">
        <v>106</v>
      </c>
      <c r="F152" s="49" t="s">
        <v>106</v>
      </c>
    </row>
    <row r="153" spans="1:6" x14ac:dyDescent="0.25">
      <c r="A153" s="31" t="s">
        <v>233</v>
      </c>
      <c r="B153" s="49" t="s">
        <v>106</v>
      </c>
      <c r="C153" s="49" t="s">
        <v>106</v>
      </c>
      <c r="D153" s="49" t="s">
        <v>106</v>
      </c>
      <c r="E153" s="49" t="s">
        <v>106</v>
      </c>
      <c r="F153" s="49" t="s">
        <v>106</v>
      </c>
    </row>
    <row r="154" spans="1:6" x14ac:dyDescent="0.25">
      <c r="A154" s="31" t="s">
        <v>234</v>
      </c>
      <c r="B154" s="49" t="s">
        <v>106</v>
      </c>
      <c r="C154" s="49" t="s">
        <v>106</v>
      </c>
      <c r="D154" s="49" t="s">
        <v>106</v>
      </c>
      <c r="E154" s="49" t="s">
        <v>106</v>
      </c>
      <c r="F154" s="49" t="s">
        <v>106</v>
      </c>
    </row>
    <row r="155" spans="1:6" ht="15.75" thickBot="1" x14ac:dyDescent="0.3">
      <c r="A155" s="40" t="s">
        <v>93</v>
      </c>
      <c r="B155" s="51" t="s">
        <v>106</v>
      </c>
      <c r="C155" s="51" t="s">
        <v>106</v>
      </c>
      <c r="D155" s="51" t="s">
        <v>106</v>
      </c>
      <c r="E155" s="51" t="s">
        <v>106</v>
      </c>
      <c r="F155" s="51" t="s">
        <v>106</v>
      </c>
    </row>
    <row r="156" spans="1:6" ht="15.75" thickBot="1" x14ac:dyDescent="0.3">
      <c r="A156" s="291">
        <v>2009</v>
      </c>
      <c r="B156" s="300" t="s">
        <v>86</v>
      </c>
      <c r="C156" s="300" t="s">
        <v>74</v>
      </c>
      <c r="D156" s="300" t="s">
        <v>75</v>
      </c>
      <c r="E156" s="300" t="s">
        <v>76</v>
      </c>
      <c r="F156" s="300" t="s">
        <v>77</v>
      </c>
    </row>
    <row r="157" spans="1:6" x14ac:dyDescent="0.25">
      <c r="A157" s="31" t="s">
        <v>231</v>
      </c>
      <c r="B157" s="49" t="s">
        <v>106</v>
      </c>
      <c r="C157" s="49" t="s">
        <v>106</v>
      </c>
      <c r="D157" s="49" t="s">
        <v>106</v>
      </c>
      <c r="E157" s="49" t="s">
        <v>106</v>
      </c>
      <c r="F157" s="49" t="s">
        <v>106</v>
      </c>
    </row>
    <row r="158" spans="1:6" x14ac:dyDescent="0.25">
      <c r="A158" s="31" t="s">
        <v>232</v>
      </c>
      <c r="B158" s="49" t="s">
        <v>106</v>
      </c>
      <c r="C158" s="49" t="s">
        <v>106</v>
      </c>
      <c r="D158" s="49" t="s">
        <v>106</v>
      </c>
      <c r="E158" s="49" t="s">
        <v>106</v>
      </c>
      <c r="F158" s="49" t="s">
        <v>106</v>
      </c>
    </row>
    <row r="159" spans="1:6" x14ac:dyDescent="0.25">
      <c r="A159" s="31" t="s">
        <v>233</v>
      </c>
      <c r="B159" s="49" t="s">
        <v>106</v>
      </c>
      <c r="C159" s="49" t="s">
        <v>106</v>
      </c>
      <c r="D159" s="49" t="s">
        <v>106</v>
      </c>
      <c r="E159" s="49" t="s">
        <v>106</v>
      </c>
      <c r="F159" s="49" t="s">
        <v>106</v>
      </c>
    </row>
    <row r="160" spans="1:6" x14ac:dyDescent="0.25">
      <c r="A160" s="31" t="s">
        <v>234</v>
      </c>
      <c r="B160" s="49" t="s">
        <v>106</v>
      </c>
      <c r="C160" s="49" t="s">
        <v>106</v>
      </c>
      <c r="D160" s="49" t="s">
        <v>106</v>
      </c>
      <c r="E160" s="49" t="s">
        <v>106</v>
      </c>
      <c r="F160" s="49" t="s">
        <v>106</v>
      </c>
    </row>
    <row r="161" spans="1:6" ht="15.75" thickBot="1" x14ac:dyDescent="0.3">
      <c r="A161" s="40" t="s">
        <v>93</v>
      </c>
      <c r="B161" s="51" t="s">
        <v>106</v>
      </c>
      <c r="C161" s="51" t="s">
        <v>106</v>
      </c>
      <c r="D161" s="51" t="s">
        <v>106</v>
      </c>
      <c r="E161" s="51" t="s">
        <v>106</v>
      </c>
      <c r="F161" s="51" t="s">
        <v>106</v>
      </c>
    </row>
    <row r="162" spans="1:6" ht="15.75" thickBot="1" x14ac:dyDescent="0.3">
      <c r="A162" s="291">
        <v>2008</v>
      </c>
      <c r="B162" s="300" t="s">
        <v>86</v>
      </c>
      <c r="C162" s="300" t="s">
        <v>74</v>
      </c>
      <c r="D162" s="300" t="s">
        <v>75</v>
      </c>
      <c r="E162" s="300" t="s">
        <v>76</v>
      </c>
      <c r="F162" s="300" t="s">
        <v>77</v>
      </c>
    </row>
    <row r="163" spans="1:6" x14ac:dyDescent="0.25">
      <c r="A163" s="31" t="s">
        <v>231</v>
      </c>
      <c r="B163" s="49" t="s">
        <v>106</v>
      </c>
      <c r="C163" s="49" t="s">
        <v>106</v>
      </c>
      <c r="D163" s="49" t="s">
        <v>106</v>
      </c>
      <c r="E163" s="49" t="s">
        <v>106</v>
      </c>
      <c r="F163" s="49" t="s">
        <v>106</v>
      </c>
    </row>
    <row r="164" spans="1:6" x14ac:dyDescent="0.25">
      <c r="A164" s="31" t="s">
        <v>232</v>
      </c>
      <c r="B164" s="49" t="s">
        <v>106</v>
      </c>
      <c r="C164" s="49" t="s">
        <v>106</v>
      </c>
      <c r="D164" s="49" t="s">
        <v>106</v>
      </c>
      <c r="E164" s="49" t="s">
        <v>106</v>
      </c>
      <c r="F164" s="49" t="s">
        <v>106</v>
      </c>
    </row>
    <row r="165" spans="1:6" x14ac:dyDescent="0.25">
      <c r="A165" s="31" t="s">
        <v>233</v>
      </c>
      <c r="B165" s="49" t="s">
        <v>106</v>
      </c>
      <c r="C165" s="49" t="s">
        <v>106</v>
      </c>
      <c r="D165" s="49" t="s">
        <v>106</v>
      </c>
      <c r="E165" s="49" t="s">
        <v>106</v>
      </c>
      <c r="F165" s="49" t="s">
        <v>106</v>
      </c>
    </row>
    <row r="166" spans="1:6" x14ac:dyDescent="0.25">
      <c r="A166" s="31" t="s">
        <v>234</v>
      </c>
      <c r="B166" s="49" t="s">
        <v>106</v>
      </c>
      <c r="C166" s="49" t="s">
        <v>106</v>
      </c>
      <c r="D166" s="49" t="s">
        <v>106</v>
      </c>
      <c r="E166" s="49" t="s">
        <v>106</v>
      </c>
      <c r="F166" s="49" t="s">
        <v>106</v>
      </c>
    </row>
    <row r="167" spans="1:6" ht="15.75" thickBot="1" x14ac:dyDescent="0.3">
      <c r="A167" s="40" t="s">
        <v>93</v>
      </c>
      <c r="B167" s="51" t="s">
        <v>106</v>
      </c>
      <c r="C167" s="51" t="s">
        <v>106</v>
      </c>
      <c r="D167" s="51" t="s">
        <v>106</v>
      </c>
      <c r="E167" s="51" t="s">
        <v>106</v>
      </c>
      <c r="F167" s="51" t="s">
        <v>106</v>
      </c>
    </row>
    <row r="168" spans="1:6" ht="15.75" thickBot="1" x14ac:dyDescent="0.3">
      <c r="A168" s="291">
        <v>2007</v>
      </c>
      <c r="B168" s="300" t="s">
        <v>73</v>
      </c>
      <c r="C168" s="300" t="s">
        <v>74</v>
      </c>
      <c r="D168" s="300" t="s">
        <v>75</v>
      </c>
      <c r="E168" s="300" t="s">
        <v>76</v>
      </c>
      <c r="F168" s="300" t="s">
        <v>77</v>
      </c>
    </row>
    <row r="169" spans="1:6" x14ac:dyDescent="0.25">
      <c r="A169" s="31" t="s">
        <v>231</v>
      </c>
      <c r="B169" s="49" t="s">
        <v>106</v>
      </c>
      <c r="C169" s="49" t="s">
        <v>106</v>
      </c>
      <c r="D169" s="49" t="s">
        <v>106</v>
      </c>
      <c r="E169" s="49" t="s">
        <v>106</v>
      </c>
      <c r="F169" s="49" t="s">
        <v>106</v>
      </c>
    </row>
    <row r="170" spans="1:6" x14ac:dyDescent="0.25">
      <c r="A170" s="31" t="s">
        <v>232</v>
      </c>
      <c r="B170" s="49" t="s">
        <v>106</v>
      </c>
      <c r="C170" s="49" t="s">
        <v>106</v>
      </c>
      <c r="D170" s="49" t="s">
        <v>106</v>
      </c>
      <c r="E170" s="49" t="s">
        <v>106</v>
      </c>
      <c r="F170" s="49" t="s">
        <v>106</v>
      </c>
    </row>
    <row r="171" spans="1:6" x14ac:dyDescent="0.25">
      <c r="A171" s="31" t="s">
        <v>233</v>
      </c>
      <c r="B171" s="49" t="s">
        <v>106</v>
      </c>
      <c r="C171" s="49" t="s">
        <v>106</v>
      </c>
      <c r="D171" s="49" t="s">
        <v>106</v>
      </c>
      <c r="E171" s="49" t="s">
        <v>106</v>
      </c>
      <c r="F171" s="49" t="s">
        <v>106</v>
      </c>
    </row>
    <row r="172" spans="1:6" x14ac:dyDescent="0.25">
      <c r="A172" s="31" t="s">
        <v>234</v>
      </c>
      <c r="B172" s="49" t="s">
        <v>106</v>
      </c>
      <c r="C172" s="49" t="s">
        <v>106</v>
      </c>
      <c r="D172" s="49" t="s">
        <v>106</v>
      </c>
      <c r="E172" s="49" t="s">
        <v>106</v>
      </c>
      <c r="F172" s="49" t="s">
        <v>106</v>
      </c>
    </row>
    <row r="173" spans="1:6" x14ac:dyDescent="0.25">
      <c r="A173" s="40" t="s">
        <v>93</v>
      </c>
      <c r="B173" s="51" t="s">
        <v>106</v>
      </c>
      <c r="C173" s="51" t="s">
        <v>106</v>
      </c>
      <c r="D173" s="51" t="s">
        <v>106</v>
      </c>
      <c r="E173" s="51" t="s">
        <v>106</v>
      </c>
      <c r="F173" s="51" t="s">
        <v>106</v>
      </c>
    </row>
    <row r="174" spans="1:6" x14ac:dyDescent="0.25">
      <c r="A174" s="291">
        <v>2006</v>
      </c>
      <c r="B174" s="300" t="s">
        <v>73</v>
      </c>
      <c r="C174" s="300" t="s">
        <v>74</v>
      </c>
      <c r="D174" s="300" t="s">
        <v>75</v>
      </c>
      <c r="E174" s="300" t="s">
        <v>76</v>
      </c>
      <c r="F174" s="300" t="s">
        <v>77</v>
      </c>
    </row>
    <row r="175" spans="1:6" x14ac:dyDescent="0.25">
      <c r="A175" s="31" t="s">
        <v>231</v>
      </c>
      <c r="B175" s="49" t="s">
        <v>106</v>
      </c>
      <c r="C175" s="49" t="s">
        <v>106</v>
      </c>
      <c r="D175" s="49" t="s">
        <v>106</v>
      </c>
      <c r="E175" s="49" t="s">
        <v>106</v>
      </c>
      <c r="F175" s="49" t="s">
        <v>106</v>
      </c>
    </row>
    <row r="176" spans="1:6" x14ac:dyDescent="0.25">
      <c r="A176" s="31" t="s">
        <v>232</v>
      </c>
      <c r="B176" s="49" t="s">
        <v>106</v>
      </c>
      <c r="C176" s="49" t="s">
        <v>106</v>
      </c>
      <c r="D176" s="49" t="s">
        <v>106</v>
      </c>
      <c r="E176" s="49" t="s">
        <v>106</v>
      </c>
      <c r="F176" s="49" t="s">
        <v>106</v>
      </c>
    </row>
    <row r="177" spans="1:6" x14ac:dyDescent="0.25">
      <c r="A177" s="31" t="s">
        <v>233</v>
      </c>
      <c r="B177" s="49" t="s">
        <v>106</v>
      </c>
      <c r="C177" s="49" t="s">
        <v>106</v>
      </c>
      <c r="D177" s="49" t="s">
        <v>106</v>
      </c>
      <c r="E177" s="49" t="s">
        <v>106</v>
      </c>
      <c r="F177" s="49" t="s">
        <v>106</v>
      </c>
    </row>
    <row r="178" spans="1:6" x14ac:dyDescent="0.25">
      <c r="A178" s="31" t="s">
        <v>234</v>
      </c>
      <c r="B178" s="49" t="s">
        <v>106</v>
      </c>
      <c r="C178" s="49" t="s">
        <v>106</v>
      </c>
      <c r="D178" s="49" t="s">
        <v>106</v>
      </c>
      <c r="E178" s="49" t="s">
        <v>106</v>
      </c>
      <c r="F178" s="49" t="s">
        <v>106</v>
      </c>
    </row>
    <row r="179" spans="1:6" x14ac:dyDescent="0.25">
      <c r="A179" s="40" t="s">
        <v>93</v>
      </c>
      <c r="B179" s="51" t="s">
        <v>106</v>
      </c>
      <c r="C179" s="51" t="s">
        <v>106</v>
      </c>
      <c r="D179" s="51" t="s">
        <v>106</v>
      </c>
      <c r="E179" s="51" t="s">
        <v>106</v>
      </c>
      <c r="F179" s="51" t="s">
        <v>106</v>
      </c>
    </row>
  </sheetData>
  <mergeCells count="3">
    <mergeCell ref="A68:C68"/>
    <mergeCell ref="A125:C125"/>
    <mergeCell ref="D117:F117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AD47"/>
  </sheetPr>
  <dimension ref="A1:W128"/>
  <sheetViews>
    <sheetView tabSelected="1"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16.42578125" customWidth="1"/>
    <col min="2" max="22" width="16.5703125" customWidth="1"/>
  </cols>
  <sheetData>
    <row r="1" spans="1:23" s="4" customFormat="1" ht="30" customHeight="1" x14ac:dyDescent="0.25">
      <c r="A1" s="14" t="s">
        <v>235</v>
      </c>
      <c r="B1" s="2"/>
      <c r="C1" s="2"/>
      <c r="D1" s="2"/>
      <c r="E1" s="2"/>
      <c r="F1" s="2"/>
      <c r="G1" s="2"/>
      <c r="H1" s="3"/>
      <c r="I1" s="3"/>
      <c r="J1" s="3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72" thickBot="1" x14ac:dyDescent="0.3">
      <c r="A4" s="319" t="s">
        <v>236</v>
      </c>
      <c r="B4" s="300">
        <v>2019</v>
      </c>
      <c r="C4" s="300">
        <v>2017</v>
      </c>
      <c r="D4" s="300">
        <v>2016</v>
      </c>
      <c r="E4" s="300">
        <v>2014</v>
      </c>
      <c r="F4" s="300">
        <v>2012</v>
      </c>
      <c r="G4" s="300">
        <v>2009</v>
      </c>
      <c r="H4" s="300">
        <v>2008</v>
      </c>
      <c r="I4" s="300">
        <v>2007</v>
      </c>
      <c r="J4" s="300">
        <v>2006</v>
      </c>
    </row>
    <row r="5" spans="1:23" x14ac:dyDescent="0.25">
      <c r="A5" s="20" t="s">
        <v>96</v>
      </c>
      <c r="B5" s="248">
        <v>0.61329999999999996</v>
      </c>
      <c r="C5" s="20" t="s">
        <v>106</v>
      </c>
      <c r="D5" s="20" t="s">
        <v>106</v>
      </c>
      <c r="E5" s="20" t="s">
        <v>106</v>
      </c>
      <c r="F5" s="20" t="s">
        <v>106</v>
      </c>
      <c r="G5" s="20" t="s">
        <v>106</v>
      </c>
      <c r="H5" s="20" t="s">
        <v>106</v>
      </c>
      <c r="I5" s="20" t="s">
        <v>106</v>
      </c>
      <c r="J5" s="20" t="s">
        <v>106</v>
      </c>
    </row>
    <row r="6" spans="1:23" x14ac:dyDescent="0.25">
      <c r="A6" s="17" t="s">
        <v>97</v>
      </c>
      <c r="B6" s="247">
        <v>0.38340000000000002</v>
      </c>
      <c r="C6" s="17" t="s">
        <v>106</v>
      </c>
      <c r="D6" s="17" t="s">
        <v>106</v>
      </c>
      <c r="E6" s="17" t="s">
        <v>106</v>
      </c>
      <c r="F6" s="17" t="s">
        <v>106</v>
      </c>
      <c r="G6" s="17" t="s">
        <v>106</v>
      </c>
      <c r="H6" s="17" t="s">
        <v>106</v>
      </c>
      <c r="I6" s="17" t="s">
        <v>106</v>
      </c>
      <c r="J6" s="17" t="s">
        <v>106</v>
      </c>
    </row>
    <row r="7" spans="1:23" ht="15.75" thickBot="1" x14ac:dyDescent="0.3">
      <c r="A7" s="48" t="s">
        <v>93</v>
      </c>
      <c r="B7" s="48">
        <v>3.3E-3</v>
      </c>
      <c r="C7" s="48" t="s">
        <v>106</v>
      </c>
      <c r="D7" s="48" t="s">
        <v>106</v>
      </c>
      <c r="E7" s="48" t="s">
        <v>106</v>
      </c>
      <c r="F7" s="48" t="s">
        <v>106</v>
      </c>
      <c r="G7" s="48" t="s">
        <v>106</v>
      </c>
      <c r="H7" s="48" t="s">
        <v>106</v>
      </c>
      <c r="I7" s="48" t="s">
        <v>106</v>
      </c>
      <c r="J7" s="48" t="s">
        <v>106</v>
      </c>
    </row>
    <row r="10" spans="1:23" ht="22.5" customHeight="1" x14ac:dyDescent="0.25">
      <c r="A10" s="14" t="s">
        <v>237</v>
      </c>
      <c r="B10" s="2"/>
      <c r="C10" s="2"/>
      <c r="D10" s="2"/>
      <c r="E10" s="2"/>
      <c r="F10" s="2"/>
      <c r="G10" s="2"/>
      <c r="H10" s="3"/>
      <c r="I10" s="3"/>
      <c r="J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2" spans="1:23" ht="15.75" thickBot="1" x14ac:dyDescent="0.3"/>
    <row r="13" spans="1:23" ht="29.25" thickBot="1" x14ac:dyDescent="0.3">
      <c r="A13" s="349">
        <v>2019</v>
      </c>
      <c r="B13" s="329" t="s">
        <v>52</v>
      </c>
      <c r="C13" s="329" t="s">
        <v>49</v>
      </c>
      <c r="D13" s="329" t="s">
        <v>62</v>
      </c>
      <c r="E13" s="329" t="s">
        <v>63</v>
      </c>
      <c r="F13" s="329" t="s">
        <v>53</v>
      </c>
      <c r="G13" s="329" t="s">
        <v>65</v>
      </c>
      <c r="H13" s="329" t="s">
        <v>54</v>
      </c>
      <c r="I13" s="329" t="s">
        <v>56</v>
      </c>
      <c r="J13" s="329" t="s">
        <v>59</v>
      </c>
      <c r="K13" s="329" t="s">
        <v>58</v>
      </c>
      <c r="L13" s="329" t="s">
        <v>51</v>
      </c>
      <c r="M13" s="329" t="s">
        <v>66</v>
      </c>
      <c r="N13" s="329" t="s">
        <v>61</v>
      </c>
      <c r="O13" s="329" t="s">
        <v>60</v>
      </c>
      <c r="P13" s="329" t="s">
        <v>55</v>
      </c>
      <c r="Q13" s="329" t="s">
        <v>57</v>
      </c>
      <c r="R13" s="329" t="s">
        <v>69</v>
      </c>
      <c r="S13" s="329" t="s">
        <v>68</v>
      </c>
      <c r="T13" s="329" t="s">
        <v>67</v>
      </c>
      <c r="U13" s="329" t="s">
        <v>64</v>
      </c>
      <c r="V13" s="329" t="s">
        <v>50</v>
      </c>
    </row>
    <row r="14" spans="1:23" x14ac:dyDescent="0.25">
      <c r="A14" s="169" t="s">
        <v>96</v>
      </c>
      <c r="B14" s="125">
        <v>0.75249999999999995</v>
      </c>
      <c r="C14" s="125">
        <v>0.6925</v>
      </c>
      <c r="D14" s="125">
        <v>0.68192771084337356</v>
      </c>
      <c r="E14" s="125">
        <v>0.64837905236907734</v>
      </c>
      <c r="F14" s="125">
        <v>0.69651741293532343</v>
      </c>
      <c r="G14" s="125">
        <v>0.67380952380952375</v>
      </c>
      <c r="H14" s="125">
        <v>0.70944309927360782</v>
      </c>
      <c r="I14" s="125">
        <v>0.6071428571428571</v>
      </c>
      <c r="J14" s="125">
        <v>0.7417061611374407</v>
      </c>
      <c r="K14" s="125">
        <v>0.50234741784037562</v>
      </c>
      <c r="L14" s="125">
        <v>0.62376237623762376</v>
      </c>
      <c r="M14" s="125">
        <v>0.52119700748129671</v>
      </c>
      <c r="N14" s="125">
        <v>0.53117206982543641</v>
      </c>
      <c r="O14" s="125">
        <v>0.6280788177339901</v>
      </c>
      <c r="P14" s="125">
        <v>0.59213759213759209</v>
      </c>
      <c r="Q14" s="125">
        <v>0.54613466334164584</v>
      </c>
      <c r="R14" s="125">
        <v>0.50124688279301743</v>
      </c>
      <c r="S14" s="125">
        <v>0.65</v>
      </c>
      <c r="T14" s="125">
        <v>0.5748792270531401</v>
      </c>
      <c r="U14" s="125">
        <v>0.58168316831683164</v>
      </c>
      <c r="V14" s="125">
        <v>0.77749999999999997</v>
      </c>
    </row>
    <row r="15" spans="1:23" x14ac:dyDescent="0.25">
      <c r="A15" s="39" t="s">
        <v>97</v>
      </c>
      <c r="B15" s="95">
        <v>0.245</v>
      </c>
      <c r="C15" s="95">
        <v>0.30249999999999999</v>
      </c>
      <c r="D15" s="95">
        <v>0.30843373493975906</v>
      </c>
      <c r="E15" s="95">
        <v>0.34663341645885287</v>
      </c>
      <c r="F15" s="95">
        <v>0.30099502487562191</v>
      </c>
      <c r="G15" s="95">
        <v>0.31904761904761902</v>
      </c>
      <c r="H15" s="95">
        <v>0.28813559322033899</v>
      </c>
      <c r="I15" s="95">
        <v>0.39285714285714285</v>
      </c>
      <c r="J15" s="95">
        <v>0.25118483412322273</v>
      </c>
      <c r="K15" s="95">
        <v>0.49530516431924881</v>
      </c>
      <c r="L15" s="95">
        <v>0.37128712871287128</v>
      </c>
      <c r="M15" s="95">
        <v>0.47880299251870329</v>
      </c>
      <c r="N15" s="95">
        <v>0.46633416458852861</v>
      </c>
      <c r="O15" s="95">
        <v>0.36699507389162561</v>
      </c>
      <c r="P15" s="95">
        <v>0.40540540540540543</v>
      </c>
      <c r="Q15" s="95">
        <v>0.4538653366583541</v>
      </c>
      <c r="R15" s="95">
        <v>0.49625935162094764</v>
      </c>
      <c r="S15" s="95">
        <v>0.34523809523809523</v>
      </c>
      <c r="T15" s="95">
        <v>0.42028985507246375</v>
      </c>
      <c r="U15" s="95">
        <v>0.4183168316831683</v>
      </c>
      <c r="V15" s="95">
        <v>0.215</v>
      </c>
    </row>
    <row r="16" spans="1:23" ht="15.75" thickBot="1" x14ac:dyDescent="0.3">
      <c r="A16" s="40" t="s">
        <v>93</v>
      </c>
      <c r="B16" s="96">
        <v>2.5000000000000001E-3</v>
      </c>
      <c r="C16" s="96">
        <v>5.0000000000000001E-3</v>
      </c>
      <c r="D16" s="96">
        <v>9.6385542168674707E-3</v>
      </c>
      <c r="E16" s="96">
        <v>4.9875311720698253E-3</v>
      </c>
      <c r="F16" s="96">
        <v>2.4875621890547263E-3</v>
      </c>
      <c r="G16" s="96">
        <v>7.1428571428571426E-3</v>
      </c>
      <c r="H16" s="96">
        <v>2.4213075060532689E-3</v>
      </c>
      <c r="I16" s="96">
        <v>0</v>
      </c>
      <c r="J16" s="96">
        <v>7.1090047393364934E-3</v>
      </c>
      <c r="K16" s="96">
        <v>2.3474178403755869E-3</v>
      </c>
      <c r="L16" s="96">
        <v>4.9504950495049506E-3</v>
      </c>
      <c r="M16" s="96">
        <v>0</v>
      </c>
      <c r="N16" s="96">
        <v>2.4937655860349127E-3</v>
      </c>
      <c r="O16" s="96">
        <v>4.9261083743842365E-3</v>
      </c>
      <c r="P16" s="96">
        <v>2.4570024570024569E-3</v>
      </c>
      <c r="Q16" s="96">
        <v>0</v>
      </c>
      <c r="R16" s="96">
        <v>2.4937655860349127E-3</v>
      </c>
      <c r="S16" s="96">
        <v>4.7619047619047623E-3</v>
      </c>
      <c r="T16" s="96">
        <v>4.830917874396135E-3</v>
      </c>
      <c r="U16" s="96">
        <v>0</v>
      </c>
      <c r="V16" s="96">
        <v>7.4999999999999997E-3</v>
      </c>
    </row>
    <row r="17" spans="1:22" ht="29.25" thickBot="1" x14ac:dyDescent="0.3">
      <c r="A17" s="349">
        <v>2017</v>
      </c>
      <c r="B17" s="329" t="s">
        <v>52</v>
      </c>
      <c r="C17" s="329" t="s">
        <v>49</v>
      </c>
      <c r="D17" s="329" t="s">
        <v>62</v>
      </c>
      <c r="E17" s="329" t="s">
        <v>63</v>
      </c>
      <c r="F17" s="329" t="s">
        <v>53</v>
      </c>
      <c r="G17" s="329" t="s">
        <v>65</v>
      </c>
      <c r="H17" s="329" t="s">
        <v>54</v>
      </c>
      <c r="I17" s="329" t="s">
        <v>56</v>
      </c>
      <c r="J17" s="329" t="s">
        <v>59</v>
      </c>
      <c r="K17" s="329" t="s">
        <v>58</v>
      </c>
      <c r="L17" s="329" t="s">
        <v>51</v>
      </c>
      <c r="M17" s="329" t="s">
        <v>66</v>
      </c>
      <c r="N17" s="329" t="s">
        <v>61</v>
      </c>
      <c r="O17" s="329" t="s">
        <v>60</v>
      </c>
      <c r="P17" s="329" t="s">
        <v>55</v>
      </c>
      <c r="Q17" s="329" t="s">
        <v>57</v>
      </c>
      <c r="R17" s="329" t="s">
        <v>69</v>
      </c>
      <c r="S17" s="329" t="s">
        <v>68</v>
      </c>
      <c r="T17" s="329" t="s">
        <v>67</v>
      </c>
      <c r="U17" s="329" t="s">
        <v>64</v>
      </c>
      <c r="V17" s="329" t="s">
        <v>50</v>
      </c>
    </row>
    <row r="18" spans="1:22" x14ac:dyDescent="0.25">
      <c r="A18" s="169" t="s">
        <v>96</v>
      </c>
      <c r="B18" s="125" t="s">
        <v>106</v>
      </c>
      <c r="C18" s="125" t="s">
        <v>106</v>
      </c>
      <c r="D18" s="125" t="s">
        <v>106</v>
      </c>
      <c r="E18" s="125" t="s">
        <v>106</v>
      </c>
      <c r="F18" s="125" t="s">
        <v>106</v>
      </c>
      <c r="G18" s="125" t="s">
        <v>106</v>
      </c>
      <c r="H18" s="125" t="s">
        <v>106</v>
      </c>
      <c r="I18" s="125" t="s">
        <v>106</v>
      </c>
      <c r="J18" s="125" t="s">
        <v>106</v>
      </c>
      <c r="K18" s="125" t="s">
        <v>106</v>
      </c>
      <c r="L18" s="125" t="s">
        <v>106</v>
      </c>
      <c r="M18" s="125" t="s">
        <v>106</v>
      </c>
      <c r="N18" s="125" t="s">
        <v>106</v>
      </c>
      <c r="O18" s="125" t="s">
        <v>106</v>
      </c>
      <c r="P18" s="125" t="s">
        <v>106</v>
      </c>
      <c r="Q18" s="125" t="s">
        <v>106</v>
      </c>
      <c r="R18" s="125" t="s">
        <v>106</v>
      </c>
      <c r="S18" s="125" t="s">
        <v>106</v>
      </c>
      <c r="T18" s="125" t="s">
        <v>106</v>
      </c>
      <c r="U18" s="125" t="s">
        <v>106</v>
      </c>
      <c r="V18" s="125" t="s">
        <v>106</v>
      </c>
    </row>
    <row r="19" spans="1:22" x14ac:dyDescent="0.25">
      <c r="A19" s="39" t="s">
        <v>97</v>
      </c>
      <c r="B19" s="95" t="s">
        <v>106</v>
      </c>
      <c r="C19" s="95" t="s">
        <v>106</v>
      </c>
      <c r="D19" s="95" t="s">
        <v>106</v>
      </c>
      <c r="E19" s="95" t="s">
        <v>106</v>
      </c>
      <c r="F19" s="95" t="s">
        <v>106</v>
      </c>
      <c r="G19" s="95" t="s">
        <v>106</v>
      </c>
      <c r="H19" s="95" t="s">
        <v>106</v>
      </c>
      <c r="I19" s="95" t="s">
        <v>106</v>
      </c>
      <c r="J19" s="95" t="s">
        <v>106</v>
      </c>
      <c r="K19" s="95" t="s">
        <v>106</v>
      </c>
      <c r="L19" s="95" t="s">
        <v>106</v>
      </c>
      <c r="M19" s="95" t="s">
        <v>106</v>
      </c>
      <c r="N19" s="95" t="s">
        <v>106</v>
      </c>
      <c r="O19" s="95" t="s">
        <v>106</v>
      </c>
      <c r="P19" s="95" t="s">
        <v>106</v>
      </c>
      <c r="Q19" s="95" t="s">
        <v>106</v>
      </c>
      <c r="R19" s="95" t="s">
        <v>106</v>
      </c>
      <c r="S19" s="95" t="s">
        <v>106</v>
      </c>
      <c r="T19" s="95" t="s">
        <v>106</v>
      </c>
      <c r="U19" s="95" t="s">
        <v>106</v>
      </c>
      <c r="V19" s="95" t="s">
        <v>106</v>
      </c>
    </row>
    <row r="20" spans="1:22" ht="15.75" thickBot="1" x14ac:dyDescent="0.3">
      <c r="A20" s="40" t="s">
        <v>93</v>
      </c>
      <c r="B20" s="96" t="s">
        <v>106</v>
      </c>
      <c r="C20" s="96" t="s">
        <v>106</v>
      </c>
      <c r="D20" s="96" t="s">
        <v>106</v>
      </c>
      <c r="E20" s="96" t="s">
        <v>106</v>
      </c>
      <c r="F20" s="96" t="s">
        <v>106</v>
      </c>
      <c r="G20" s="96" t="s">
        <v>106</v>
      </c>
      <c r="H20" s="96" t="s">
        <v>106</v>
      </c>
      <c r="I20" s="96" t="s">
        <v>106</v>
      </c>
      <c r="J20" s="96" t="s">
        <v>106</v>
      </c>
      <c r="K20" s="96" t="s">
        <v>106</v>
      </c>
      <c r="L20" s="96" t="s">
        <v>106</v>
      </c>
      <c r="M20" s="96" t="s">
        <v>106</v>
      </c>
      <c r="N20" s="96" t="s">
        <v>106</v>
      </c>
      <c r="O20" s="96" t="s">
        <v>106</v>
      </c>
      <c r="P20" s="96" t="s">
        <v>106</v>
      </c>
      <c r="Q20" s="96" t="s">
        <v>106</v>
      </c>
      <c r="R20" s="96" t="s">
        <v>106</v>
      </c>
      <c r="S20" s="96" t="s">
        <v>106</v>
      </c>
      <c r="T20" s="96" t="s">
        <v>106</v>
      </c>
      <c r="U20" s="96" t="s">
        <v>106</v>
      </c>
      <c r="V20" s="96" t="s">
        <v>106</v>
      </c>
    </row>
    <row r="21" spans="1:22" ht="29.25" thickBot="1" x14ac:dyDescent="0.3">
      <c r="A21" s="349">
        <v>2016</v>
      </c>
      <c r="B21" s="329" t="s">
        <v>52</v>
      </c>
      <c r="C21" s="329" t="s">
        <v>49</v>
      </c>
      <c r="D21" s="329" t="s">
        <v>62</v>
      </c>
      <c r="E21" s="329" t="s">
        <v>63</v>
      </c>
      <c r="F21" s="329" t="s">
        <v>53</v>
      </c>
      <c r="G21" s="329" t="s">
        <v>65</v>
      </c>
      <c r="H21" s="329" t="s">
        <v>54</v>
      </c>
      <c r="I21" s="329" t="s">
        <v>56</v>
      </c>
      <c r="J21" s="329" t="s">
        <v>59</v>
      </c>
      <c r="K21" s="329" t="s">
        <v>58</v>
      </c>
      <c r="L21" s="329" t="s">
        <v>51</v>
      </c>
      <c r="M21" s="329" t="s">
        <v>66</v>
      </c>
      <c r="N21" s="329" t="s">
        <v>61</v>
      </c>
      <c r="O21" s="329" t="s">
        <v>60</v>
      </c>
      <c r="P21" s="329" t="s">
        <v>55</v>
      </c>
      <c r="Q21" s="329" t="s">
        <v>57</v>
      </c>
      <c r="R21" s="329" t="s">
        <v>69</v>
      </c>
      <c r="S21" s="329" t="s">
        <v>68</v>
      </c>
      <c r="T21" s="329" t="s">
        <v>67</v>
      </c>
      <c r="U21" s="329" t="s">
        <v>64</v>
      </c>
      <c r="V21" s="329" t="s">
        <v>50</v>
      </c>
    </row>
    <row r="22" spans="1:22" x14ac:dyDescent="0.25">
      <c r="A22" s="169" t="s">
        <v>96</v>
      </c>
      <c r="B22" s="125" t="s">
        <v>106</v>
      </c>
      <c r="C22" s="125" t="s">
        <v>106</v>
      </c>
      <c r="D22" s="125" t="s">
        <v>106</v>
      </c>
      <c r="E22" s="125" t="s">
        <v>106</v>
      </c>
      <c r="F22" s="125" t="s">
        <v>106</v>
      </c>
      <c r="G22" s="125" t="s">
        <v>106</v>
      </c>
      <c r="H22" s="125" t="s">
        <v>106</v>
      </c>
      <c r="I22" s="125" t="s">
        <v>106</v>
      </c>
      <c r="J22" s="125" t="s">
        <v>106</v>
      </c>
      <c r="K22" s="125" t="s">
        <v>106</v>
      </c>
      <c r="L22" s="125" t="s">
        <v>106</v>
      </c>
      <c r="M22" s="125" t="s">
        <v>106</v>
      </c>
      <c r="N22" s="125" t="s">
        <v>106</v>
      </c>
      <c r="O22" s="125" t="s">
        <v>106</v>
      </c>
      <c r="P22" s="125" t="s">
        <v>106</v>
      </c>
      <c r="Q22" s="125" t="s">
        <v>106</v>
      </c>
      <c r="R22" s="125" t="s">
        <v>106</v>
      </c>
      <c r="S22" s="125" t="s">
        <v>106</v>
      </c>
      <c r="T22" s="125" t="s">
        <v>106</v>
      </c>
      <c r="U22" s="125" t="s">
        <v>106</v>
      </c>
      <c r="V22" s="125" t="s">
        <v>106</v>
      </c>
    </row>
    <row r="23" spans="1:22" x14ac:dyDescent="0.25">
      <c r="A23" s="39" t="s">
        <v>97</v>
      </c>
      <c r="B23" s="95" t="s">
        <v>106</v>
      </c>
      <c r="C23" s="95" t="s">
        <v>106</v>
      </c>
      <c r="D23" s="95" t="s">
        <v>106</v>
      </c>
      <c r="E23" s="95" t="s">
        <v>106</v>
      </c>
      <c r="F23" s="95" t="s">
        <v>106</v>
      </c>
      <c r="G23" s="95" t="s">
        <v>106</v>
      </c>
      <c r="H23" s="95" t="s">
        <v>106</v>
      </c>
      <c r="I23" s="95" t="s">
        <v>106</v>
      </c>
      <c r="J23" s="95" t="s">
        <v>106</v>
      </c>
      <c r="K23" s="95" t="s">
        <v>106</v>
      </c>
      <c r="L23" s="95" t="s">
        <v>106</v>
      </c>
      <c r="M23" s="95" t="s">
        <v>106</v>
      </c>
      <c r="N23" s="95" t="s">
        <v>106</v>
      </c>
      <c r="O23" s="95" t="s">
        <v>106</v>
      </c>
      <c r="P23" s="95" t="s">
        <v>106</v>
      </c>
      <c r="Q23" s="95" t="s">
        <v>106</v>
      </c>
      <c r="R23" s="95" t="s">
        <v>106</v>
      </c>
      <c r="S23" s="95" t="s">
        <v>106</v>
      </c>
      <c r="T23" s="95" t="s">
        <v>106</v>
      </c>
      <c r="U23" s="95" t="s">
        <v>106</v>
      </c>
      <c r="V23" s="95" t="s">
        <v>106</v>
      </c>
    </row>
    <row r="24" spans="1:22" ht="15.75" thickBot="1" x14ac:dyDescent="0.3">
      <c r="A24" s="40" t="s">
        <v>93</v>
      </c>
      <c r="B24" s="96" t="s">
        <v>106</v>
      </c>
      <c r="C24" s="96" t="s">
        <v>106</v>
      </c>
      <c r="D24" s="96" t="s">
        <v>106</v>
      </c>
      <c r="E24" s="96" t="s">
        <v>106</v>
      </c>
      <c r="F24" s="96" t="s">
        <v>106</v>
      </c>
      <c r="G24" s="96" t="s">
        <v>106</v>
      </c>
      <c r="H24" s="96" t="s">
        <v>106</v>
      </c>
      <c r="I24" s="96" t="s">
        <v>106</v>
      </c>
      <c r="J24" s="96" t="s">
        <v>106</v>
      </c>
      <c r="K24" s="96" t="s">
        <v>106</v>
      </c>
      <c r="L24" s="96" t="s">
        <v>106</v>
      </c>
      <c r="M24" s="96" t="s">
        <v>106</v>
      </c>
      <c r="N24" s="96" t="s">
        <v>106</v>
      </c>
      <c r="O24" s="96" t="s">
        <v>106</v>
      </c>
      <c r="P24" s="96" t="s">
        <v>106</v>
      </c>
      <c r="Q24" s="96" t="s">
        <v>106</v>
      </c>
      <c r="R24" s="96" t="s">
        <v>106</v>
      </c>
      <c r="S24" s="96" t="s">
        <v>106</v>
      </c>
      <c r="T24" s="96" t="s">
        <v>106</v>
      </c>
      <c r="U24" s="96" t="s">
        <v>106</v>
      </c>
      <c r="V24" s="96" t="s">
        <v>106</v>
      </c>
    </row>
    <row r="25" spans="1:22" ht="29.25" thickBot="1" x14ac:dyDescent="0.3">
      <c r="A25" s="349">
        <v>2014</v>
      </c>
      <c r="B25" s="329" t="s">
        <v>52</v>
      </c>
      <c r="C25" s="329" t="s">
        <v>49</v>
      </c>
      <c r="D25" s="329" t="s">
        <v>62</v>
      </c>
      <c r="E25" s="329" t="s">
        <v>63</v>
      </c>
      <c r="F25" s="329" t="s">
        <v>53</v>
      </c>
      <c r="G25" s="329" t="s">
        <v>65</v>
      </c>
      <c r="H25" s="329" t="s">
        <v>54</v>
      </c>
      <c r="I25" s="329" t="s">
        <v>56</v>
      </c>
      <c r="J25" s="329" t="s">
        <v>59</v>
      </c>
      <c r="K25" s="329" t="s">
        <v>58</v>
      </c>
      <c r="L25" s="329" t="s">
        <v>51</v>
      </c>
      <c r="M25" s="329" t="s">
        <v>66</v>
      </c>
      <c r="N25" s="329" t="s">
        <v>61</v>
      </c>
      <c r="O25" s="329" t="s">
        <v>60</v>
      </c>
      <c r="P25" s="329" t="s">
        <v>55</v>
      </c>
      <c r="Q25" s="329" t="s">
        <v>57</v>
      </c>
      <c r="R25" s="329" t="s">
        <v>69</v>
      </c>
      <c r="S25" s="329" t="s">
        <v>68</v>
      </c>
      <c r="T25" s="329" t="s">
        <v>67</v>
      </c>
      <c r="U25" s="329" t="s">
        <v>64</v>
      </c>
      <c r="V25" s="329" t="s">
        <v>50</v>
      </c>
    </row>
    <row r="26" spans="1:22" x14ac:dyDescent="0.25">
      <c r="A26" s="169" t="s">
        <v>96</v>
      </c>
      <c r="B26" s="125" t="s">
        <v>106</v>
      </c>
      <c r="C26" s="125" t="s">
        <v>106</v>
      </c>
      <c r="D26" s="125" t="s">
        <v>106</v>
      </c>
      <c r="E26" s="125" t="s">
        <v>106</v>
      </c>
      <c r="F26" s="125" t="s">
        <v>106</v>
      </c>
      <c r="G26" s="125" t="s">
        <v>106</v>
      </c>
      <c r="H26" s="125" t="s">
        <v>106</v>
      </c>
      <c r="I26" s="125" t="s">
        <v>106</v>
      </c>
      <c r="J26" s="125" t="s">
        <v>106</v>
      </c>
      <c r="K26" s="125" t="s">
        <v>106</v>
      </c>
      <c r="L26" s="125" t="s">
        <v>106</v>
      </c>
      <c r="M26" s="125" t="s">
        <v>106</v>
      </c>
      <c r="N26" s="125" t="s">
        <v>106</v>
      </c>
      <c r="O26" s="125" t="s">
        <v>106</v>
      </c>
      <c r="P26" s="125" t="s">
        <v>106</v>
      </c>
      <c r="Q26" s="125" t="s">
        <v>106</v>
      </c>
      <c r="R26" s="125" t="s">
        <v>106</v>
      </c>
      <c r="S26" s="125" t="s">
        <v>106</v>
      </c>
      <c r="T26" s="125" t="s">
        <v>106</v>
      </c>
      <c r="U26" s="125" t="s">
        <v>106</v>
      </c>
      <c r="V26" s="125" t="s">
        <v>106</v>
      </c>
    </row>
    <row r="27" spans="1:22" x14ac:dyDescent="0.25">
      <c r="A27" s="39" t="s">
        <v>97</v>
      </c>
      <c r="B27" s="95" t="s">
        <v>106</v>
      </c>
      <c r="C27" s="95" t="s">
        <v>106</v>
      </c>
      <c r="D27" s="95" t="s">
        <v>106</v>
      </c>
      <c r="E27" s="95" t="s">
        <v>106</v>
      </c>
      <c r="F27" s="95" t="s">
        <v>106</v>
      </c>
      <c r="G27" s="95" t="s">
        <v>106</v>
      </c>
      <c r="H27" s="95" t="s">
        <v>106</v>
      </c>
      <c r="I27" s="95" t="s">
        <v>106</v>
      </c>
      <c r="J27" s="95" t="s">
        <v>106</v>
      </c>
      <c r="K27" s="95" t="s">
        <v>106</v>
      </c>
      <c r="L27" s="95" t="s">
        <v>106</v>
      </c>
      <c r="M27" s="95" t="s">
        <v>106</v>
      </c>
      <c r="N27" s="95" t="s">
        <v>106</v>
      </c>
      <c r="O27" s="95" t="s">
        <v>106</v>
      </c>
      <c r="P27" s="95" t="s">
        <v>106</v>
      </c>
      <c r="Q27" s="95" t="s">
        <v>106</v>
      </c>
      <c r="R27" s="95" t="s">
        <v>106</v>
      </c>
      <c r="S27" s="95" t="s">
        <v>106</v>
      </c>
      <c r="T27" s="95" t="s">
        <v>106</v>
      </c>
      <c r="U27" s="95" t="s">
        <v>106</v>
      </c>
      <c r="V27" s="95" t="s">
        <v>106</v>
      </c>
    </row>
    <row r="28" spans="1:22" ht="15.75" thickBot="1" x14ac:dyDescent="0.3">
      <c r="A28" s="40" t="s">
        <v>93</v>
      </c>
      <c r="B28" s="96" t="s">
        <v>106</v>
      </c>
      <c r="C28" s="96" t="s">
        <v>106</v>
      </c>
      <c r="D28" s="96" t="s">
        <v>106</v>
      </c>
      <c r="E28" s="96" t="s">
        <v>106</v>
      </c>
      <c r="F28" s="96" t="s">
        <v>106</v>
      </c>
      <c r="G28" s="96" t="s">
        <v>106</v>
      </c>
      <c r="H28" s="96" t="s">
        <v>106</v>
      </c>
      <c r="I28" s="96" t="s">
        <v>106</v>
      </c>
      <c r="J28" s="96" t="s">
        <v>106</v>
      </c>
      <c r="K28" s="96" t="s">
        <v>106</v>
      </c>
      <c r="L28" s="96" t="s">
        <v>106</v>
      </c>
      <c r="M28" s="96" t="s">
        <v>106</v>
      </c>
      <c r="N28" s="96" t="s">
        <v>106</v>
      </c>
      <c r="O28" s="96" t="s">
        <v>106</v>
      </c>
      <c r="P28" s="96" t="s">
        <v>106</v>
      </c>
      <c r="Q28" s="96" t="s">
        <v>106</v>
      </c>
      <c r="R28" s="96" t="s">
        <v>106</v>
      </c>
      <c r="S28" s="96" t="s">
        <v>106</v>
      </c>
      <c r="T28" s="96" t="s">
        <v>106</v>
      </c>
      <c r="U28" s="96" t="s">
        <v>106</v>
      </c>
      <c r="V28" s="96" t="s">
        <v>106</v>
      </c>
    </row>
    <row r="29" spans="1:22" ht="29.25" thickBot="1" x14ac:dyDescent="0.3">
      <c r="A29" s="349">
        <v>2012</v>
      </c>
      <c r="B29" s="329" t="s">
        <v>52</v>
      </c>
      <c r="C29" s="329" t="s">
        <v>49</v>
      </c>
      <c r="D29" s="329" t="s">
        <v>62</v>
      </c>
      <c r="E29" s="329" t="s">
        <v>63</v>
      </c>
      <c r="F29" s="329" t="s">
        <v>53</v>
      </c>
      <c r="G29" s="329" t="s">
        <v>65</v>
      </c>
      <c r="H29" s="329" t="s">
        <v>54</v>
      </c>
      <c r="I29" s="329" t="s">
        <v>56</v>
      </c>
      <c r="J29" s="329" t="s">
        <v>59</v>
      </c>
      <c r="K29" s="329" t="s">
        <v>58</v>
      </c>
      <c r="L29" s="329" t="s">
        <v>51</v>
      </c>
      <c r="M29" s="329" t="s">
        <v>66</v>
      </c>
      <c r="N29" s="329" t="s">
        <v>61</v>
      </c>
      <c r="O29" s="329" t="s">
        <v>60</v>
      </c>
      <c r="P29" s="329" t="s">
        <v>55</v>
      </c>
      <c r="Q29" s="329" t="s">
        <v>57</v>
      </c>
      <c r="R29" s="329" t="s">
        <v>69</v>
      </c>
      <c r="S29" s="329" t="s">
        <v>68</v>
      </c>
      <c r="T29" s="329" t="s">
        <v>67</v>
      </c>
      <c r="U29" s="329" t="s">
        <v>64</v>
      </c>
      <c r="V29" s="329" t="s">
        <v>50</v>
      </c>
    </row>
    <row r="30" spans="1:22" x14ac:dyDescent="0.25">
      <c r="A30" s="169" t="s">
        <v>96</v>
      </c>
      <c r="B30" s="125" t="s">
        <v>106</v>
      </c>
      <c r="C30" s="125" t="s">
        <v>106</v>
      </c>
      <c r="D30" s="125" t="s">
        <v>106</v>
      </c>
      <c r="E30" s="125" t="s">
        <v>106</v>
      </c>
      <c r="F30" s="125" t="s">
        <v>106</v>
      </c>
      <c r="G30" s="125" t="s">
        <v>106</v>
      </c>
      <c r="H30" s="125" t="s">
        <v>106</v>
      </c>
      <c r="I30" s="125" t="s">
        <v>106</v>
      </c>
      <c r="J30" s="125" t="s">
        <v>106</v>
      </c>
      <c r="K30" s="125" t="s">
        <v>106</v>
      </c>
      <c r="L30" s="125" t="s">
        <v>106</v>
      </c>
      <c r="M30" s="125" t="s">
        <v>106</v>
      </c>
      <c r="N30" s="125" t="s">
        <v>106</v>
      </c>
      <c r="O30" s="125" t="s">
        <v>106</v>
      </c>
      <c r="P30" s="125" t="s">
        <v>106</v>
      </c>
      <c r="Q30" s="125" t="s">
        <v>106</v>
      </c>
      <c r="R30" s="125" t="s">
        <v>106</v>
      </c>
      <c r="S30" s="125" t="s">
        <v>106</v>
      </c>
      <c r="T30" s="125" t="s">
        <v>106</v>
      </c>
      <c r="U30" s="125" t="s">
        <v>106</v>
      </c>
      <c r="V30" s="125" t="s">
        <v>106</v>
      </c>
    </row>
    <row r="31" spans="1:22" x14ac:dyDescent="0.25">
      <c r="A31" s="39" t="s">
        <v>97</v>
      </c>
      <c r="B31" s="95" t="s">
        <v>106</v>
      </c>
      <c r="C31" s="95" t="s">
        <v>106</v>
      </c>
      <c r="D31" s="95" t="s">
        <v>106</v>
      </c>
      <c r="E31" s="95" t="s">
        <v>106</v>
      </c>
      <c r="F31" s="95" t="s">
        <v>106</v>
      </c>
      <c r="G31" s="95" t="s">
        <v>106</v>
      </c>
      <c r="H31" s="95" t="s">
        <v>106</v>
      </c>
      <c r="I31" s="95" t="s">
        <v>106</v>
      </c>
      <c r="J31" s="95" t="s">
        <v>106</v>
      </c>
      <c r="K31" s="95" t="s">
        <v>106</v>
      </c>
      <c r="L31" s="95" t="s">
        <v>106</v>
      </c>
      <c r="M31" s="95" t="s">
        <v>106</v>
      </c>
      <c r="N31" s="95" t="s">
        <v>106</v>
      </c>
      <c r="O31" s="95" t="s">
        <v>106</v>
      </c>
      <c r="P31" s="95" t="s">
        <v>106</v>
      </c>
      <c r="Q31" s="95" t="s">
        <v>106</v>
      </c>
      <c r="R31" s="95" t="s">
        <v>106</v>
      </c>
      <c r="S31" s="95" t="s">
        <v>106</v>
      </c>
      <c r="T31" s="95" t="s">
        <v>106</v>
      </c>
      <c r="U31" s="95" t="s">
        <v>106</v>
      </c>
      <c r="V31" s="95" t="s">
        <v>106</v>
      </c>
    </row>
    <row r="32" spans="1:22" ht="15.75" thickBot="1" x14ac:dyDescent="0.3">
      <c r="A32" s="40" t="s">
        <v>93</v>
      </c>
      <c r="B32" s="96" t="s">
        <v>106</v>
      </c>
      <c r="C32" s="96" t="s">
        <v>106</v>
      </c>
      <c r="D32" s="96" t="s">
        <v>106</v>
      </c>
      <c r="E32" s="96" t="s">
        <v>106</v>
      </c>
      <c r="F32" s="96" t="s">
        <v>106</v>
      </c>
      <c r="G32" s="96" t="s">
        <v>106</v>
      </c>
      <c r="H32" s="96" t="s">
        <v>106</v>
      </c>
      <c r="I32" s="96" t="s">
        <v>106</v>
      </c>
      <c r="J32" s="96" t="s">
        <v>106</v>
      </c>
      <c r="K32" s="96" t="s">
        <v>106</v>
      </c>
      <c r="L32" s="96" t="s">
        <v>106</v>
      </c>
      <c r="M32" s="96" t="s">
        <v>106</v>
      </c>
      <c r="N32" s="96" t="s">
        <v>106</v>
      </c>
      <c r="O32" s="96" t="s">
        <v>106</v>
      </c>
      <c r="P32" s="96" t="s">
        <v>106</v>
      </c>
      <c r="Q32" s="96" t="s">
        <v>106</v>
      </c>
      <c r="R32" s="96" t="s">
        <v>106</v>
      </c>
      <c r="S32" s="96" t="s">
        <v>106</v>
      </c>
      <c r="T32" s="96" t="s">
        <v>106</v>
      </c>
      <c r="U32" s="96" t="s">
        <v>106</v>
      </c>
      <c r="V32" s="96" t="s">
        <v>106</v>
      </c>
    </row>
    <row r="33" spans="1:22" ht="29.25" thickBot="1" x14ac:dyDescent="0.3">
      <c r="A33" s="349">
        <v>2009</v>
      </c>
      <c r="B33" s="329" t="s">
        <v>52</v>
      </c>
      <c r="C33" s="329" t="s">
        <v>49</v>
      </c>
      <c r="D33" s="329" t="s">
        <v>62</v>
      </c>
      <c r="E33" s="329" t="s">
        <v>63</v>
      </c>
      <c r="F33" s="329" t="s">
        <v>53</v>
      </c>
      <c r="G33" s="329" t="s">
        <v>65</v>
      </c>
      <c r="H33" s="329" t="s">
        <v>54</v>
      </c>
      <c r="I33" s="329" t="s">
        <v>56</v>
      </c>
      <c r="J33" s="329" t="s">
        <v>59</v>
      </c>
      <c r="K33" s="329" t="s">
        <v>58</v>
      </c>
      <c r="L33" s="329" t="s">
        <v>51</v>
      </c>
      <c r="M33" s="329" t="s">
        <v>66</v>
      </c>
      <c r="N33" s="329" t="s">
        <v>61</v>
      </c>
      <c r="O33" s="329" t="s">
        <v>60</v>
      </c>
      <c r="P33" s="329" t="s">
        <v>55</v>
      </c>
      <c r="Q33" s="329" t="s">
        <v>57</v>
      </c>
      <c r="R33" s="329" t="s">
        <v>69</v>
      </c>
      <c r="S33" s="329" t="s">
        <v>68</v>
      </c>
      <c r="T33" s="329" t="s">
        <v>67</v>
      </c>
      <c r="U33" s="329" t="s">
        <v>64</v>
      </c>
      <c r="V33" s="329" t="s">
        <v>50</v>
      </c>
    </row>
    <row r="34" spans="1:22" x14ac:dyDescent="0.25">
      <c r="A34" s="169" t="s">
        <v>96</v>
      </c>
      <c r="B34" s="125" t="s">
        <v>106</v>
      </c>
      <c r="C34" s="125" t="s">
        <v>106</v>
      </c>
      <c r="D34" s="125" t="s">
        <v>106</v>
      </c>
      <c r="E34" s="125" t="s">
        <v>106</v>
      </c>
      <c r="F34" s="125" t="s">
        <v>106</v>
      </c>
      <c r="G34" s="125" t="s">
        <v>106</v>
      </c>
      <c r="H34" s="125" t="s">
        <v>106</v>
      </c>
      <c r="I34" s="125" t="s">
        <v>106</v>
      </c>
      <c r="J34" s="125" t="s">
        <v>106</v>
      </c>
      <c r="K34" s="125" t="s">
        <v>106</v>
      </c>
      <c r="L34" s="125" t="s">
        <v>106</v>
      </c>
      <c r="M34" s="125" t="s">
        <v>106</v>
      </c>
      <c r="N34" s="125" t="s">
        <v>106</v>
      </c>
      <c r="O34" s="125" t="s">
        <v>106</v>
      </c>
      <c r="P34" s="125" t="s">
        <v>106</v>
      </c>
      <c r="Q34" s="125" t="s">
        <v>106</v>
      </c>
      <c r="R34" s="125" t="s">
        <v>106</v>
      </c>
      <c r="S34" s="125" t="s">
        <v>106</v>
      </c>
      <c r="T34" s="125" t="s">
        <v>106</v>
      </c>
      <c r="U34" s="125" t="s">
        <v>106</v>
      </c>
      <c r="V34" s="125" t="s">
        <v>106</v>
      </c>
    </row>
    <row r="35" spans="1:22" x14ac:dyDescent="0.25">
      <c r="A35" s="39" t="s">
        <v>97</v>
      </c>
      <c r="B35" s="95" t="s">
        <v>106</v>
      </c>
      <c r="C35" s="95" t="s">
        <v>106</v>
      </c>
      <c r="D35" s="95" t="s">
        <v>106</v>
      </c>
      <c r="E35" s="95" t="s">
        <v>106</v>
      </c>
      <c r="F35" s="95" t="s">
        <v>106</v>
      </c>
      <c r="G35" s="95" t="s">
        <v>106</v>
      </c>
      <c r="H35" s="95" t="s">
        <v>106</v>
      </c>
      <c r="I35" s="95" t="s">
        <v>106</v>
      </c>
      <c r="J35" s="95" t="s">
        <v>106</v>
      </c>
      <c r="K35" s="95" t="s">
        <v>106</v>
      </c>
      <c r="L35" s="95" t="s">
        <v>106</v>
      </c>
      <c r="M35" s="95" t="s">
        <v>106</v>
      </c>
      <c r="N35" s="95" t="s">
        <v>106</v>
      </c>
      <c r="O35" s="95" t="s">
        <v>106</v>
      </c>
      <c r="P35" s="95" t="s">
        <v>106</v>
      </c>
      <c r="Q35" s="95" t="s">
        <v>106</v>
      </c>
      <c r="R35" s="95" t="s">
        <v>106</v>
      </c>
      <c r="S35" s="95" t="s">
        <v>106</v>
      </c>
      <c r="T35" s="95" t="s">
        <v>106</v>
      </c>
      <c r="U35" s="95" t="s">
        <v>106</v>
      </c>
      <c r="V35" s="95" t="s">
        <v>106</v>
      </c>
    </row>
    <row r="36" spans="1:22" ht="15.75" thickBot="1" x14ac:dyDescent="0.3">
      <c r="A36" s="40" t="s">
        <v>93</v>
      </c>
      <c r="B36" s="96" t="s">
        <v>106</v>
      </c>
      <c r="C36" s="96" t="s">
        <v>106</v>
      </c>
      <c r="D36" s="96" t="s">
        <v>106</v>
      </c>
      <c r="E36" s="96" t="s">
        <v>106</v>
      </c>
      <c r="F36" s="96" t="s">
        <v>106</v>
      </c>
      <c r="G36" s="96" t="s">
        <v>106</v>
      </c>
      <c r="H36" s="96" t="s">
        <v>106</v>
      </c>
      <c r="I36" s="96" t="s">
        <v>106</v>
      </c>
      <c r="J36" s="96" t="s">
        <v>106</v>
      </c>
      <c r="K36" s="96" t="s">
        <v>106</v>
      </c>
      <c r="L36" s="96" t="s">
        <v>106</v>
      </c>
      <c r="M36" s="96" t="s">
        <v>106</v>
      </c>
      <c r="N36" s="96" t="s">
        <v>106</v>
      </c>
      <c r="O36" s="96" t="s">
        <v>106</v>
      </c>
      <c r="P36" s="96" t="s">
        <v>106</v>
      </c>
      <c r="Q36" s="96" t="s">
        <v>106</v>
      </c>
      <c r="R36" s="96" t="s">
        <v>106</v>
      </c>
      <c r="S36" s="96" t="s">
        <v>106</v>
      </c>
      <c r="T36" s="96" t="s">
        <v>106</v>
      </c>
      <c r="U36" s="96" t="s">
        <v>106</v>
      </c>
      <c r="V36" s="96" t="s">
        <v>106</v>
      </c>
    </row>
    <row r="37" spans="1:22" ht="29.25" thickBot="1" x14ac:dyDescent="0.3">
      <c r="A37" s="349">
        <v>2008</v>
      </c>
      <c r="B37" s="329" t="s">
        <v>52</v>
      </c>
      <c r="C37" s="329" t="s">
        <v>49</v>
      </c>
      <c r="D37" s="329" t="s">
        <v>62</v>
      </c>
      <c r="E37" s="329" t="s">
        <v>63</v>
      </c>
      <c r="F37" s="329" t="s">
        <v>53</v>
      </c>
      <c r="G37" s="329" t="s">
        <v>65</v>
      </c>
      <c r="H37" s="329" t="s">
        <v>54</v>
      </c>
      <c r="I37" s="329" t="s">
        <v>56</v>
      </c>
      <c r="J37" s="329" t="s">
        <v>59</v>
      </c>
      <c r="K37" s="329" t="s">
        <v>58</v>
      </c>
      <c r="L37" s="329" t="s">
        <v>51</v>
      </c>
      <c r="M37" s="329" t="s">
        <v>66</v>
      </c>
      <c r="N37" s="329" t="s">
        <v>61</v>
      </c>
      <c r="O37" s="329" t="s">
        <v>60</v>
      </c>
      <c r="P37" s="329" t="s">
        <v>55</v>
      </c>
      <c r="Q37" s="329" t="s">
        <v>57</v>
      </c>
      <c r="R37" s="329" t="s">
        <v>69</v>
      </c>
      <c r="S37" s="329" t="s">
        <v>68</v>
      </c>
      <c r="T37" s="329" t="s">
        <v>67</v>
      </c>
      <c r="U37" s="329" t="s">
        <v>64</v>
      </c>
      <c r="V37" s="329" t="s">
        <v>50</v>
      </c>
    </row>
    <row r="38" spans="1:22" ht="13.5" customHeight="1" x14ac:dyDescent="0.25">
      <c r="A38" s="169" t="s">
        <v>96</v>
      </c>
      <c r="B38" s="125" t="s">
        <v>106</v>
      </c>
      <c r="C38" s="125" t="s">
        <v>106</v>
      </c>
      <c r="D38" s="125" t="s">
        <v>106</v>
      </c>
      <c r="E38" s="125" t="s">
        <v>106</v>
      </c>
      <c r="F38" s="125" t="s">
        <v>106</v>
      </c>
      <c r="G38" s="125" t="s">
        <v>106</v>
      </c>
      <c r="H38" s="125" t="s">
        <v>106</v>
      </c>
      <c r="I38" s="125" t="s">
        <v>106</v>
      </c>
      <c r="J38" s="125" t="s">
        <v>106</v>
      </c>
      <c r="K38" s="125" t="s">
        <v>106</v>
      </c>
      <c r="L38" s="125" t="s">
        <v>106</v>
      </c>
      <c r="M38" s="125" t="s">
        <v>106</v>
      </c>
      <c r="N38" s="125" t="s">
        <v>106</v>
      </c>
      <c r="O38" s="125" t="s">
        <v>106</v>
      </c>
      <c r="P38" s="125" t="s">
        <v>106</v>
      </c>
      <c r="Q38" s="125" t="s">
        <v>106</v>
      </c>
      <c r="R38" s="125" t="s">
        <v>106</v>
      </c>
      <c r="S38" s="125" t="s">
        <v>106</v>
      </c>
      <c r="T38" s="125" t="s">
        <v>106</v>
      </c>
      <c r="U38" s="125" t="s">
        <v>106</v>
      </c>
      <c r="V38" s="125" t="s">
        <v>106</v>
      </c>
    </row>
    <row r="39" spans="1:22" x14ac:dyDescent="0.25">
      <c r="A39" s="39" t="s">
        <v>97</v>
      </c>
      <c r="B39" s="95" t="s">
        <v>106</v>
      </c>
      <c r="C39" s="95" t="s">
        <v>106</v>
      </c>
      <c r="D39" s="95" t="s">
        <v>106</v>
      </c>
      <c r="E39" s="95" t="s">
        <v>106</v>
      </c>
      <c r="F39" s="95" t="s">
        <v>106</v>
      </c>
      <c r="G39" s="95" t="s">
        <v>106</v>
      </c>
      <c r="H39" s="95" t="s">
        <v>106</v>
      </c>
      <c r="I39" s="95" t="s">
        <v>106</v>
      </c>
      <c r="J39" s="95" t="s">
        <v>106</v>
      </c>
      <c r="K39" s="95" t="s">
        <v>106</v>
      </c>
      <c r="L39" s="95" t="s">
        <v>106</v>
      </c>
      <c r="M39" s="95" t="s">
        <v>106</v>
      </c>
      <c r="N39" s="95" t="s">
        <v>106</v>
      </c>
      <c r="O39" s="95" t="s">
        <v>106</v>
      </c>
      <c r="P39" s="95" t="s">
        <v>106</v>
      </c>
      <c r="Q39" s="95" t="s">
        <v>106</v>
      </c>
      <c r="R39" s="95" t="s">
        <v>106</v>
      </c>
      <c r="S39" s="95" t="s">
        <v>106</v>
      </c>
      <c r="T39" s="95" t="s">
        <v>106</v>
      </c>
      <c r="U39" s="95" t="s">
        <v>106</v>
      </c>
      <c r="V39" s="95" t="s">
        <v>106</v>
      </c>
    </row>
    <row r="40" spans="1:22" ht="15.75" thickBot="1" x14ac:dyDescent="0.3">
      <c r="A40" s="40" t="s">
        <v>93</v>
      </c>
      <c r="B40" s="96" t="s">
        <v>106</v>
      </c>
      <c r="C40" s="96" t="s">
        <v>106</v>
      </c>
      <c r="D40" s="96" t="s">
        <v>106</v>
      </c>
      <c r="E40" s="96" t="s">
        <v>106</v>
      </c>
      <c r="F40" s="96" t="s">
        <v>106</v>
      </c>
      <c r="G40" s="96" t="s">
        <v>106</v>
      </c>
      <c r="H40" s="96" t="s">
        <v>106</v>
      </c>
      <c r="I40" s="96" t="s">
        <v>106</v>
      </c>
      <c r="J40" s="96" t="s">
        <v>106</v>
      </c>
      <c r="K40" s="96" t="s">
        <v>106</v>
      </c>
      <c r="L40" s="96" t="s">
        <v>106</v>
      </c>
      <c r="M40" s="96" t="s">
        <v>106</v>
      </c>
      <c r="N40" s="96" t="s">
        <v>106</v>
      </c>
      <c r="O40" s="96" t="s">
        <v>106</v>
      </c>
      <c r="P40" s="96" t="s">
        <v>106</v>
      </c>
      <c r="Q40" s="96" t="s">
        <v>106</v>
      </c>
      <c r="R40" s="96" t="s">
        <v>106</v>
      </c>
      <c r="S40" s="96" t="s">
        <v>106</v>
      </c>
      <c r="T40" s="96" t="s">
        <v>106</v>
      </c>
      <c r="U40" s="96" t="s">
        <v>106</v>
      </c>
      <c r="V40" s="96" t="s">
        <v>106</v>
      </c>
    </row>
    <row r="41" spans="1:22" ht="29.25" thickBot="1" x14ac:dyDescent="0.3">
      <c r="A41" s="349">
        <v>2007</v>
      </c>
      <c r="B41" s="329" t="s">
        <v>52</v>
      </c>
      <c r="C41" s="329" t="s">
        <v>49</v>
      </c>
      <c r="D41" s="329" t="s">
        <v>62</v>
      </c>
      <c r="E41" s="329" t="s">
        <v>63</v>
      </c>
      <c r="F41" s="329" t="s">
        <v>53</v>
      </c>
      <c r="G41" s="329" t="s">
        <v>65</v>
      </c>
      <c r="H41" s="329" t="s">
        <v>54</v>
      </c>
      <c r="I41" s="329" t="s">
        <v>56</v>
      </c>
      <c r="J41" s="329" t="s">
        <v>59</v>
      </c>
      <c r="K41" s="329" t="s">
        <v>58</v>
      </c>
      <c r="L41" s="329" t="s">
        <v>51</v>
      </c>
      <c r="M41" s="329" t="s">
        <v>66</v>
      </c>
      <c r="N41" s="329" t="s">
        <v>61</v>
      </c>
      <c r="O41" s="329" t="s">
        <v>60</v>
      </c>
      <c r="P41" s="329" t="s">
        <v>55</v>
      </c>
      <c r="Q41" s="329" t="s">
        <v>57</v>
      </c>
      <c r="R41" s="329" t="s">
        <v>69</v>
      </c>
      <c r="S41" s="329" t="s">
        <v>68</v>
      </c>
      <c r="T41" s="329" t="s">
        <v>67</v>
      </c>
      <c r="U41" s="329" t="s">
        <v>64</v>
      </c>
      <c r="V41" s="329" t="s">
        <v>50</v>
      </c>
    </row>
    <row r="42" spans="1:22" x14ac:dyDescent="0.25">
      <c r="A42" s="169" t="s">
        <v>96</v>
      </c>
      <c r="B42" s="125" t="s">
        <v>106</v>
      </c>
      <c r="C42" s="125" t="s">
        <v>106</v>
      </c>
      <c r="D42" s="125" t="s">
        <v>106</v>
      </c>
      <c r="E42" s="125" t="s">
        <v>106</v>
      </c>
      <c r="F42" s="125" t="s">
        <v>106</v>
      </c>
      <c r="G42" s="125" t="s">
        <v>106</v>
      </c>
      <c r="H42" s="125" t="s">
        <v>106</v>
      </c>
      <c r="I42" s="125" t="s">
        <v>106</v>
      </c>
      <c r="J42" s="125" t="s">
        <v>106</v>
      </c>
      <c r="K42" s="125" t="s">
        <v>106</v>
      </c>
      <c r="L42" s="125" t="s">
        <v>106</v>
      </c>
      <c r="M42" s="125" t="s">
        <v>106</v>
      </c>
      <c r="N42" s="125" t="s">
        <v>106</v>
      </c>
      <c r="O42" s="125" t="s">
        <v>106</v>
      </c>
      <c r="P42" s="125" t="s">
        <v>106</v>
      </c>
      <c r="Q42" s="125" t="s">
        <v>106</v>
      </c>
      <c r="R42" s="125" t="s">
        <v>106</v>
      </c>
      <c r="S42" s="125" t="s">
        <v>106</v>
      </c>
      <c r="T42" s="125" t="s">
        <v>106</v>
      </c>
      <c r="U42" s="125" t="s">
        <v>106</v>
      </c>
      <c r="V42" s="125" t="s">
        <v>106</v>
      </c>
    </row>
    <row r="43" spans="1:22" x14ac:dyDescent="0.25">
      <c r="A43" s="39" t="s">
        <v>97</v>
      </c>
      <c r="B43" s="95" t="s">
        <v>106</v>
      </c>
      <c r="C43" s="95" t="s">
        <v>106</v>
      </c>
      <c r="D43" s="95" t="s">
        <v>106</v>
      </c>
      <c r="E43" s="95" t="s">
        <v>106</v>
      </c>
      <c r="F43" s="95" t="s">
        <v>106</v>
      </c>
      <c r="G43" s="95" t="s">
        <v>106</v>
      </c>
      <c r="H43" s="95" t="s">
        <v>106</v>
      </c>
      <c r="I43" s="95" t="s">
        <v>106</v>
      </c>
      <c r="J43" s="95" t="s">
        <v>106</v>
      </c>
      <c r="K43" s="95" t="s">
        <v>106</v>
      </c>
      <c r="L43" s="95" t="s">
        <v>106</v>
      </c>
      <c r="M43" s="95" t="s">
        <v>106</v>
      </c>
      <c r="N43" s="95" t="s">
        <v>106</v>
      </c>
      <c r="O43" s="95" t="s">
        <v>106</v>
      </c>
      <c r="P43" s="95" t="s">
        <v>106</v>
      </c>
      <c r="Q43" s="95" t="s">
        <v>106</v>
      </c>
      <c r="R43" s="95" t="s">
        <v>106</v>
      </c>
      <c r="S43" s="95" t="s">
        <v>106</v>
      </c>
      <c r="T43" s="95" t="s">
        <v>106</v>
      </c>
      <c r="U43" s="95" t="s">
        <v>106</v>
      </c>
      <c r="V43" s="95" t="s">
        <v>106</v>
      </c>
    </row>
    <row r="44" spans="1:22" ht="15.75" thickBot="1" x14ac:dyDescent="0.3">
      <c r="A44" s="40" t="s">
        <v>93</v>
      </c>
      <c r="B44" s="96" t="s">
        <v>106</v>
      </c>
      <c r="C44" s="96" t="s">
        <v>106</v>
      </c>
      <c r="D44" s="96" t="s">
        <v>106</v>
      </c>
      <c r="E44" s="96" t="s">
        <v>106</v>
      </c>
      <c r="F44" s="96" t="s">
        <v>106</v>
      </c>
      <c r="G44" s="96" t="s">
        <v>106</v>
      </c>
      <c r="H44" s="96" t="s">
        <v>106</v>
      </c>
      <c r="I44" s="96" t="s">
        <v>106</v>
      </c>
      <c r="J44" s="96" t="s">
        <v>106</v>
      </c>
      <c r="K44" s="96" t="s">
        <v>106</v>
      </c>
      <c r="L44" s="96" t="s">
        <v>106</v>
      </c>
      <c r="M44" s="96" t="s">
        <v>106</v>
      </c>
      <c r="N44" s="96" t="s">
        <v>106</v>
      </c>
      <c r="O44" s="96" t="s">
        <v>106</v>
      </c>
      <c r="P44" s="96" t="s">
        <v>106</v>
      </c>
      <c r="Q44" s="96" t="s">
        <v>106</v>
      </c>
      <c r="R44" s="96" t="s">
        <v>106</v>
      </c>
      <c r="S44" s="96" t="s">
        <v>106</v>
      </c>
      <c r="T44" s="96" t="s">
        <v>106</v>
      </c>
      <c r="U44" s="96" t="s">
        <v>106</v>
      </c>
      <c r="V44" s="96" t="s">
        <v>106</v>
      </c>
    </row>
    <row r="45" spans="1:22" ht="29.25" thickBot="1" x14ac:dyDescent="0.3">
      <c r="A45" s="349">
        <v>2006</v>
      </c>
      <c r="B45" s="329" t="s">
        <v>52</v>
      </c>
      <c r="C45" s="329" t="s">
        <v>49</v>
      </c>
      <c r="D45" s="329" t="s">
        <v>62</v>
      </c>
      <c r="E45" s="329" t="s">
        <v>63</v>
      </c>
      <c r="F45" s="329" t="s">
        <v>53</v>
      </c>
      <c r="G45" s="329" t="s">
        <v>65</v>
      </c>
      <c r="H45" s="329" t="s">
        <v>54</v>
      </c>
      <c r="I45" s="329" t="s">
        <v>56</v>
      </c>
      <c r="J45" s="329" t="s">
        <v>59</v>
      </c>
      <c r="K45" s="329" t="s">
        <v>58</v>
      </c>
      <c r="L45" s="329" t="s">
        <v>51</v>
      </c>
      <c r="M45" s="329" t="s">
        <v>66</v>
      </c>
      <c r="N45" s="329" t="s">
        <v>61</v>
      </c>
      <c r="O45" s="329" t="s">
        <v>60</v>
      </c>
      <c r="P45" s="329" t="s">
        <v>55</v>
      </c>
      <c r="Q45" s="329" t="s">
        <v>57</v>
      </c>
      <c r="R45" s="329" t="s">
        <v>69</v>
      </c>
      <c r="S45" s="329" t="s">
        <v>68</v>
      </c>
      <c r="T45" s="329" t="s">
        <v>67</v>
      </c>
      <c r="U45" s="329" t="s">
        <v>64</v>
      </c>
      <c r="V45" s="329" t="s">
        <v>50</v>
      </c>
    </row>
    <row r="46" spans="1:22" x14ac:dyDescent="0.25">
      <c r="A46" s="169" t="s">
        <v>96</v>
      </c>
      <c r="B46" s="125" t="s">
        <v>106</v>
      </c>
      <c r="C46" s="125" t="s">
        <v>106</v>
      </c>
      <c r="D46" s="125" t="s">
        <v>106</v>
      </c>
      <c r="E46" s="125" t="s">
        <v>106</v>
      </c>
      <c r="F46" s="125" t="s">
        <v>106</v>
      </c>
      <c r="G46" s="125" t="s">
        <v>106</v>
      </c>
      <c r="H46" s="125" t="s">
        <v>106</v>
      </c>
      <c r="I46" s="125" t="s">
        <v>106</v>
      </c>
      <c r="J46" s="125" t="s">
        <v>106</v>
      </c>
      <c r="K46" s="125" t="s">
        <v>106</v>
      </c>
      <c r="L46" s="125" t="s">
        <v>106</v>
      </c>
      <c r="M46" s="125" t="s">
        <v>106</v>
      </c>
      <c r="N46" s="125" t="s">
        <v>106</v>
      </c>
      <c r="O46" s="125" t="s">
        <v>106</v>
      </c>
      <c r="P46" s="125" t="s">
        <v>106</v>
      </c>
      <c r="Q46" s="125" t="s">
        <v>106</v>
      </c>
      <c r="R46" s="125" t="s">
        <v>106</v>
      </c>
      <c r="S46" s="125" t="s">
        <v>106</v>
      </c>
      <c r="T46" s="125" t="s">
        <v>106</v>
      </c>
      <c r="U46" s="125" t="s">
        <v>106</v>
      </c>
      <c r="V46" s="125" t="s">
        <v>106</v>
      </c>
    </row>
    <row r="47" spans="1:22" x14ac:dyDescent="0.25">
      <c r="A47" s="39" t="s">
        <v>97</v>
      </c>
      <c r="B47" s="95" t="s">
        <v>106</v>
      </c>
      <c r="C47" s="95" t="s">
        <v>106</v>
      </c>
      <c r="D47" s="95" t="s">
        <v>106</v>
      </c>
      <c r="E47" s="95" t="s">
        <v>106</v>
      </c>
      <c r="F47" s="95" t="s">
        <v>106</v>
      </c>
      <c r="G47" s="95" t="s">
        <v>106</v>
      </c>
      <c r="H47" s="95" t="s">
        <v>106</v>
      </c>
      <c r="I47" s="95" t="s">
        <v>106</v>
      </c>
      <c r="J47" s="95" t="s">
        <v>106</v>
      </c>
      <c r="K47" s="95" t="s">
        <v>106</v>
      </c>
      <c r="L47" s="95" t="s">
        <v>106</v>
      </c>
      <c r="M47" s="95" t="s">
        <v>106</v>
      </c>
      <c r="N47" s="95" t="s">
        <v>106</v>
      </c>
      <c r="O47" s="95" t="s">
        <v>106</v>
      </c>
      <c r="P47" s="95" t="s">
        <v>106</v>
      </c>
      <c r="Q47" s="95" t="s">
        <v>106</v>
      </c>
      <c r="R47" s="95" t="s">
        <v>106</v>
      </c>
      <c r="S47" s="95" t="s">
        <v>106</v>
      </c>
      <c r="T47" s="95" t="s">
        <v>106</v>
      </c>
      <c r="U47" s="95" t="s">
        <v>106</v>
      </c>
      <c r="V47" s="95" t="s">
        <v>106</v>
      </c>
    </row>
    <row r="48" spans="1:22" ht="15.75" thickBot="1" x14ac:dyDescent="0.3">
      <c r="A48" s="40" t="s">
        <v>93</v>
      </c>
      <c r="B48" s="96" t="s">
        <v>106</v>
      </c>
      <c r="C48" s="96" t="s">
        <v>106</v>
      </c>
      <c r="D48" s="96" t="s">
        <v>106</v>
      </c>
      <c r="E48" s="96" t="s">
        <v>106</v>
      </c>
      <c r="F48" s="96" t="s">
        <v>106</v>
      </c>
      <c r="G48" s="96" t="s">
        <v>106</v>
      </c>
      <c r="H48" s="96" t="s">
        <v>106</v>
      </c>
      <c r="I48" s="96" t="s">
        <v>106</v>
      </c>
      <c r="J48" s="96" t="s">
        <v>106</v>
      </c>
      <c r="K48" s="96" t="s">
        <v>106</v>
      </c>
      <c r="L48" s="96" t="s">
        <v>106</v>
      </c>
      <c r="M48" s="96" t="s">
        <v>106</v>
      </c>
      <c r="N48" s="96" t="s">
        <v>106</v>
      </c>
      <c r="O48" s="96" t="s">
        <v>106</v>
      </c>
      <c r="P48" s="96" t="s">
        <v>106</v>
      </c>
      <c r="Q48" s="96" t="s">
        <v>106</v>
      </c>
      <c r="R48" s="96" t="s">
        <v>106</v>
      </c>
      <c r="S48" s="96" t="s">
        <v>106</v>
      </c>
      <c r="T48" s="96" t="s">
        <v>106</v>
      </c>
      <c r="U48" s="96" t="s">
        <v>106</v>
      </c>
      <c r="V48" s="96" t="s">
        <v>106</v>
      </c>
    </row>
    <row r="53" spans="1:3" ht="15.75" thickBot="1" x14ac:dyDescent="0.3">
      <c r="A53" s="411" t="s">
        <v>1</v>
      </c>
      <c r="B53" s="412"/>
      <c r="C53" s="412"/>
    </row>
    <row r="54" spans="1:3" ht="15.75" thickBot="1" x14ac:dyDescent="0.3">
      <c r="A54" s="350">
        <v>2019</v>
      </c>
      <c r="B54" s="351" t="s">
        <v>47</v>
      </c>
      <c r="C54" s="332" t="s">
        <v>48</v>
      </c>
    </row>
    <row r="55" spans="1:3" x14ac:dyDescent="0.25">
      <c r="A55" s="169" t="s">
        <v>96</v>
      </c>
      <c r="B55" s="125">
        <v>0.66574097450138869</v>
      </c>
      <c r="C55" s="21">
        <v>0.59974009096816117</v>
      </c>
    </row>
    <row r="56" spans="1:3" x14ac:dyDescent="0.25">
      <c r="A56" s="39" t="s">
        <v>97</v>
      </c>
      <c r="B56" s="95">
        <v>0.33097702600353446</v>
      </c>
      <c r="C56" s="18">
        <v>0.39614468269439029</v>
      </c>
    </row>
    <row r="57" spans="1:3" ht="15.75" thickBot="1" x14ac:dyDescent="0.3">
      <c r="A57" s="40" t="s">
        <v>93</v>
      </c>
      <c r="B57" s="96">
        <v>3.2819994950770005E-3</v>
      </c>
      <c r="C57" s="35">
        <v>4.11522633744856E-3</v>
      </c>
    </row>
    <row r="58" spans="1:3" ht="15.75" thickBot="1" x14ac:dyDescent="0.3">
      <c r="A58" s="350">
        <v>2017</v>
      </c>
      <c r="B58" s="351" t="s">
        <v>47</v>
      </c>
      <c r="C58" s="332" t="s">
        <v>48</v>
      </c>
    </row>
    <row r="59" spans="1:3" x14ac:dyDescent="0.25">
      <c r="A59" s="169" t="s">
        <v>96</v>
      </c>
      <c r="B59" s="125" t="s">
        <v>106</v>
      </c>
      <c r="C59" s="21" t="s">
        <v>106</v>
      </c>
    </row>
    <row r="60" spans="1:3" x14ac:dyDescent="0.25">
      <c r="A60" s="39" t="s">
        <v>97</v>
      </c>
      <c r="B60" s="95" t="s">
        <v>106</v>
      </c>
      <c r="C60" s="18" t="s">
        <v>106</v>
      </c>
    </row>
    <row r="61" spans="1:3" ht="15.75" thickBot="1" x14ac:dyDescent="0.3">
      <c r="A61" s="40" t="s">
        <v>93</v>
      </c>
      <c r="B61" s="96" t="s">
        <v>106</v>
      </c>
      <c r="C61" s="35" t="s">
        <v>106</v>
      </c>
    </row>
    <row r="62" spans="1:3" ht="15.75" thickBot="1" x14ac:dyDescent="0.3">
      <c r="A62" s="350">
        <v>2016</v>
      </c>
      <c r="B62" s="351" t="s">
        <v>47</v>
      </c>
      <c r="C62" s="332" t="s">
        <v>48</v>
      </c>
    </row>
    <row r="63" spans="1:3" x14ac:dyDescent="0.25">
      <c r="A63" s="169" t="s">
        <v>96</v>
      </c>
      <c r="B63" s="125" t="s">
        <v>106</v>
      </c>
      <c r="C63" s="21" t="s">
        <v>106</v>
      </c>
    </row>
    <row r="64" spans="1:3" x14ac:dyDescent="0.25">
      <c r="A64" s="39" t="s">
        <v>97</v>
      </c>
      <c r="B64" s="95" t="s">
        <v>106</v>
      </c>
      <c r="C64" s="18" t="s">
        <v>106</v>
      </c>
    </row>
    <row r="65" spans="1:3" ht="15.75" thickBot="1" x14ac:dyDescent="0.3">
      <c r="A65" s="40" t="s">
        <v>93</v>
      </c>
      <c r="B65" s="96" t="s">
        <v>106</v>
      </c>
      <c r="C65" s="35" t="s">
        <v>106</v>
      </c>
    </row>
    <row r="66" spans="1:3" ht="15.75" thickBot="1" x14ac:dyDescent="0.3">
      <c r="A66" s="350">
        <v>2014</v>
      </c>
      <c r="B66" s="351" t="s">
        <v>47</v>
      </c>
      <c r="C66" s="332" t="s">
        <v>48</v>
      </c>
    </row>
    <row r="67" spans="1:3" x14ac:dyDescent="0.25">
      <c r="A67" s="169" t="s">
        <v>96</v>
      </c>
      <c r="B67" s="125" t="s">
        <v>106</v>
      </c>
      <c r="C67" s="21" t="s">
        <v>106</v>
      </c>
    </row>
    <row r="68" spans="1:3" x14ac:dyDescent="0.25">
      <c r="A68" s="39" t="s">
        <v>97</v>
      </c>
      <c r="B68" s="95" t="s">
        <v>106</v>
      </c>
      <c r="C68" s="18" t="s">
        <v>106</v>
      </c>
    </row>
    <row r="69" spans="1:3" ht="15.75" thickBot="1" x14ac:dyDescent="0.3">
      <c r="A69" s="40" t="s">
        <v>93</v>
      </c>
      <c r="B69" s="96" t="s">
        <v>106</v>
      </c>
      <c r="C69" s="35" t="s">
        <v>106</v>
      </c>
    </row>
    <row r="70" spans="1:3" ht="15.75" thickBot="1" x14ac:dyDescent="0.3">
      <c r="A70" s="350">
        <v>2012</v>
      </c>
      <c r="B70" s="351" t="s">
        <v>47</v>
      </c>
      <c r="C70" s="332" t="s">
        <v>48</v>
      </c>
    </row>
    <row r="71" spans="1:3" x14ac:dyDescent="0.25">
      <c r="A71" s="169" t="s">
        <v>96</v>
      </c>
      <c r="B71" s="125" t="s">
        <v>106</v>
      </c>
      <c r="C71" s="21" t="s">
        <v>106</v>
      </c>
    </row>
    <row r="72" spans="1:3" x14ac:dyDescent="0.25">
      <c r="A72" s="39" t="s">
        <v>97</v>
      </c>
      <c r="B72" s="95" t="s">
        <v>106</v>
      </c>
      <c r="C72" s="18" t="s">
        <v>106</v>
      </c>
    </row>
    <row r="73" spans="1:3" ht="15.75" thickBot="1" x14ac:dyDescent="0.3">
      <c r="A73" s="40" t="s">
        <v>93</v>
      </c>
      <c r="B73" s="96" t="s">
        <v>106</v>
      </c>
      <c r="C73" s="35" t="s">
        <v>106</v>
      </c>
    </row>
    <row r="74" spans="1:3" ht="15.75" thickBot="1" x14ac:dyDescent="0.3">
      <c r="A74" s="350">
        <v>2009</v>
      </c>
      <c r="B74" s="351" t="s">
        <v>47</v>
      </c>
      <c r="C74" s="332" t="s">
        <v>48</v>
      </c>
    </row>
    <row r="75" spans="1:3" x14ac:dyDescent="0.25">
      <c r="A75" s="169" t="s">
        <v>96</v>
      </c>
      <c r="B75" s="125" t="s">
        <v>106</v>
      </c>
      <c r="C75" s="21" t="s">
        <v>106</v>
      </c>
    </row>
    <row r="76" spans="1:3" x14ac:dyDescent="0.25">
      <c r="A76" s="39" t="s">
        <v>97</v>
      </c>
      <c r="B76" s="95" t="s">
        <v>106</v>
      </c>
      <c r="C76" s="18" t="s">
        <v>106</v>
      </c>
    </row>
    <row r="77" spans="1:3" ht="15.75" thickBot="1" x14ac:dyDescent="0.3">
      <c r="A77" s="40" t="s">
        <v>93</v>
      </c>
      <c r="B77" s="96" t="s">
        <v>106</v>
      </c>
      <c r="C77" s="35" t="s">
        <v>106</v>
      </c>
    </row>
    <row r="78" spans="1:3" ht="15.75" thickBot="1" x14ac:dyDescent="0.3">
      <c r="A78" s="350">
        <v>2008</v>
      </c>
      <c r="B78" s="351" t="s">
        <v>47</v>
      </c>
      <c r="C78" s="332" t="s">
        <v>48</v>
      </c>
    </row>
    <row r="79" spans="1:3" x14ac:dyDescent="0.25">
      <c r="A79" s="169" t="s">
        <v>96</v>
      </c>
      <c r="B79" s="125" t="s">
        <v>106</v>
      </c>
      <c r="C79" s="21" t="s">
        <v>106</v>
      </c>
    </row>
    <row r="80" spans="1:3" x14ac:dyDescent="0.25">
      <c r="A80" s="39" t="s">
        <v>97</v>
      </c>
      <c r="B80" s="95" t="s">
        <v>106</v>
      </c>
      <c r="C80" s="18" t="s">
        <v>106</v>
      </c>
    </row>
    <row r="81" spans="1:6" ht="15.75" thickBot="1" x14ac:dyDescent="0.3">
      <c r="A81" s="40" t="s">
        <v>93</v>
      </c>
      <c r="B81" s="96" t="s">
        <v>106</v>
      </c>
      <c r="C81" s="35" t="s">
        <v>106</v>
      </c>
    </row>
    <row r="82" spans="1:6" ht="15.75" thickBot="1" x14ac:dyDescent="0.3">
      <c r="A82" s="350">
        <v>2007</v>
      </c>
      <c r="B82" s="351" t="s">
        <v>47</v>
      </c>
      <c r="C82" s="332" t="s">
        <v>48</v>
      </c>
    </row>
    <row r="83" spans="1:6" x14ac:dyDescent="0.25">
      <c r="A83" s="169" t="s">
        <v>96</v>
      </c>
      <c r="B83" s="125" t="s">
        <v>106</v>
      </c>
      <c r="C83" s="21" t="s">
        <v>106</v>
      </c>
    </row>
    <row r="84" spans="1:6" x14ac:dyDescent="0.25">
      <c r="A84" s="39" t="s">
        <v>97</v>
      </c>
      <c r="B84" s="95" t="s">
        <v>106</v>
      </c>
      <c r="C84" s="18" t="s">
        <v>106</v>
      </c>
    </row>
    <row r="85" spans="1:6" ht="15.75" thickBot="1" x14ac:dyDescent="0.3">
      <c r="A85" s="40" t="s">
        <v>93</v>
      </c>
      <c r="B85" s="96" t="s">
        <v>106</v>
      </c>
      <c r="C85" s="35" t="s">
        <v>106</v>
      </c>
    </row>
    <row r="86" spans="1:6" ht="15.75" thickBot="1" x14ac:dyDescent="0.3">
      <c r="A86" s="350">
        <v>2006</v>
      </c>
      <c r="B86" s="351" t="s">
        <v>47</v>
      </c>
      <c r="C86" s="332" t="s">
        <v>48</v>
      </c>
    </row>
    <row r="87" spans="1:6" x14ac:dyDescent="0.25">
      <c r="A87" s="169" t="s">
        <v>96</v>
      </c>
      <c r="B87" s="125" t="s">
        <v>106</v>
      </c>
      <c r="C87" s="21" t="s">
        <v>106</v>
      </c>
    </row>
    <row r="88" spans="1:6" x14ac:dyDescent="0.25">
      <c r="A88" s="39" t="s">
        <v>97</v>
      </c>
      <c r="B88" s="95" t="s">
        <v>106</v>
      </c>
      <c r="C88" s="18" t="s">
        <v>106</v>
      </c>
    </row>
    <row r="89" spans="1:6" ht="15.75" thickBot="1" x14ac:dyDescent="0.3">
      <c r="A89" s="40" t="s">
        <v>93</v>
      </c>
      <c r="B89" s="96" t="s">
        <v>106</v>
      </c>
      <c r="C89" s="35" t="s">
        <v>106</v>
      </c>
    </row>
    <row r="92" spans="1:6" ht="15.75" thickBot="1" x14ac:dyDescent="0.3">
      <c r="A92" s="412" t="s">
        <v>85</v>
      </c>
      <c r="B92" s="412"/>
      <c r="C92" s="412"/>
      <c r="D92" s="412"/>
      <c r="E92" s="412"/>
      <c r="F92" s="412"/>
    </row>
    <row r="93" spans="1:6" ht="15.75" thickBot="1" x14ac:dyDescent="0.3">
      <c r="A93" s="350">
        <v>2019</v>
      </c>
      <c r="B93" s="351" t="s">
        <v>73</v>
      </c>
      <c r="C93" s="332" t="s">
        <v>74</v>
      </c>
      <c r="D93" s="350" t="s">
        <v>75</v>
      </c>
      <c r="E93" s="351" t="s">
        <v>76</v>
      </c>
      <c r="F93" s="332" t="s">
        <v>77</v>
      </c>
    </row>
    <row r="94" spans="1:6" x14ac:dyDescent="0.25">
      <c r="A94" s="169" t="s">
        <v>96</v>
      </c>
      <c r="B94" s="125">
        <v>0.85390624999999998</v>
      </c>
      <c r="C94" s="21">
        <v>0.83120204603580561</v>
      </c>
      <c r="D94" s="169">
        <v>0.71044402751719826</v>
      </c>
      <c r="E94" s="125">
        <v>0.56658968437259427</v>
      </c>
      <c r="F94" s="21">
        <v>0.23904576436222005</v>
      </c>
    </row>
    <row r="95" spans="1:6" x14ac:dyDescent="0.25">
      <c r="A95" s="39" t="s">
        <v>97</v>
      </c>
      <c r="B95" s="95">
        <v>0.14453125</v>
      </c>
      <c r="C95" s="18">
        <v>0.16666666666666663</v>
      </c>
      <c r="D95" s="39">
        <v>0.28580362726704189</v>
      </c>
      <c r="E95" s="95">
        <v>0.43033102386451122</v>
      </c>
      <c r="F95" s="18">
        <v>0.75365141187925999</v>
      </c>
    </row>
    <row r="96" spans="1:6" ht="15.75" thickBot="1" x14ac:dyDescent="0.3">
      <c r="A96" s="40" t="s">
        <v>93</v>
      </c>
      <c r="B96" s="96">
        <v>1.5625000000000001E-3</v>
      </c>
      <c r="C96" s="35">
        <v>2.1312872975277068E-3</v>
      </c>
      <c r="D96" s="40">
        <v>3.7523452157598499E-3</v>
      </c>
      <c r="E96" s="96">
        <v>3.0792917628945345E-3</v>
      </c>
      <c r="F96" s="35">
        <v>7.3028237585199621E-3</v>
      </c>
    </row>
    <row r="97" spans="1:6" ht="15.75" thickBot="1" x14ac:dyDescent="0.3">
      <c r="A97" s="350">
        <v>2017</v>
      </c>
      <c r="B97" s="351" t="s">
        <v>73</v>
      </c>
      <c r="C97" s="332" t="s">
        <v>74</v>
      </c>
      <c r="D97" s="350" t="s">
        <v>75</v>
      </c>
      <c r="E97" s="351" t="s">
        <v>76</v>
      </c>
      <c r="F97" s="332" t="s">
        <v>77</v>
      </c>
    </row>
    <row r="98" spans="1:6" x14ac:dyDescent="0.25">
      <c r="A98" s="169" t="s">
        <v>96</v>
      </c>
      <c r="B98" s="125" t="s">
        <v>106</v>
      </c>
      <c r="C98" s="21" t="s">
        <v>106</v>
      </c>
      <c r="D98" s="125" t="s">
        <v>106</v>
      </c>
      <c r="E98" s="21" t="s">
        <v>106</v>
      </c>
      <c r="F98" s="125" t="s">
        <v>106</v>
      </c>
    </row>
    <row r="99" spans="1:6" x14ac:dyDescent="0.25">
      <c r="A99" s="39" t="s">
        <v>97</v>
      </c>
      <c r="B99" s="95" t="s">
        <v>106</v>
      </c>
      <c r="C99" s="18" t="s">
        <v>106</v>
      </c>
      <c r="D99" s="95" t="s">
        <v>106</v>
      </c>
      <c r="E99" s="18" t="s">
        <v>106</v>
      </c>
      <c r="F99" s="95" t="s">
        <v>106</v>
      </c>
    </row>
    <row r="100" spans="1:6" ht="15.75" thickBot="1" x14ac:dyDescent="0.3">
      <c r="A100" s="40" t="s">
        <v>93</v>
      </c>
      <c r="B100" s="96" t="s">
        <v>106</v>
      </c>
      <c r="C100" s="35" t="s">
        <v>106</v>
      </c>
      <c r="D100" s="96" t="s">
        <v>106</v>
      </c>
      <c r="E100" s="35" t="s">
        <v>106</v>
      </c>
      <c r="F100" s="96" t="s">
        <v>106</v>
      </c>
    </row>
    <row r="101" spans="1:6" ht="15.75" thickBot="1" x14ac:dyDescent="0.3">
      <c r="A101" s="350">
        <v>2016</v>
      </c>
      <c r="B101" s="351" t="s">
        <v>86</v>
      </c>
      <c r="C101" s="332" t="s">
        <v>74</v>
      </c>
      <c r="D101" s="350" t="s">
        <v>75</v>
      </c>
      <c r="E101" s="351" t="s">
        <v>76</v>
      </c>
      <c r="F101" s="332" t="s">
        <v>77</v>
      </c>
    </row>
    <row r="102" spans="1:6" x14ac:dyDescent="0.25">
      <c r="A102" s="169" t="s">
        <v>96</v>
      </c>
      <c r="B102" s="125" t="s">
        <v>106</v>
      </c>
      <c r="C102" s="21" t="s">
        <v>106</v>
      </c>
      <c r="D102" s="125" t="s">
        <v>106</v>
      </c>
      <c r="E102" s="21" t="s">
        <v>106</v>
      </c>
      <c r="F102" s="125" t="s">
        <v>106</v>
      </c>
    </row>
    <row r="103" spans="1:6" x14ac:dyDescent="0.25">
      <c r="A103" s="39" t="s">
        <v>97</v>
      </c>
      <c r="B103" s="95" t="s">
        <v>106</v>
      </c>
      <c r="C103" s="18" t="s">
        <v>106</v>
      </c>
      <c r="D103" s="95" t="s">
        <v>106</v>
      </c>
      <c r="E103" s="18" t="s">
        <v>106</v>
      </c>
      <c r="F103" s="95" t="s">
        <v>106</v>
      </c>
    </row>
    <row r="104" spans="1:6" ht="15.75" thickBot="1" x14ac:dyDescent="0.3">
      <c r="A104" s="40" t="s">
        <v>93</v>
      </c>
      <c r="B104" s="96" t="s">
        <v>106</v>
      </c>
      <c r="C104" s="35" t="s">
        <v>106</v>
      </c>
      <c r="D104" s="96" t="s">
        <v>106</v>
      </c>
      <c r="E104" s="35" t="s">
        <v>106</v>
      </c>
      <c r="F104" s="96" t="s">
        <v>106</v>
      </c>
    </row>
    <row r="105" spans="1:6" ht="15.75" thickBot="1" x14ac:dyDescent="0.3">
      <c r="A105" s="350">
        <v>2014</v>
      </c>
      <c r="B105" s="351" t="s">
        <v>86</v>
      </c>
      <c r="C105" s="332" t="s">
        <v>74</v>
      </c>
      <c r="D105" s="350" t="s">
        <v>75</v>
      </c>
      <c r="E105" s="351" t="s">
        <v>76</v>
      </c>
      <c r="F105" s="332" t="s">
        <v>77</v>
      </c>
    </row>
    <row r="106" spans="1:6" x14ac:dyDescent="0.25">
      <c r="A106" s="169" t="s">
        <v>96</v>
      </c>
      <c r="B106" s="125" t="s">
        <v>106</v>
      </c>
      <c r="C106" s="21" t="s">
        <v>106</v>
      </c>
      <c r="D106" s="125" t="s">
        <v>106</v>
      </c>
      <c r="E106" s="21" t="s">
        <v>106</v>
      </c>
      <c r="F106" s="125" t="s">
        <v>106</v>
      </c>
    </row>
    <row r="107" spans="1:6" x14ac:dyDescent="0.25">
      <c r="A107" s="39" t="s">
        <v>97</v>
      </c>
      <c r="B107" s="95" t="s">
        <v>106</v>
      </c>
      <c r="C107" s="18" t="s">
        <v>106</v>
      </c>
      <c r="D107" s="95" t="s">
        <v>106</v>
      </c>
      <c r="E107" s="18" t="s">
        <v>106</v>
      </c>
      <c r="F107" s="95" t="s">
        <v>106</v>
      </c>
    </row>
    <row r="108" spans="1:6" ht="15.75" thickBot="1" x14ac:dyDescent="0.3">
      <c r="A108" s="40" t="s">
        <v>93</v>
      </c>
      <c r="B108" s="96" t="s">
        <v>106</v>
      </c>
      <c r="C108" s="35" t="s">
        <v>106</v>
      </c>
      <c r="D108" s="96" t="s">
        <v>106</v>
      </c>
      <c r="E108" s="35" t="s">
        <v>106</v>
      </c>
      <c r="F108" s="96" t="s">
        <v>106</v>
      </c>
    </row>
    <row r="109" spans="1:6" ht="15.75" thickBot="1" x14ac:dyDescent="0.3">
      <c r="A109" s="350">
        <v>2012</v>
      </c>
      <c r="B109" s="351" t="s">
        <v>86</v>
      </c>
      <c r="C109" s="332" t="s">
        <v>74</v>
      </c>
      <c r="D109" s="350" t="s">
        <v>75</v>
      </c>
      <c r="E109" s="351" t="s">
        <v>76</v>
      </c>
      <c r="F109" s="332" t="s">
        <v>77</v>
      </c>
    </row>
    <row r="110" spans="1:6" x14ac:dyDescent="0.25">
      <c r="A110" s="169" t="s">
        <v>96</v>
      </c>
      <c r="B110" s="125" t="s">
        <v>106</v>
      </c>
      <c r="C110" s="21" t="s">
        <v>106</v>
      </c>
      <c r="D110" s="125" t="s">
        <v>106</v>
      </c>
      <c r="E110" s="21" t="s">
        <v>106</v>
      </c>
      <c r="F110" s="125" t="s">
        <v>106</v>
      </c>
    </row>
    <row r="111" spans="1:6" x14ac:dyDescent="0.25">
      <c r="A111" s="39" t="s">
        <v>97</v>
      </c>
      <c r="B111" s="95" t="s">
        <v>106</v>
      </c>
      <c r="C111" s="18" t="s">
        <v>106</v>
      </c>
      <c r="D111" s="95" t="s">
        <v>106</v>
      </c>
      <c r="E111" s="18" t="s">
        <v>106</v>
      </c>
      <c r="F111" s="95" t="s">
        <v>106</v>
      </c>
    </row>
    <row r="112" spans="1:6" ht="15.75" thickBot="1" x14ac:dyDescent="0.3">
      <c r="A112" s="40" t="s">
        <v>93</v>
      </c>
      <c r="B112" s="96" t="s">
        <v>106</v>
      </c>
      <c r="C112" s="35" t="s">
        <v>106</v>
      </c>
      <c r="D112" s="96" t="s">
        <v>106</v>
      </c>
      <c r="E112" s="35" t="s">
        <v>106</v>
      </c>
      <c r="F112" s="96" t="s">
        <v>106</v>
      </c>
    </row>
    <row r="113" spans="1:6" ht="15.75" thickBot="1" x14ac:dyDescent="0.3">
      <c r="A113" s="350">
        <v>2009</v>
      </c>
      <c r="B113" s="351" t="s">
        <v>86</v>
      </c>
      <c r="C113" s="332" t="s">
        <v>74</v>
      </c>
      <c r="D113" s="350" t="s">
        <v>75</v>
      </c>
      <c r="E113" s="351" t="s">
        <v>76</v>
      </c>
      <c r="F113" s="332" t="s">
        <v>77</v>
      </c>
    </row>
    <row r="114" spans="1:6" x14ac:dyDescent="0.25">
      <c r="A114" s="169" t="s">
        <v>96</v>
      </c>
      <c r="B114" s="125" t="s">
        <v>106</v>
      </c>
      <c r="C114" s="21" t="s">
        <v>106</v>
      </c>
      <c r="D114" s="125" t="s">
        <v>106</v>
      </c>
      <c r="E114" s="21" t="s">
        <v>106</v>
      </c>
      <c r="F114" s="125" t="s">
        <v>106</v>
      </c>
    </row>
    <row r="115" spans="1:6" x14ac:dyDescent="0.25">
      <c r="A115" s="39" t="s">
        <v>97</v>
      </c>
      <c r="B115" s="95" t="s">
        <v>106</v>
      </c>
      <c r="C115" s="18" t="s">
        <v>106</v>
      </c>
      <c r="D115" s="95" t="s">
        <v>106</v>
      </c>
      <c r="E115" s="18" t="s">
        <v>106</v>
      </c>
      <c r="F115" s="95" t="s">
        <v>106</v>
      </c>
    </row>
    <row r="116" spans="1:6" ht="15.75" thickBot="1" x14ac:dyDescent="0.3">
      <c r="A116" s="40" t="s">
        <v>93</v>
      </c>
      <c r="B116" s="96" t="s">
        <v>106</v>
      </c>
      <c r="C116" s="35" t="s">
        <v>106</v>
      </c>
      <c r="D116" s="96" t="s">
        <v>106</v>
      </c>
      <c r="E116" s="35" t="s">
        <v>106</v>
      </c>
      <c r="F116" s="96" t="s">
        <v>106</v>
      </c>
    </row>
    <row r="117" spans="1:6" ht="15.75" thickBot="1" x14ac:dyDescent="0.3">
      <c r="A117" s="350">
        <v>2008</v>
      </c>
      <c r="B117" s="351" t="s">
        <v>86</v>
      </c>
      <c r="C117" s="332" t="s">
        <v>74</v>
      </c>
      <c r="D117" s="350" t="s">
        <v>75</v>
      </c>
      <c r="E117" s="351" t="s">
        <v>76</v>
      </c>
      <c r="F117" s="332" t="s">
        <v>77</v>
      </c>
    </row>
    <row r="118" spans="1:6" x14ac:dyDescent="0.25">
      <c r="A118" s="169" t="s">
        <v>96</v>
      </c>
      <c r="B118" s="125" t="s">
        <v>106</v>
      </c>
      <c r="C118" s="21" t="s">
        <v>106</v>
      </c>
      <c r="D118" s="125" t="s">
        <v>106</v>
      </c>
      <c r="E118" s="21" t="s">
        <v>106</v>
      </c>
      <c r="F118" s="125" t="s">
        <v>106</v>
      </c>
    </row>
    <row r="119" spans="1:6" x14ac:dyDescent="0.25">
      <c r="A119" s="39" t="s">
        <v>97</v>
      </c>
      <c r="B119" s="95" t="s">
        <v>106</v>
      </c>
      <c r="C119" s="18" t="s">
        <v>106</v>
      </c>
      <c r="D119" s="95" t="s">
        <v>106</v>
      </c>
      <c r="E119" s="18" t="s">
        <v>106</v>
      </c>
      <c r="F119" s="95" t="s">
        <v>106</v>
      </c>
    </row>
    <row r="120" spans="1:6" ht="15.75" thickBot="1" x14ac:dyDescent="0.3">
      <c r="A120" s="40" t="s">
        <v>93</v>
      </c>
      <c r="B120" s="96" t="s">
        <v>106</v>
      </c>
      <c r="C120" s="35" t="s">
        <v>106</v>
      </c>
      <c r="D120" s="96" t="s">
        <v>106</v>
      </c>
      <c r="E120" s="35" t="s">
        <v>106</v>
      </c>
      <c r="F120" s="96" t="s">
        <v>106</v>
      </c>
    </row>
    <row r="121" spans="1:6" ht="15.75" thickBot="1" x14ac:dyDescent="0.3">
      <c r="A121" s="350">
        <v>2007</v>
      </c>
      <c r="B121" s="351" t="s">
        <v>73</v>
      </c>
      <c r="C121" s="332" t="s">
        <v>74</v>
      </c>
      <c r="D121" s="350" t="s">
        <v>75</v>
      </c>
      <c r="E121" s="351" t="s">
        <v>76</v>
      </c>
      <c r="F121" s="332" t="s">
        <v>77</v>
      </c>
    </row>
    <row r="122" spans="1:6" x14ac:dyDescent="0.25">
      <c r="A122" s="169" t="s">
        <v>96</v>
      </c>
      <c r="B122" s="125" t="s">
        <v>106</v>
      </c>
      <c r="C122" s="21" t="s">
        <v>106</v>
      </c>
      <c r="D122" s="169" t="s">
        <v>106</v>
      </c>
      <c r="E122" s="125" t="s">
        <v>106</v>
      </c>
      <c r="F122" s="21" t="s">
        <v>106</v>
      </c>
    </row>
    <row r="123" spans="1:6" x14ac:dyDescent="0.25">
      <c r="A123" s="39" t="s">
        <v>97</v>
      </c>
      <c r="B123" s="95" t="s">
        <v>106</v>
      </c>
      <c r="C123" s="18" t="s">
        <v>106</v>
      </c>
      <c r="D123" s="39" t="s">
        <v>106</v>
      </c>
      <c r="E123" s="95" t="s">
        <v>106</v>
      </c>
      <c r="F123" s="18" t="s">
        <v>106</v>
      </c>
    </row>
    <row r="124" spans="1:6" ht="15.75" thickBot="1" x14ac:dyDescent="0.3">
      <c r="A124" s="40" t="s">
        <v>93</v>
      </c>
      <c r="B124" s="96" t="s">
        <v>106</v>
      </c>
      <c r="C124" s="35" t="s">
        <v>106</v>
      </c>
      <c r="D124" s="40" t="s">
        <v>106</v>
      </c>
      <c r="E124" s="96" t="s">
        <v>106</v>
      </c>
      <c r="F124" s="35" t="s">
        <v>106</v>
      </c>
    </row>
    <row r="125" spans="1:6" ht="15.75" thickBot="1" x14ac:dyDescent="0.3">
      <c r="A125" s="350">
        <v>2006</v>
      </c>
      <c r="B125" s="351" t="s">
        <v>73</v>
      </c>
      <c r="C125" s="332" t="s">
        <v>74</v>
      </c>
      <c r="D125" s="350" t="s">
        <v>75</v>
      </c>
      <c r="E125" s="351" t="s">
        <v>76</v>
      </c>
      <c r="F125" s="332" t="s">
        <v>77</v>
      </c>
    </row>
    <row r="126" spans="1:6" x14ac:dyDescent="0.25">
      <c r="A126" s="169" t="s">
        <v>96</v>
      </c>
      <c r="B126" s="125" t="s">
        <v>106</v>
      </c>
      <c r="C126" s="21" t="s">
        <v>106</v>
      </c>
      <c r="D126" s="169" t="s">
        <v>106</v>
      </c>
      <c r="E126" s="125" t="s">
        <v>106</v>
      </c>
      <c r="F126" s="21" t="s">
        <v>106</v>
      </c>
    </row>
    <row r="127" spans="1:6" x14ac:dyDescent="0.25">
      <c r="A127" s="39" t="s">
        <v>97</v>
      </c>
      <c r="B127" s="95" t="s">
        <v>106</v>
      </c>
      <c r="C127" s="18" t="s">
        <v>106</v>
      </c>
      <c r="D127" s="39" t="s">
        <v>106</v>
      </c>
      <c r="E127" s="95" t="s">
        <v>106</v>
      </c>
      <c r="F127" s="18" t="s">
        <v>106</v>
      </c>
    </row>
    <row r="128" spans="1:6" ht="15.75" thickBot="1" x14ac:dyDescent="0.3">
      <c r="A128" s="40" t="s">
        <v>93</v>
      </c>
      <c r="B128" s="96" t="s">
        <v>106</v>
      </c>
      <c r="C128" s="35" t="s">
        <v>106</v>
      </c>
      <c r="D128" s="40" t="s">
        <v>106</v>
      </c>
      <c r="E128" s="96" t="s">
        <v>106</v>
      </c>
      <c r="F128" s="35" t="s">
        <v>106</v>
      </c>
    </row>
  </sheetData>
  <mergeCells count="3">
    <mergeCell ref="A53:C53"/>
    <mergeCell ref="A92:C92"/>
    <mergeCell ref="D92:F92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70AD47"/>
  </sheetPr>
  <dimension ref="A1:W206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42.140625" customWidth="1"/>
    <col min="2" max="23" width="16.5703125" customWidth="1"/>
  </cols>
  <sheetData>
    <row r="1" spans="1:23" s="4" customFormat="1" ht="30" customHeight="1" x14ac:dyDescent="0.25">
      <c r="A1" s="418" t="s">
        <v>238</v>
      </c>
      <c r="B1" s="418"/>
      <c r="C1" s="2"/>
      <c r="D1" s="2"/>
      <c r="E1" s="2"/>
      <c r="F1" s="2"/>
      <c r="G1" s="2"/>
      <c r="H1" s="3"/>
      <c r="I1" s="3"/>
      <c r="J1" s="3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29.25" thickBot="1" x14ac:dyDescent="0.3">
      <c r="A4" s="319" t="s">
        <v>239</v>
      </c>
      <c r="B4" s="287">
        <v>2019</v>
      </c>
      <c r="C4" s="287">
        <v>2017</v>
      </c>
      <c r="D4" s="287">
        <v>2016</v>
      </c>
      <c r="E4" s="287">
        <v>2014</v>
      </c>
      <c r="F4" s="287">
        <v>2012</v>
      </c>
      <c r="G4" s="287">
        <v>2009</v>
      </c>
      <c r="H4" s="287">
        <v>2008</v>
      </c>
      <c r="I4" s="287">
        <v>2007</v>
      </c>
      <c r="J4" s="288">
        <v>2006</v>
      </c>
    </row>
    <row r="5" spans="1:23" x14ac:dyDescent="0.25">
      <c r="A5" s="127" t="s">
        <v>240</v>
      </c>
      <c r="B5" s="125">
        <v>8.8999999999999996E-2</v>
      </c>
      <c r="C5" s="19" t="s">
        <v>106</v>
      </c>
      <c r="D5" s="19" t="s">
        <v>106</v>
      </c>
      <c r="E5" s="19" t="s">
        <v>106</v>
      </c>
      <c r="F5" s="19" t="s">
        <v>106</v>
      </c>
      <c r="G5" s="19" t="s">
        <v>106</v>
      </c>
      <c r="H5" s="19" t="s">
        <v>106</v>
      </c>
      <c r="I5" s="19" t="s">
        <v>106</v>
      </c>
      <c r="J5" s="19" t="s">
        <v>106</v>
      </c>
    </row>
    <row r="6" spans="1:23" x14ac:dyDescent="0.25">
      <c r="A6" s="127" t="s">
        <v>241</v>
      </c>
      <c r="B6" s="95">
        <v>0.224</v>
      </c>
      <c r="C6" s="19" t="s">
        <v>106</v>
      </c>
      <c r="D6" s="19" t="s">
        <v>106</v>
      </c>
      <c r="E6" s="19" t="s">
        <v>106</v>
      </c>
      <c r="F6" s="19" t="s">
        <v>106</v>
      </c>
      <c r="G6" s="19" t="s">
        <v>106</v>
      </c>
      <c r="H6" s="19" t="s">
        <v>106</v>
      </c>
      <c r="I6" s="19" t="s">
        <v>106</v>
      </c>
      <c r="J6" s="19" t="s">
        <v>106</v>
      </c>
    </row>
    <row r="7" spans="1:23" x14ac:dyDescent="0.25">
      <c r="A7" s="127" t="s">
        <v>242</v>
      </c>
      <c r="B7" s="95">
        <v>0.10100000000000001</v>
      </c>
      <c r="C7" s="19" t="s">
        <v>106</v>
      </c>
      <c r="D7" s="19" t="s">
        <v>106</v>
      </c>
      <c r="E7" s="19" t="s">
        <v>106</v>
      </c>
      <c r="F7" s="19" t="s">
        <v>106</v>
      </c>
      <c r="G7" s="19" t="s">
        <v>106</v>
      </c>
      <c r="H7" s="19" t="s">
        <v>106</v>
      </c>
      <c r="I7" s="19" t="s">
        <v>106</v>
      </c>
      <c r="J7" s="19" t="s">
        <v>106</v>
      </c>
    </row>
    <row r="8" spans="1:23" s="4" customFormat="1" ht="14.25" x14ac:dyDescent="0.25">
      <c r="A8" s="127" t="s">
        <v>243</v>
      </c>
      <c r="B8" s="95">
        <v>2.7E-2</v>
      </c>
      <c r="C8" s="19" t="s">
        <v>106</v>
      </c>
      <c r="D8" s="19" t="s">
        <v>106</v>
      </c>
      <c r="E8" s="19" t="s">
        <v>106</v>
      </c>
      <c r="F8" s="19" t="s">
        <v>106</v>
      </c>
      <c r="G8" s="19" t="s">
        <v>106</v>
      </c>
      <c r="H8" s="19" t="s">
        <v>106</v>
      </c>
      <c r="I8" s="19" t="s">
        <v>106</v>
      </c>
      <c r="J8" s="19" t="s">
        <v>106</v>
      </c>
    </row>
    <row r="9" spans="1:23" x14ac:dyDescent="0.25">
      <c r="A9" s="127" t="s">
        <v>244</v>
      </c>
      <c r="B9" s="95">
        <v>0.17</v>
      </c>
      <c r="C9" s="19" t="s">
        <v>106</v>
      </c>
      <c r="D9" s="19" t="s">
        <v>106</v>
      </c>
      <c r="E9" s="19" t="s">
        <v>106</v>
      </c>
      <c r="F9" s="19" t="s">
        <v>106</v>
      </c>
      <c r="G9" s="19" t="s">
        <v>106</v>
      </c>
      <c r="H9" s="19" t="s">
        <v>106</v>
      </c>
      <c r="I9" s="19" t="s">
        <v>106</v>
      </c>
      <c r="J9" s="19" t="s">
        <v>106</v>
      </c>
    </row>
    <row r="10" spans="1:23" ht="15.75" thickBot="1" x14ac:dyDescent="0.3">
      <c r="A10" s="40" t="s">
        <v>93</v>
      </c>
      <c r="B10" s="96">
        <v>0.38900000000000001</v>
      </c>
      <c r="C10" s="33" t="s">
        <v>106</v>
      </c>
      <c r="D10" s="33" t="s">
        <v>106</v>
      </c>
      <c r="E10" s="33" t="s">
        <v>106</v>
      </c>
      <c r="F10" s="33" t="s">
        <v>106</v>
      </c>
      <c r="G10" s="33" t="s">
        <v>106</v>
      </c>
      <c r="H10" s="33" t="s">
        <v>106</v>
      </c>
      <c r="I10" s="33" t="s">
        <v>106</v>
      </c>
      <c r="J10" s="33" t="s">
        <v>106</v>
      </c>
    </row>
    <row r="11" spans="1:23" ht="24" customHeight="1" x14ac:dyDescent="0.25">
      <c r="A11" s="14" t="s">
        <v>245</v>
      </c>
      <c r="B11" s="2"/>
      <c r="C11" s="2"/>
      <c r="D11" s="2"/>
      <c r="E11" s="2"/>
      <c r="F11" s="2"/>
      <c r="G11" s="2"/>
      <c r="H11" s="3"/>
      <c r="I11" s="3"/>
      <c r="J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15.75" thickBot="1" x14ac:dyDescent="0.3">
      <c r="A12" s="42" t="s">
        <v>83</v>
      </c>
      <c r="B12" s="42"/>
      <c r="C12" s="42"/>
      <c r="W12" s="4"/>
    </row>
    <row r="13" spans="1:23" ht="29.25" thickBot="1" x14ac:dyDescent="0.3">
      <c r="A13" s="350">
        <v>2019</v>
      </c>
      <c r="B13" s="352" t="s">
        <v>52</v>
      </c>
      <c r="C13" s="329" t="s">
        <v>49</v>
      </c>
      <c r="D13" s="329" t="s">
        <v>62</v>
      </c>
      <c r="E13" s="329" t="s">
        <v>63</v>
      </c>
      <c r="F13" s="329" t="s">
        <v>53</v>
      </c>
      <c r="G13" s="329" t="s">
        <v>65</v>
      </c>
      <c r="H13" s="329" t="s">
        <v>54</v>
      </c>
      <c r="I13" s="329" t="s">
        <v>56</v>
      </c>
      <c r="J13" s="329" t="s">
        <v>59</v>
      </c>
      <c r="K13" s="329" t="s">
        <v>58</v>
      </c>
      <c r="L13" s="329" t="s">
        <v>51</v>
      </c>
      <c r="M13" s="329" t="s">
        <v>66</v>
      </c>
      <c r="N13" s="329" t="s">
        <v>61</v>
      </c>
      <c r="O13" s="329" t="s">
        <v>60</v>
      </c>
      <c r="P13" s="329" t="s">
        <v>55</v>
      </c>
      <c r="Q13" s="329" t="s">
        <v>57</v>
      </c>
      <c r="R13" s="329" t="s">
        <v>69</v>
      </c>
      <c r="S13" s="329" t="s">
        <v>68</v>
      </c>
      <c r="T13" s="329" t="s">
        <v>67</v>
      </c>
      <c r="U13" s="329" t="s">
        <v>64</v>
      </c>
      <c r="V13" s="329" t="s">
        <v>50</v>
      </c>
      <c r="W13" s="4"/>
    </row>
    <row r="14" spans="1:23" x14ac:dyDescent="0.25">
      <c r="A14" s="171" t="s">
        <v>240</v>
      </c>
      <c r="B14" s="125">
        <v>0.15</v>
      </c>
      <c r="C14" s="125">
        <v>0.12</v>
      </c>
      <c r="D14" s="125">
        <v>0.11566265060240964</v>
      </c>
      <c r="E14" s="125">
        <v>0.16957605985037408</v>
      </c>
      <c r="F14" s="125">
        <v>0.14427860696517414</v>
      </c>
      <c r="G14" s="125">
        <v>7.6190476190476197E-2</v>
      </c>
      <c r="H14" s="125">
        <v>0.11864406779661017</v>
      </c>
      <c r="I14" s="125">
        <v>6.9047619047619052E-2</v>
      </c>
      <c r="J14" s="125">
        <v>0.13981042654028436</v>
      </c>
      <c r="K14" s="125">
        <v>2.8169014084507046E-2</v>
      </c>
      <c r="L14" s="125">
        <v>8.6633663366336627E-2</v>
      </c>
      <c r="M14" s="125">
        <v>5.9850374064837911E-2</v>
      </c>
      <c r="N14" s="125">
        <v>7.4812967581047385E-2</v>
      </c>
      <c r="O14" s="125">
        <v>3.9408866995073892E-2</v>
      </c>
      <c r="P14" s="125">
        <v>2.9484029484029485E-2</v>
      </c>
      <c r="Q14" s="125">
        <v>0.11221945137157106</v>
      </c>
      <c r="R14" s="125">
        <v>7.2319201995012475E-2</v>
      </c>
      <c r="S14" s="125">
        <v>0.13333333333333333</v>
      </c>
      <c r="T14" s="125">
        <v>5.3140096618357481E-2</v>
      </c>
      <c r="U14" s="125">
        <v>8.6633663366336627E-2</v>
      </c>
      <c r="V14" s="125">
        <v>0.16</v>
      </c>
      <c r="W14" s="4"/>
    </row>
    <row r="15" spans="1:23" x14ac:dyDescent="0.25">
      <c r="A15" s="127" t="s">
        <v>241</v>
      </c>
      <c r="B15" s="95">
        <v>0.27500000000000002</v>
      </c>
      <c r="C15" s="95">
        <v>0.26500000000000001</v>
      </c>
      <c r="D15" s="95">
        <v>0.22409638554216868</v>
      </c>
      <c r="E15" s="95">
        <v>0.30423940149625933</v>
      </c>
      <c r="F15" s="95">
        <v>0.2537313432835821</v>
      </c>
      <c r="G15" s="95">
        <v>0.22142857142857142</v>
      </c>
      <c r="H15" s="95">
        <v>0.26634382566585957</v>
      </c>
      <c r="I15" s="95">
        <v>0.2857142857142857</v>
      </c>
      <c r="J15" s="95">
        <v>0.29146919431279622</v>
      </c>
      <c r="K15" s="95">
        <v>0.12910798122065728</v>
      </c>
      <c r="L15" s="95">
        <v>0.24752475247524752</v>
      </c>
      <c r="M15" s="95">
        <v>0.18952618453865339</v>
      </c>
      <c r="N15" s="95">
        <v>0.13715710723192021</v>
      </c>
      <c r="O15" s="95">
        <v>0.27339901477832512</v>
      </c>
      <c r="P15" s="95">
        <v>0.15970515970515969</v>
      </c>
      <c r="Q15" s="95">
        <v>0.23441396508728179</v>
      </c>
      <c r="R15" s="95">
        <v>0.16708229426433918</v>
      </c>
      <c r="S15" s="95">
        <v>0.18571428571428572</v>
      </c>
      <c r="T15" s="95">
        <v>0.16183574879227053</v>
      </c>
      <c r="U15" s="95">
        <v>0.24257425742574257</v>
      </c>
      <c r="V15" s="95">
        <v>0.27</v>
      </c>
      <c r="W15" s="4"/>
    </row>
    <row r="16" spans="1:23" x14ac:dyDescent="0.25">
      <c r="A16" s="127" t="s">
        <v>242</v>
      </c>
      <c r="B16" s="95">
        <v>0.13</v>
      </c>
      <c r="C16" s="95">
        <v>0.105</v>
      </c>
      <c r="D16" s="95">
        <v>5.7831325301204821E-2</v>
      </c>
      <c r="E16" s="95">
        <v>9.9750623441396513E-2</v>
      </c>
      <c r="F16" s="95">
        <v>0.13184079601990051</v>
      </c>
      <c r="G16" s="95">
        <v>0.18095238095238095</v>
      </c>
      <c r="H16" s="95">
        <v>7.0217917675544791E-2</v>
      </c>
      <c r="I16" s="95">
        <v>0.1</v>
      </c>
      <c r="J16" s="95">
        <v>0.11374407582938389</v>
      </c>
      <c r="K16" s="95">
        <v>0.11267605633802819</v>
      </c>
      <c r="L16" s="95">
        <v>9.405940594059406E-2</v>
      </c>
      <c r="M16" s="95">
        <v>8.4788029925187039E-2</v>
      </c>
      <c r="N16" s="95">
        <v>9.7256857855361589E-2</v>
      </c>
      <c r="O16" s="95">
        <v>0.15024630541871922</v>
      </c>
      <c r="P16" s="95">
        <v>5.1597051597051594E-2</v>
      </c>
      <c r="Q16" s="95">
        <v>0.11221945137157106</v>
      </c>
      <c r="R16" s="95">
        <v>8.2294264339152115E-2</v>
      </c>
      <c r="S16" s="95">
        <v>8.8095238095238101E-2</v>
      </c>
      <c r="T16" s="95">
        <v>6.5217391304347824E-2</v>
      </c>
      <c r="U16" s="95">
        <v>6.1881188118811881E-2</v>
      </c>
      <c r="V16" s="95">
        <v>0.09</v>
      </c>
      <c r="W16" s="4"/>
    </row>
    <row r="17" spans="1:23" x14ac:dyDescent="0.25">
      <c r="A17" s="127" t="s">
        <v>243</v>
      </c>
      <c r="B17" s="95">
        <v>1.7500000000000002E-2</v>
      </c>
      <c r="C17" s="95">
        <v>0.03</v>
      </c>
      <c r="D17" s="95">
        <v>4.8192771084337354E-3</v>
      </c>
      <c r="E17" s="95">
        <v>2.4937655860349128E-2</v>
      </c>
      <c r="F17" s="95">
        <v>3.7313432835820892E-2</v>
      </c>
      <c r="G17" s="95">
        <v>5.7142857142857141E-2</v>
      </c>
      <c r="H17" s="95">
        <v>2.9055690072639227E-2</v>
      </c>
      <c r="I17" s="95">
        <v>2.1428571428571429E-2</v>
      </c>
      <c r="J17" s="95">
        <v>3.5545023696682464E-2</v>
      </c>
      <c r="K17" s="95">
        <v>4.2253521126760563E-2</v>
      </c>
      <c r="L17" s="95">
        <v>3.2178217821782179E-2</v>
      </c>
      <c r="M17" s="95">
        <v>1.9950124688279301E-2</v>
      </c>
      <c r="N17" s="95">
        <v>2.2443890274314215E-2</v>
      </c>
      <c r="O17" s="95">
        <v>2.7093596059113302E-2</v>
      </c>
      <c r="P17" s="95"/>
      <c r="Q17" s="95">
        <v>1.4962593516209478E-2</v>
      </c>
      <c r="R17" s="95">
        <v>3.4912718204488775E-2</v>
      </c>
      <c r="S17" s="95">
        <v>1.9047619047619049E-2</v>
      </c>
      <c r="T17" s="95">
        <v>2.4154589371980676E-2</v>
      </c>
      <c r="U17" s="95">
        <v>2.4752475247524754E-2</v>
      </c>
      <c r="V17" s="95">
        <v>2.5000000000000001E-2</v>
      </c>
      <c r="W17" s="4"/>
    </row>
    <row r="18" spans="1:23" x14ac:dyDescent="0.25">
      <c r="A18" s="127" t="s">
        <v>244</v>
      </c>
      <c r="B18" s="95">
        <v>0.17499999999999999</v>
      </c>
      <c r="C18" s="95">
        <v>0.16750000000000001</v>
      </c>
      <c r="D18" s="95">
        <v>0.27228915662650605</v>
      </c>
      <c r="E18" s="95">
        <v>4.488778054862843E-2</v>
      </c>
      <c r="F18" s="95">
        <v>0.12189054726368159</v>
      </c>
      <c r="G18" s="95">
        <v>0.1380952380952381</v>
      </c>
      <c r="H18" s="95">
        <v>0.22276029055690072</v>
      </c>
      <c r="I18" s="95">
        <v>0.13095238095238096</v>
      </c>
      <c r="J18" s="95">
        <v>0.15639810426540285</v>
      </c>
      <c r="K18" s="95">
        <v>0.18779342723004691</v>
      </c>
      <c r="L18" s="95">
        <v>0.1633663366336634</v>
      </c>
      <c r="M18" s="95">
        <v>0.16708229426433918</v>
      </c>
      <c r="N18" s="95">
        <v>0.19950124688279303</v>
      </c>
      <c r="O18" s="95">
        <v>0.13793103448275862</v>
      </c>
      <c r="P18" s="95">
        <v>0.34643734643734642</v>
      </c>
      <c r="Q18" s="95">
        <v>7.2319201995012475E-2</v>
      </c>
      <c r="R18" s="95">
        <v>0.14214463840399003</v>
      </c>
      <c r="S18" s="95">
        <v>0.22142857142857142</v>
      </c>
      <c r="T18" s="95">
        <v>0.26811594202898553</v>
      </c>
      <c r="U18" s="95">
        <v>0.16584158415841585</v>
      </c>
      <c r="V18" s="95">
        <v>0.22750000000000001</v>
      </c>
      <c r="W18" s="4"/>
    </row>
    <row r="19" spans="1:23" ht="15.75" thickBot="1" x14ac:dyDescent="0.3">
      <c r="A19" s="40" t="s">
        <v>93</v>
      </c>
      <c r="B19" s="96">
        <v>0.2525</v>
      </c>
      <c r="C19" s="96">
        <v>0.3125</v>
      </c>
      <c r="D19" s="96">
        <v>0.3253012048192771</v>
      </c>
      <c r="E19" s="96">
        <v>0.35660847880299257</v>
      </c>
      <c r="F19" s="96">
        <v>0.31094527363184082</v>
      </c>
      <c r="G19" s="96">
        <v>0.3261904761904762</v>
      </c>
      <c r="H19" s="96">
        <v>0.29297820823244553</v>
      </c>
      <c r="I19" s="96">
        <v>0.39285714285714285</v>
      </c>
      <c r="J19" s="96">
        <v>0.26303317535545023</v>
      </c>
      <c r="K19" s="96">
        <v>0.49999999999999994</v>
      </c>
      <c r="L19" s="96">
        <v>0.37623762376237624</v>
      </c>
      <c r="M19" s="96">
        <v>0.47880299251870329</v>
      </c>
      <c r="N19" s="96">
        <v>0.46882793017456359</v>
      </c>
      <c r="O19" s="96">
        <v>0.37192118226600984</v>
      </c>
      <c r="P19" s="96">
        <v>0.41277641277641269</v>
      </c>
      <c r="Q19" s="96">
        <v>0.4538653366583541</v>
      </c>
      <c r="R19" s="96">
        <v>0.50124688279301743</v>
      </c>
      <c r="S19" s="96">
        <v>0.35238095238095235</v>
      </c>
      <c r="T19" s="96">
        <v>0.42753623188405793</v>
      </c>
      <c r="U19" s="96">
        <v>0.4183168316831683</v>
      </c>
      <c r="V19" s="96">
        <v>0.22750000000000001</v>
      </c>
      <c r="W19" s="4"/>
    </row>
    <row r="20" spans="1:23" ht="29.25" thickBot="1" x14ac:dyDescent="0.3">
      <c r="A20" s="350">
        <v>2017</v>
      </c>
      <c r="B20" s="352" t="s">
        <v>52</v>
      </c>
      <c r="C20" s="329" t="s">
        <v>49</v>
      </c>
      <c r="D20" s="329" t="s">
        <v>62</v>
      </c>
      <c r="E20" s="329" t="s">
        <v>63</v>
      </c>
      <c r="F20" s="329" t="s">
        <v>53</v>
      </c>
      <c r="G20" s="329" t="s">
        <v>65</v>
      </c>
      <c r="H20" s="329" t="s">
        <v>54</v>
      </c>
      <c r="I20" s="329" t="s">
        <v>56</v>
      </c>
      <c r="J20" s="329" t="s">
        <v>59</v>
      </c>
      <c r="K20" s="329" t="s">
        <v>58</v>
      </c>
      <c r="L20" s="329" t="s">
        <v>51</v>
      </c>
      <c r="M20" s="329" t="s">
        <v>66</v>
      </c>
      <c r="N20" s="329" t="s">
        <v>61</v>
      </c>
      <c r="O20" s="329" t="s">
        <v>60</v>
      </c>
      <c r="P20" s="329" t="s">
        <v>55</v>
      </c>
      <c r="Q20" s="329" t="s">
        <v>57</v>
      </c>
      <c r="R20" s="329" t="s">
        <v>69</v>
      </c>
      <c r="S20" s="329" t="s">
        <v>68</v>
      </c>
      <c r="T20" s="329" t="s">
        <v>67</v>
      </c>
      <c r="U20" s="329" t="s">
        <v>64</v>
      </c>
      <c r="V20" s="329" t="s">
        <v>50</v>
      </c>
      <c r="W20" s="4"/>
    </row>
    <row r="21" spans="1:23" x14ac:dyDescent="0.25">
      <c r="A21" s="171" t="s">
        <v>240</v>
      </c>
      <c r="B21" s="125" t="s">
        <v>106</v>
      </c>
      <c r="C21" s="125" t="s">
        <v>106</v>
      </c>
      <c r="D21" s="125" t="s">
        <v>106</v>
      </c>
      <c r="E21" s="125" t="s">
        <v>106</v>
      </c>
      <c r="F21" s="125" t="s">
        <v>106</v>
      </c>
      <c r="G21" s="125" t="s">
        <v>106</v>
      </c>
      <c r="H21" s="125" t="s">
        <v>106</v>
      </c>
      <c r="I21" s="125" t="s">
        <v>106</v>
      </c>
      <c r="J21" s="125" t="s">
        <v>106</v>
      </c>
      <c r="K21" s="125" t="s">
        <v>106</v>
      </c>
      <c r="L21" s="125" t="s">
        <v>106</v>
      </c>
      <c r="M21" s="125" t="s">
        <v>106</v>
      </c>
      <c r="N21" s="125" t="s">
        <v>106</v>
      </c>
      <c r="O21" s="125" t="s">
        <v>106</v>
      </c>
      <c r="P21" s="125" t="s">
        <v>106</v>
      </c>
      <c r="Q21" s="125" t="s">
        <v>106</v>
      </c>
      <c r="R21" s="125" t="s">
        <v>106</v>
      </c>
      <c r="S21" s="125" t="s">
        <v>106</v>
      </c>
      <c r="T21" s="125" t="s">
        <v>106</v>
      </c>
      <c r="U21" s="125" t="s">
        <v>106</v>
      </c>
      <c r="V21" s="125" t="s">
        <v>106</v>
      </c>
      <c r="W21" s="4"/>
    </row>
    <row r="22" spans="1:23" x14ac:dyDescent="0.25">
      <c r="A22" s="127" t="s">
        <v>241</v>
      </c>
      <c r="B22" s="95" t="s">
        <v>106</v>
      </c>
      <c r="C22" s="95" t="s">
        <v>106</v>
      </c>
      <c r="D22" s="95" t="s">
        <v>106</v>
      </c>
      <c r="E22" s="95" t="s">
        <v>106</v>
      </c>
      <c r="F22" s="95" t="s">
        <v>106</v>
      </c>
      <c r="G22" s="95" t="s">
        <v>106</v>
      </c>
      <c r="H22" s="95" t="s">
        <v>106</v>
      </c>
      <c r="I22" s="95" t="s">
        <v>106</v>
      </c>
      <c r="J22" s="95" t="s">
        <v>106</v>
      </c>
      <c r="K22" s="95" t="s">
        <v>106</v>
      </c>
      <c r="L22" s="95" t="s">
        <v>106</v>
      </c>
      <c r="M22" s="95" t="s">
        <v>106</v>
      </c>
      <c r="N22" s="95" t="s">
        <v>106</v>
      </c>
      <c r="O22" s="95" t="s">
        <v>106</v>
      </c>
      <c r="P22" s="95" t="s">
        <v>106</v>
      </c>
      <c r="Q22" s="95" t="s">
        <v>106</v>
      </c>
      <c r="R22" s="95" t="s">
        <v>106</v>
      </c>
      <c r="S22" s="95" t="s">
        <v>106</v>
      </c>
      <c r="T22" s="95" t="s">
        <v>106</v>
      </c>
      <c r="U22" s="95" t="s">
        <v>106</v>
      </c>
      <c r="V22" s="95" t="s">
        <v>106</v>
      </c>
      <c r="W22" s="4"/>
    </row>
    <row r="23" spans="1:23" x14ac:dyDescent="0.25">
      <c r="A23" s="127" t="s">
        <v>242</v>
      </c>
      <c r="B23" s="95" t="s">
        <v>106</v>
      </c>
      <c r="C23" s="95" t="s">
        <v>106</v>
      </c>
      <c r="D23" s="95" t="s">
        <v>106</v>
      </c>
      <c r="E23" s="95" t="s">
        <v>106</v>
      </c>
      <c r="F23" s="95" t="s">
        <v>106</v>
      </c>
      <c r="G23" s="95" t="s">
        <v>106</v>
      </c>
      <c r="H23" s="95" t="s">
        <v>106</v>
      </c>
      <c r="I23" s="95" t="s">
        <v>106</v>
      </c>
      <c r="J23" s="95" t="s">
        <v>106</v>
      </c>
      <c r="K23" s="95" t="s">
        <v>106</v>
      </c>
      <c r="L23" s="95" t="s">
        <v>106</v>
      </c>
      <c r="M23" s="95" t="s">
        <v>106</v>
      </c>
      <c r="N23" s="95" t="s">
        <v>106</v>
      </c>
      <c r="O23" s="95" t="s">
        <v>106</v>
      </c>
      <c r="P23" s="95" t="s">
        <v>106</v>
      </c>
      <c r="Q23" s="95" t="s">
        <v>106</v>
      </c>
      <c r="R23" s="95" t="s">
        <v>106</v>
      </c>
      <c r="S23" s="95" t="s">
        <v>106</v>
      </c>
      <c r="T23" s="95" t="s">
        <v>106</v>
      </c>
      <c r="U23" s="95" t="s">
        <v>106</v>
      </c>
      <c r="V23" s="95" t="s">
        <v>106</v>
      </c>
      <c r="W23" s="4"/>
    </row>
    <row r="24" spans="1:23" x14ac:dyDescent="0.25">
      <c r="A24" s="127" t="s">
        <v>243</v>
      </c>
      <c r="B24" s="95" t="s">
        <v>106</v>
      </c>
      <c r="C24" s="95" t="s">
        <v>106</v>
      </c>
      <c r="D24" s="95" t="s">
        <v>106</v>
      </c>
      <c r="E24" s="95" t="s">
        <v>106</v>
      </c>
      <c r="F24" s="95" t="s">
        <v>106</v>
      </c>
      <c r="G24" s="95" t="s">
        <v>106</v>
      </c>
      <c r="H24" s="95" t="s">
        <v>106</v>
      </c>
      <c r="I24" s="95" t="s">
        <v>106</v>
      </c>
      <c r="J24" s="95" t="s">
        <v>106</v>
      </c>
      <c r="K24" s="95" t="s">
        <v>106</v>
      </c>
      <c r="L24" s="95" t="s">
        <v>106</v>
      </c>
      <c r="M24" s="95" t="s">
        <v>106</v>
      </c>
      <c r="N24" s="95" t="s">
        <v>106</v>
      </c>
      <c r="O24" s="95" t="s">
        <v>106</v>
      </c>
      <c r="P24" s="95" t="s">
        <v>106</v>
      </c>
      <c r="Q24" s="95" t="s">
        <v>106</v>
      </c>
      <c r="R24" s="95" t="s">
        <v>106</v>
      </c>
      <c r="S24" s="95" t="s">
        <v>106</v>
      </c>
      <c r="T24" s="95" t="s">
        <v>106</v>
      </c>
      <c r="U24" s="95" t="s">
        <v>106</v>
      </c>
      <c r="V24" s="95" t="s">
        <v>106</v>
      </c>
      <c r="W24" s="4"/>
    </row>
    <row r="25" spans="1:23" x14ac:dyDescent="0.25">
      <c r="A25" s="127" t="s">
        <v>244</v>
      </c>
      <c r="B25" s="95" t="s">
        <v>106</v>
      </c>
      <c r="C25" s="95" t="s">
        <v>106</v>
      </c>
      <c r="D25" s="95" t="s">
        <v>106</v>
      </c>
      <c r="E25" s="95" t="s">
        <v>106</v>
      </c>
      <c r="F25" s="95" t="s">
        <v>106</v>
      </c>
      <c r="G25" s="95" t="s">
        <v>106</v>
      </c>
      <c r="H25" s="95" t="s">
        <v>106</v>
      </c>
      <c r="I25" s="95" t="s">
        <v>106</v>
      </c>
      <c r="J25" s="95" t="s">
        <v>106</v>
      </c>
      <c r="K25" s="95" t="s">
        <v>106</v>
      </c>
      <c r="L25" s="95" t="s">
        <v>106</v>
      </c>
      <c r="M25" s="95" t="s">
        <v>106</v>
      </c>
      <c r="N25" s="95" t="s">
        <v>106</v>
      </c>
      <c r="O25" s="95" t="s">
        <v>106</v>
      </c>
      <c r="P25" s="95" t="s">
        <v>106</v>
      </c>
      <c r="Q25" s="95" t="s">
        <v>106</v>
      </c>
      <c r="R25" s="95" t="s">
        <v>106</v>
      </c>
      <c r="S25" s="95" t="s">
        <v>106</v>
      </c>
      <c r="T25" s="95" t="s">
        <v>106</v>
      </c>
      <c r="U25" s="95" t="s">
        <v>106</v>
      </c>
      <c r="V25" s="95" t="s">
        <v>106</v>
      </c>
      <c r="W25" s="4"/>
    </row>
    <row r="26" spans="1:23" ht="15.75" thickBot="1" x14ac:dyDescent="0.3">
      <c r="A26" s="40" t="s">
        <v>93</v>
      </c>
      <c r="B26" s="96" t="s">
        <v>106</v>
      </c>
      <c r="C26" s="96" t="s">
        <v>106</v>
      </c>
      <c r="D26" s="96" t="s">
        <v>106</v>
      </c>
      <c r="E26" s="96" t="s">
        <v>106</v>
      </c>
      <c r="F26" s="96" t="s">
        <v>106</v>
      </c>
      <c r="G26" s="96" t="s">
        <v>106</v>
      </c>
      <c r="H26" s="96" t="s">
        <v>106</v>
      </c>
      <c r="I26" s="96" t="s">
        <v>106</v>
      </c>
      <c r="J26" s="96" t="s">
        <v>106</v>
      </c>
      <c r="K26" s="96" t="s">
        <v>106</v>
      </c>
      <c r="L26" s="96" t="s">
        <v>106</v>
      </c>
      <c r="M26" s="96" t="s">
        <v>106</v>
      </c>
      <c r="N26" s="96" t="s">
        <v>106</v>
      </c>
      <c r="O26" s="96" t="s">
        <v>106</v>
      </c>
      <c r="P26" s="96" t="s">
        <v>106</v>
      </c>
      <c r="Q26" s="96" t="s">
        <v>106</v>
      </c>
      <c r="R26" s="96" t="s">
        <v>106</v>
      </c>
      <c r="S26" s="96" t="s">
        <v>106</v>
      </c>
      <c r="T26" s="96" t="s">
        <v>106</v>
      </c>
      <c r="U26" s="96" t="s">
        <v>106</v>
      </c>
      <c r="V26" s="96" t="s">
        <v>106</v>
      </c>
      <c r="W26" s="4"/>
    </row>
    <row r="27" spans="1:23" ht="29.25" thickBot="1" x14ac:dyDescent="0.3">
      <c r="A27" s="350">
        <v>2016</v>
      </c>
      <c r="B27" s="352" t="s">
        <v>52</v>
      </c>
      <c r="C27" s="329" t="s">
        <v>49</v>
      </c>
      <c r="D27" s="329" t="s">
        <v>62</v>
      </c>
      <c r="E27" s="329" t="s">
        <v>63</v>
      </c>
      <c r="F27" s="329" t="s">
        <v>53</v>
      </c>
      <c r="G27" s="329" t="s">
        <v>65</v>
      </c>
      <c r="H27" s="329" t="s">
        <v>54</v>
      </c>
      <c r="I27" s="329" t="s">
        <v>56</v>
      </c>
      <c r="J27" s="329" t="s">
        <v>59</v>
      </c>
      <c r="K27" s="329" t="s">
        <v>58</v>
      </c>
      <c r="L27" s="329" t="s">
        <v>51</v>
      </c>
      <c r="M27" s="329" t="s">
        <v>66</v>
      </c>
      <c r="N27" s="329" t="s">
        <v>61</v>
      </c>
      <c r="O27" s="329" t="s">
        <v>60</v>
      </c>
      <c r="P27" s="329" t="s">
        <v>55</v>
      </c>
      <c r="Q27" s="329" t="s">
        <v>57</v>
      </c>
      <c r="R27" s="329" t="s">
        <v>69</v>
      </c>
      <c r="S27" s="329" t="s">
        <v>68</v>
      </c>
      <c r="T27" s="329" t="s">
        <v>67</v>
      </c>
      <c r="U27" s="329" t="s">
        <v>64</v>
      </c>
      <c r="V27" s="329" t="s">
        <v>50</v>
      </c>
      <c r="W27" s="4"/>
    </row>
    <row r="28" spans="1:23" x14ac:dyDescent="0.25">
      <c r="A28" s="171" t="s">
        <v>240</v>
      </c>
      <c r="B28" s="125" t="s">
        <v>106</v>
      </c>
      <c r="C28" s="125" t="s">
        <v>106</v>
      </c>
      <c r="D28" s="125" t="s">
        <v>106</v>
      </c>
      <c r="E28" s="125" t="s">
        <v>106</v>
      </c>
      <c r="F28" s="125" t="s">
        <v>106</v>
      </c>
      <c r="G28" s="125" t="s">
        <v>106</v>
      </c>
      <c r="H28" s="125" t="s">
        <v>106</v>
      </c>
      <c r="I28" s="125" t="s">
        <v>106</v>
      </c>
      <c r="J28" s="125" t="s">
        <v>106</v>
      </c>
      <c r="K28" s="125" t="s">
        <v>106</v>
      </c>
      <c r="L28" s="125" t="s">
        <v>106</v>
      </c>
      <c r="M28" s="125" t="s">
        <v>106</v>
      </c>
      <c r="N28" s="125" t="s">
        <v>106</v>
      </c>
      <c r="O28" s="125" t="s">
        <v>106</v>
      </c>
      <c r="P28" s="125" t="s">
        <v>106</v>
      </c>
      <c r="Q28" s="125" t="s">
        <v>106</v>
      </c>
      <c r="R28" s="125" t="s">
        <v>106</v>
      </c>
      <c r="S28" s="125" t="s">
        <v>106</v>
      </c>
      <c r="T28" s="125" t="s">
        <v>106</v>
      </c>
      <c r="U28" s="125" t="s">
        <v>106</v>
      </c>
      <c r="V28" s="125" t="s">
        <v>106</v>
      </c>
      <c r="W28" s="4"/>
    </row>
    <row r="29" spans="1:23" x14ac:dyDescent="0.25">
      <c r="A29" s="127" t="s">
        <v>241</v>
      </c>
      <c r="B29" s="95" t="s">
        <v>106</v>
      </c>
      <c r="C29" s="95" t="s">
        <v>106</v>
      </c>
      <c r="D29" s="95" t="s">
        <v>106</v>
      </c>
      <c r="E29" s="95" t="s">
        <v>106</v>
      </c>
      <c r="F29" s="95" t="s">
        <v>106</v>
      </c>
      <c r="G29" s="95" t="s">
        <v>106</v>
      </c>
      <c r="H29" s="95" t="s">
        <v>106</v>
      </c>
      <c r="I29" s="95" t="s">
        <v>106</v>
      </c>
      <c r="J29" s="95" t="s">
        <v>106</v>
      </c>
      <c r="K29" s="95" t="s">
        <v>106</v>
      </c>
      <c r="L29" s="95" t="s">
        <v>106</v>
      </c>
      <c r="M29" s="95" t="s">
        <v>106</v>
      </c>
      <c r="N29" s="95" t="s">
        <v>106</v>
      </c>
      <c r="O29" s="95" t="s">
        <v>106</v>
      </c>
      <c r="P29" s="95" t="s">
        <v>106</v>
      </c>
      <c r="Q29" s="95" t="s">
        <v>106</v>
      </c>
      <c r="R29" s="95" t="s">
        <v>106</v>
      </c>
      <c r="S29" s="95" t="s">
        <v>106</v>
      </c>
      <c r="T29" s="95" t="s">
        <v>106</v>
      </c>
      <c r="U29" s="95" t="s">
        <v>106</v>
      </c>
      <c r="V29" s="95" t="s">
        <v>106</v>
      </c>
      <c r="W29" s="4"/>
    </row>
    <row r="30" spans="1:23" x14ac:dyDescent="0.25">
      <c r="A30" s="127" t="s">
        <v>242</v>
      </c>
      <c r="B30" s="95" t="s">
        <v>106</v>
      </c>
      <c r="C30" s="95" t="s">
        <v>106</v>
      </c>
      <c r="D30" s="95" t="s">
        <v>106</v>
      </c>
      <c r="E30" s="95" t="s">
        <v>106</v>
      </c>
      <c r="F30" s="95" t="s">
        <v>106</v>
      </c>
      <c r="G30" s="95" t="s">
        <v>106</v>
      </c>
      <c r="H30" s="95" t="s">
        <v>106</v>
      </c>
      <c r="I30" s="95" t="s">
        <v>106</v>
      </c>
      <c r="J30" s="95" t="s">
        <v>106</v>
      </c>
      <c r="K30" s="95" t="s">
        <v>106</v>
      </c>
      <c r="L30" s="95" t="s">
        <v>106</v>
      </c>
      <c r="M30" s="95" t="s">
        <v>106</v>
      </c>
      <c r="N30" s="95" t="s">
        <v>106</v>
      </c>
      <c r="O30" s="95" t="s">
        <v>106</v>
      </c>
      <c r="P30" s="95" t="s">
        <v>106</v>
      </c>
      <c r="Q30" s="95" t="s">
        <v>106</v>
      </c>
      <c r="R30" s="95" t="s">
        <v>106</v>
      </c>
      <c r="S30" s="95" t="s">
        <v>106</v>
      </c>
      <c r="T30" s="95" t="s">
        <v>106</v>
      </c>
      <c r="U30" s="95" t="s">
        <v>106</v>
      </c>
      <c r="V30" s="95" t="s">
        <v>106</v>
      </c>
      <c r="W30" s="4"/>
    </row>
    <row r="31" spans="1:23" x14ac:dyDescent="0.25">
      <c r="A31" s="127" t="s">
        <v>243</v>
      </c>
      <c r="B31" s="95" t="s">
        <v>106</v>
      </c>
      <c r="C31" s="95" t="s">
        <v>106</v>
      </c>
      <c r="D31" s="95" t="s">
        <v>106</v>
      </c>
      <c r="E31" s="95" t="s">
        <v>106</v>
      </c>
      <c r="F31" s="95" t="s">
        <v>106</v>
      </c>
      <c r="G31" s="95" t="s">
        <v>106</v>
      </c>
      <c r="H31" s="95" t="s">
        <v>106</v>
      </c>
      <c r="I31" s="95" t="s">
        <v>106</v>
      </c>
      <c r="J31" s="95" t="s">
        <v>106</v>
      </c>
      <c r="K31" s="95" t="s">
        <v>106</v>
      </c>
      <c r="L31" s="95" t="s">
        <v>106</v>
      </c>
      <c r="M31" s="95" t="s">
        <v>106</v>
      </c>
      <c r="N31" s="95" t="s">
        <v>106</v>
      </c>
      <c r="O31" s="95" t="s">
        <v>106</v>
      </c>
      <c r="P31" s="95" t="s">
        <v>106</v>
      </c>
      <c r="Q31" s="95" t="s">
        <v>106</v>
      </c>
      <c r="R31" s="95" t="s">
        <v>106</v>
      </c>
      <c r="S31" s="95" t="s">
        <v>106</v>
      </c>
      <c r="T31" s="95" t="s">
        <v>106</v>
      </c>
      <c r="U31" s="95" t="s">
        <v>106</v>
      </c>
      <c r="V31" s="95" t="s">
        <v>106</v>
      </c>
      <c r="W31" s="4"/>
    </row>
    <row r="32" spans="1:23" x14ac:dyDescent="0.25">
      <c r="A32" s="127" t="s">
        <v>244</v>
      </c>
      <c r="B32" s="95" t="s">
        <v>106</v>
      </c>
      <c r="C32" s="95" t="s">
        <v>106</v>
      </c>
      <c r="D32" s="95" t="s">
        <v>106</v>
      </c>
      <c r="E32" s="95" t="s">
        <v>106</v>
      </c>
      <c r="F32" s="95" t="s">
        <v>106</v>
      </c>
      <c r="G32" s="95" t="s">
        <v>106</v>
      </c>
      <c r="H32" s="95" t="s">
        <v>106</v>
      </c>
      <c r="I32" s="95" t="s">
        <v>106</v>
      </c>
      <c r="J32" s="95" t="s">
        <v>106</v>
      </c>
      <c r="K32" s="95" t="s">
        <v>106</v>
      </c>
      <c r="L32" s="95" t="s">
        <v>106</v>
      </c>
      <c r="M32" s="95" t="s">
        <v>106</v>
      </c>
      <c r="N32" s="95" t="s">
        <v>106</v>
      </c>
      <c r="O32" s="95" t="s">
        <v>106</v>
      </c>
      <c r="P32" s="95" t="s">
        <v>106</v>
      </c>
      <c r="Q32" s="95" t="s">
        <v>106</v>
      </c>
      <c r="R32" s="95" t="s">
        <v>106</v>
      </c>
      <c r="S32" s="95" t="s">
        <v>106</v>
      </c>
      <c r="T32" s="95" t="s">
        <v>106</v>
      </c>
      <c r="U32" s="95" t="s">
        <v>106</v>
      </c>
      <c r="V32" s="95" t="s">
        <v>106</v>
      </c>
      <c r="W32" s="4"/>
    </row>
    <row r="33" spans="1:23" ht="15.75" thickBot="1" x14ac:dyDescent="0.3">
      <c r="A33" s="40" t="s">
        <v>93</v>
      </c>
      <c r="B33" s="96" t="s">
        <v>106</v>
      </c>
      <c r="C33" s="96" t="s">
        <v>106</v>
      </c>
      <c r="D33" s="96" t="s">
        <v>106</v>
      </c>
      <c r="E33" s="96" t="s">
        <v>106</v>
      </c>
      <c r="F33" s="96" t="s">
        <v>106</v>
      </c>
      <c r="G33" s="96" t="s">
        <v>106</v>
      </c>
      <c r="H33" s="96" t="s">
        <v>106</v>
      </c>
      <c r="I33" s="96" t="s">
        <v>106</v>
      </c>
      <c r="J33" s="96" t="s">
        <v>106</v>
      </c>
      <c r="K33" s="96" t="s">
        <v>106</v>
      </c>
      <c r="L33" s="96" t="s">
        <v>106</v>
      </c>
      <c r="M33" s="96" t="s">
        <v>106</v>
      </c>
      <c r="N33" s="96" t="s">
        <v>106</v>
      </c>
      <c r="O33" s="96" t="s">
        <v>106</v>
      </c>
      <c r="P33" s="96" t="s">
        <v>106</v>
      </c>
      <c r="Q33" s="96" t="s">
        <v>106</v>
      </c>
      <c r="R33" s="96" t="s">
        <v>106</v>
      </c>
      <c r="S33" s="96" t="s">
        <v>106</v>
      </c>
      <c r="T33" s="96" t="s">
        <v>106</v>
      </c>
      <c r="U33" s="96" t="s">
        <v>106</v>
      </c>
      <c r="V33" s="96" t="s">
        <v>106</v>
      </c>
      <c r="W33" s="4"/>
    </row>
    <row r="34" spans="1:23" ht="29.25" thickBot="1" x14ac:dyDescent="0.3">
      <c r="A34" s="350">
        <v>2014</v>
      </c>
      <c r="B34" s="352" t="s">
        <v>52</v>
      </c>
      <c r="C34" s="329" t="s">
        <v>49</v>
      </c>
      <c r="D34" s="329" t="s">
        <v>62</v>
      </c>
      <c r="E34" s="329" t="s">
        <v>63</v>
      </c>
      <c r="F34" s="329" t="s">
        <v>53</v>
      </c>
      <c r="G34" s="329" t="s">
        <v>65</v>
      </c>
      <c r="H34" s="329" t="s">
        <v>54</v>
      </c>
      <c r="I34" s="329" t="s">
        <v>56</v>
      </c>
      <c r="J34" s="329" t="s">
        <v>59</v>
      </c>
      <c r="K34" s="329" t="s">
        <v>58</v>
      </c>
      <c r="L34" s="329" t="s">
        <v>51</v>
      </c>
      <c r="M34" s="329" t="s">
        <v>66</v>
      </c>
      <c r="N34" s="329" t="s">
        <v>61</v>
      </c>
      <c r="O34" s="329" t="s">
        <v>60</v>
      </c>
      <c r="P34" s="329" t="s">
        <v>55</v>
      </c>
      <c r="Q34" s="329" t="s">
        <v>57</v>
      </c>
      <c r="R34" s="329" t="s">
        <v>69</v>
      </c>
      <c r="S34" s="329" t="s">
        <v>68</v>
      </c>
      <c r="T34" s="329" t="s">
        <v>67</v>
      </c>
      <c r="U34" s="329" t="s">
        <v>64</v>
      </c>
      <c r="V34" s="329" t="s">
        <v>50</v>
      </c>
      <c r="W34" s="4"/>
    </row>
    <row r="35" spans="1:23" x14ac:dyDescent="0.25">
      <c r="A35" s="171" t="s">
        <v>240</v>
      </c>
      <c r="B35" s="125" t="s">
        <v>106</v>
      </c>
      <c r="C35" s="125" t="s">
        <v>106</v>
      </c>
      <c r="D35" s="125" t="s">
        <v>106</v>
      </c>
      <c r="E35" s="125" t="s">
        <v>106</v>
      </c>
      <c r="F35" s="125" t="s">
        <v>106</v>
      </c>
      <c r="G35" s="125" t="s">
        <v>106</v>
      </c>
      <c r="H35" s="125" t="s">
        <v>106</v>
      </c>
      <c r="I35" s="125" t="s">
        <v>106</v>
      </c>
      <c r="J35" s="125" t="s">
        <v>106</v>
      </c>
      <c r="K35" s="125" t="s">
        <v>106</v>
      </c>
      <c r="L35" s="125" t="s">
        <v>106</v>
      </c>
      <c r="M35" s="125" t="s">
        <v>106</v>
      </c>
      <c r="N35" s="125" t="s">
        <v>106</v>
      </c>
      <c r="O35" s="125" t="s">
        <v>106</v>
      </c>
      <c r="P35" s="125" t="s">
        <v>106</v>
      </c>
      <c r="Q35" s="125" t="s">
        <v>106</v>
      </c>
      <c r="R35" s="125" t="s">
        <v>106</v>
      </c>
      <c r="S35" s="125" t="s">
        <v>106</v>
      </c>
      <c r="T35" s="125" t="s">
        <v>106</v>
      </c>
      <c r="U35" s="125" t="s">
        <v>106</v>
      </c>
      <c r="V35" s="125" t="s">
        <v>106</v>
      </c>
      <c r="W35" s="4"/>
    </row>
    <row r="36" spans="1:23" x14ac:dyDescent="0.25">
      <c r="A36" s="127" t="s">
        <v>241</v>
      </c>
      <c r="B36" s="95" t="s">
        <v>106</v>
      </c>
      <c r="C36" s="95" t="s">
        <v>106</v>
      </c>
      <c r="D36" s="95" t="s">
        <v>106</v>
      </c>
      <c r="E36" s="95" t="s">
        <v>106</v>
      </c>
      <c r="F36" s="95" t="s">
        <v>106</v>
      </c>
      <c r="G36" s="95" t="s">
        <v>106</v>
      </c>
      <c r="H36" s="95" t="s">
        <v>106</v>
      </c>
      <c r="I36" s="95" t="s">
        <v>106</v>
      </c>
      <c r="J36" s="95" t="s">
        <v>106</v>
      </c>
      <c r="K36" s="95" t="s">
        <v>106</v>
      </c>
      <c r="L36" s="95" t="s">
        <v>106</v>
      </c>
      <c r="M36" s="95" t="s">
        <v>106</v>
      </c>
      <c r="N36" s="95" t="s">
        <v>106</v>
      </c>
      <c r="O36" s="95" t="s">
        <v>106</v>
      </c>
      <c r="P36" s="95" t="s">
        <v>106</v>
      </c>
      <c r="Q36" s="95" t="s">
        <v>106</v>
      </c>
      <c r="R36" s="95" t="s">
        <v>106</v>
      </c>
      <c r="S36" s="95" t="s">
        <v>106</v>
      </c>
      <c r="T36" s="95" t="s">
        <v>106</v>
      </c>
      <c r="U36" s="95" t="s">
        <v>106</v>
      </c>
      <c r="V36" s="95" t="s">
        <v>106</v>
      </c>
      <c r="W36" s="4"/>
    </row>
    <row r="37" spans="1:23" x14ac:dyDescent="0.25">
      <c r="A37" s="127" t="s">
        <v>242</v>
      </c>
      <c r="B37" s="95" t="s">
        <v>106</v>
      </c>
      <c r="C37" s="95" t="s">
        <v>106</v>
      </c>
      <c r="D37" s="95" t="s">
        <v>106</v>
      </c>
      <c r="E37" s="95" t="s">
        <v>106</v>
      </c>
      <c r="F37" s="95" t="s">
        <v>106</v>
      </c>
      <c r="G37" s="95" t="s">
        <v>106</v>
      </c>
      <c r="H37" s="95" t="s">
        <v>106</v>
      </c>
      <c r="I37" s="95" t="s">
        <v>106</v>
      </c>
      <c r="J37" s="95" t="s">
        <v>106</v>
      </c>
      <c r="K37" s="95" t="s">
        <v>106</v>
      </c>
      <c r="L37" s="95" t="s">
        <v>106</v>
      </c>
      <c r="M37" s="95" t="s">
        <v>106</v>
      </c>
      <c r="N37" s="95" t="s">
        <v>106</v>
      </c>
      <c r="O37" s="95" t="s">
        <v>106</v>
      </c>
      <c r="P37" s="95" t="s">
        <v>106</v>
      </c>
      <c r="Q37" s="95" t="s">
        <v>106</v>
      </c>
      <c r="R37" s="95" t="s">
        <v>106</v>
      </c>
      <c r="S37" s="95" t="s">
        <v>106</v>
      </c>
      <c r="T37" s="95" t="s">
        <v>106</v>
      </c>
      <c r="U37" s="95" t="s">
        <v>106</v>
      </c>
      <c r="V37" s="95" t="s">
        <v>106</v>
      </c>
      <c r="W37" s="4"/>
    </row>
    <row r="38" spans="1:23" x14ac:dyDescent="0.25">
      <c r="A38" s="127" t="s">
        <v>243</v>
      </c>
      <c r="B38" s="95" t="s">
        <v>106</v>
      </c>
      <c r="C38" s="95" t="s">
        <v>106</v>
      </c>
      <c r="D38" s="95" t="s">
        <v>106</v>
      </c>
      <c r="E38" s="95" t="s">
        <v>106</v>
      </c>
      <c r="F38" s="95" t="s">
        <v>106</v>
      </c>
      <c r="G38" s="95" t="s">
        <v>106</v>
      </c>
      <c r="H38" s="95" t="s">
        <v>106</v>
      </c>
      <c r="I38" s="95" t="s">
        <v>106</v>
      </c>
      <c r="J38" s="95" t="s">
        <v>106</v>
      </c>
      <c r="K38" s="95" t="s">
        <v>106</v>
      </c>
      <c r="L38" s="95" t="s">
        <v>106</v>
      </c>
      <c r="M38" s="95" t="s">
        <v>106</v>
      </c>
      <c r="N38" s="95" t="s">
        <v>106</v>
      </c>
      <c r="O38" s="95" t="s">
        <v>106</v>
      </c>
      <c r="P38" s="95" t="s">
        <v>106</v>
      </c>
      <c r="Q38" s="95" t="s">
        <v>106</v>
      </c>
      <c r="R38" s="95" t="s">
        <v>106</v>
      </c>
      <c r="S38" s="95" t="s">
        <v>106</v>
      </c>
      <c r="T38" s="95" t="s">
        <v>106</v>
      </c>
      <c r="U38" s="95" t="s">
        <v>106</v>
      </c>
      <c r="V38" s="95" t="s">
        <v>106</v>
      </c>
      <c r="W38" s="4"/>
    </row>
    <row r="39" spans="1:23" x14ac:dyDescent="0.25">
      <c r="A39" s="127" t="s">
        <v>244</v>
      </c>
      <c r="B39" s="95" t="s">
        <v>106</v>
      </c>
      <c r="C39" s="95" t="s">
        <v>106</v>
      </c>
      <c r="D39" s="95" t="s">
        <v>106</v>
      </c>
      <c r="E39" s="95" t="s">
        <v>106</v>
      </c>
      <c r="F39" s="95" t="s">
        <v>106</v>
      </c>
      <c r="G39" s="95" t="s">
        <v>106</v>
      </c>
      <c r="H39" s="95" t="s">
        <v>106</v>
      </c>
      <c r="I39" s="95" t="s">
        <v>106</v>
      </c>
      <c r="J39" s="95" t="s">
        <v>106</v>
      </c>
      <c r="K39" s="95" t="s">
        <v>106</v>
      </c>
      <c r="L39" s="95" t="s">
        <v>106</v>
      </c>
      <c r="M39" s="95" t="s">
        <v>106</v>
      </c>
      <c r="N39" s="95" t="s">
        <v>106</v>
      </c>
      <c r="O39" s="95" t="s">
        <v>106</v>
      </c>
      <c r="P39" s="95" t="s">
        <v>106</v>
      </c>
      <c r="Q39" s="95" t="s">
        <v>106</v>
      </c>
      <c r="R39" s="95" t="s">
        <v>106</v>
      </c>
      <c r="S39" s="95" t="s">
        <v>106</v>
      </c>
      <c r="T39" s="95" t="s">
        <v>106</v>
      </c>
      <c r="U39" s="95" t="s">
        <v>106</v>
      </c>
      <c r="V39" s="95" t="s">
        <v>106</v>
      </c>
      <c r="W39" s="4"/>
    </row>
    <row r="40" spans="1:23" ht="15.75" thickBot="1" x14ac:dyDescent="0.3">
      <c r="A40" s="40" t="s">
        <v>93</v>
      </c>
      <c r="B40" s="96" t="s">
        <v>106</v>
      </c>
      <c r="C40" s="96" t="s">
        <v>106</v>
      </c>
      <c r="D40" s="96" t="s">
        <v>106</v>
      </c>
      <c r="E40" s="96" t="s">
        <v>106</v>
      </c>
      <c r="F40" s="96" t="s">
        <v>106</v>
      </c>
      <c r="G40" s="96" t="s">
        <v>106</v>
      </c>
      <c r="H40" s="96" t="s">
        <v>106</v>
      </c>
      <c r="I40" s="96" t="s">
        <v>106</v>
      </c>
      <c r="J40" s="96" t="s">
        <v>106</v>
      </c>
      <c r="K40" s="96" t="s">
        <v>106</v>
      </c>
      <c r="L40" s="96" t="s">
        <v>106</v>
      </c>
      <c r="M40" s="96" t="s">
        <v>106</v>
      </c>
      <c r="N40" s="96" t="s">
        <v>106</v>
      </c>
      <c r="O40" s="96" t="s">
        <v>106</v>
      </c>
      <c r="P40" s="96" t="s">
        <v>106</v>
      </c>
      <c r="Q40" s="96" t="s">
        <v>106</v>
      </c>
      <c r="R40" s="96" t="s">
        <v>106</v>
      </c>
      <c r="S40" s="96" t="s">
        <v>106</v>
      </c>
      <c r="T40" s="96" t="s">
        <v>106</v>
      </c>
      <c r="U40" s="96" t="s">
        <v>106</v>
      </c>
      <c r="V40" s="96" t="s">
        <v>106</v>
      </c>
      <c r="W40" s="4"/>
    </row>
    <row r="41" spans="1:23" ht="29.25" thickBot="1" x14ac:dyDescent="0.3">
      <c r="A41" s="350">
        <v>2012</v>
      </c>
      <c r="B41" s="352" t="s">
        <v>52</v>
      </c>
      <c r="C41" s="329" t="s">
        <v>49</v>
      </c>
      <c r="D41" s="329" t="s">
        <v>62</v>
      </c>
      <c r="E41" s="329" t="s">
        <v>63</v>
      </c>
      <c r="F41" s="329" t="s">
        <v>53</v>
      </c>
      <c r="G41" s="329" t="s">
        <v>65</v>
      </c>
      <c r="H41" s="329" t="s">
        <v>54</v>
      </c>
      <c r="I41" s="329" t="s">
        <v>56</v>
      </c>
      <c r="J41" s="329" t="s">
        <v>59</v>
      </c>
      <c r="K41" s="329" t="s">
        <v>58</v>
      </c>
      <c r="L41" s="329" t="s">
        <v>51</v>
      </c>
      <c r="M41" s="329" t="s">
        <v>66</v>
      </c>
      <c r="N41" s="329" t="s">
        <v>61</v>
      </c>
      <c r="O41" s="329" t="s">
        <v>60</v>
      </c>
      <c r="P41" s="329" t="s">
        <v>55</v>
      </c>
      <c r="Q41" s="329" t="s">
        <v>57</v>
      </c>
      <c r="R41" s="329" t="s">
        <v>69</v>
      </c>
      <c r="S41" s="329" t="s">
        <v>68</v>
      </c>
      <c r="T41" s="329" t="s">
        <v>67</v>
      </c>
      <c r="U41" s="329" t="s">
        <v>64</v>
      </c>
      <c r="V41" s="329" t="s">
        <v>50</v>
      </c>
      <c r="W41" s="4"/>
    </row>
    <row r="42" spans="1:23" x14ac:dyDescent="0.25">
      <c r="A42" s="171" t="s">
        <v>240</v>
      </c>
      <c r="B42" s="125" t="s">
        <v>106</v>
      </c>
      <c r="C42" s="125" t="s">
        <v>106</v>
      </c>
      <c r="D42" s="125" t="s">
        <v>106</v>
      </c>
      <c r="E42" s="125" t="s">
        <v>106</v>
      </c>
      <c r="F42" s="125" t="s">
        <v>106</v>
      </c>
      <c r="G42" s="125" t="s">
        <v>106</v>
      </c>
      <c r="H42" s="125" t="s">
        <v>106</v>
      </c>
      <c r="I42" s="125" t="s">
        <v>106</v>
      </c>
      <c r="J42" s="125" t="s">
        <v>106</v>
      </c>
      <c r="K42" s="125" t="s">
        <v>106</v>
      </c>
      <c r="L42" s="125" t="s">
        <v>106</v>
      </c>
      <c r="M42" s="125" t="s">
        <v>106</v>
      </c>
      <c r="N42" s="125" t="s">
        <v>106</v>
      </c>
      <c r="O42" s="125" t="s">
        <v>106</v>
      </c>
      <c r="P42" s="125" t="s">
        <v>106</v>
      </c>
      <c r="Q42" s="125" t="s">
        <v>106</v>
      </c>
      <c r="R42" s="125" t="s">
        <v>106</v>
      </c>
      <c r="S42" s="125" t="s">
        <v>106</v>
      </c>
      <c r="T42" s="125" t="s">
        <v>106</v>
      </c>
      <c r="U42" s="125" t="s">
        <v>106</v>
      </c>
      <c r="V42" s="125" t="s">
        <v>106</v>
      </c>
      <c r="W42" s="4"/>
    </row>
    <row r="43" spans="1:23" x14ac:dyDescent="0.25">
      <c r="A43" s="127" t="s">
        <v>241</v>
      </c>
      <c r="B43" s="95" t="s">
        <v>106</v>
      </c>
      <c r="C43" s="95" t="s">
        <v>106</v>
      </c>
      <c r="D43" s="95" t="s">
        <v>106</v>
      </c>
      <c r="E43" s="95" t="s">
        <v>106</v>
      </c>
      <c r="F43" s="95" t="s">
        <v>106</v>
      </c>
      <c r="G43" s="95" t="s">
        <v>106</v>
      </c>
      <c r="H43" s="95" t="s">
        <v>106</v>
      </c>
      <c r="I43" s="95" t="s">
        <v>106</v>
      </c>
      <c r="J43" s="95" t="s">
        <v>106</v>
      </c>
      <c r="K43" s="95" t="s">
        <v>106</v>
      </c>
      <c r="L43" s="95" t="s">
        <v>106</v>
      </c>
      <c r="M43" s="95" t="s">
        <v>106</v>
      </c>
      <c r="N43" s="95" t="s">
        <v>106</v>
      </c>
      <c r="O43" s="95" t="s">
        <v>106</v>
      </c>
      <c r="P43" s="95" t="s">
        <v>106</v>
      </c>
      <c r="Q43" s="95" t="s">
        <v>106</v>
      </c>
      <c r="R43" s="95" t="s">
        <v>106</v>
      </c>
      <c r="S43" s="95" t="s">
        <v>106</v>
      </c>
      <c r="T43" s="95" t="s">
        <v>106</v>
      </c>
      <c r="U43" s="95" t="s">
        <v>106</v>
      </c>
      <c r="V43" s="95" t="s">
        <v>106</v>
      </c>
      <c r="W43" s="4"/>
    </row>
    <row r="44" spans="1:23" x14ac:dyDescent="0.25">
      <c r="A44" s="127" t="s">
        <v>242</v>
      </c>
      <c r="B44" s="95" t="s">
        <v>106</v>
      </c>
      <c r="C44" s="95" t="s">
        <v>106</v>
      </c>
      <c r="D44" s="95" t="s">
        <v>106</v>
      </c>
      <c r="E44" s="95" t="s">
        <v>106</v>
      </c>
      <c r="F44" s="95" t="s">
        <v>106</v>
      </c>
      <c r="G44" s="95" t="s">
        <v>106</v>
      </c>
      <c r="H44" s="95" t="s">
        <v>106</v>
      </c>
      <c r="I44" s="95" t="s">
        <v>106</v>
      </c>
      <c r="J44" s="95" t="s">
        <v>106</v>
      </c>
      <c r="K44" s="95" t="s">
        <v>106</v>
      </c>
      <c r="L44" s="95" t="s">
        <v>106</v>
      </c>
      <c r="M44" s="95" t="s">
        <v>106</v>
      </c>
      <c r="N44" s="95" t="s">
        <v>106</v>
      </c>
      <c r="O44" s="95" t="s">
        <v>106</v>
      </c>
      <c r="P44" s="95" t="s">
        <v>106</v>
      </c>
      <c r="Q44" s="95" t="s">
        <v>106</v>
      </c>
      <c r="R44" s="95" t="s">
        <v>106</v>
      </c>
      <c r="S44" s="95" t="s">
        <v>106</v>
      </c>
      <c r="T44" s="95" t="s">
        <v>106</v>
      </c>
      <c r="U44" s="95" t="s">
        <v>106</v>
      </c>
      <c r="V44" s="95" t="s">
        <v>106</v>
      </c>
      <c r="W44" s="4"/>
    </row>
    <row r="45" spans="1:23" x14ac:dyDescent="0.25">
      <c r="A45" s="127" t="s">
        <v>243</v>
      </c>
      <c r="B45" s="95" t="s">
        <v>106</v>
      </c>
      <c r="C45" s="95" t="s">
        <v>106</v>
      </c>
      <c r="D45" s="95" t="s">
        <v>106</v>
      </c>
      <c r="E45" s="95" t="s">
        <v>106</v>
      </c>
      <c r="F45" s="95" t="s">
        <v>106</v>
      </c>
      <c r="G45" s="95" t="s">
        <v>106</v>
      </c>
      <c r="H45" s="95" t="s">
        <v>106</v>
      </c>
      <c r="I45" s="95" t="s">
        <v>106</v>
      </c>
      <c r="J45" s="95" t="s">
        <v>106</v>
      </c>
      <c r="K45" s="95" t="s">
        <v>106</v>
      </c>
      <c r="L45" s="95" t="s">
        <v>106</v>
      </c>
      <c r="M45" s="95" t="s">
        <v>106</v>
      </c>
      <c r="N45" s="95" t="s">
        <v>106</v>
      </c>
      <c r="O45" s="95" t="s">
        <v>106</v>
      </c>
      <c r="P45" s="95" t="s">
        <v>106</v>
      </c>
      <c r="Q45" s="95" t="s">
        <v>106</v>
      </c>
      <c r="R45" s="95" t="s">
        <v>106</v>
      </c>
      <c r="S45" s="95" t="s">
        <v>106</v>
      </c>
      <c r="T45" s="95" t="s">
        <v>106</v>
      </c>
      <c r="U45" s="95" t="s">
        <v>106</v>
      </c>
      <c r="V45" s="95" t="s">
        <v>106</v>
      </c>
      <c r="W45" s="4"/>
    </row>
    <row r="46" spans="1:23" x14ac:dyDescent="0.25">
      <c r="A46" s="127" t="s">
        <v>244</v>
      </c>
      <c r="B46" s="95" t="s">
        <v>106</v>
      </c>
      <c r="C46" s="95" t="s">
        <v>106</v>
      </c>
      <c r="D46" s="95" t="s">
        <v>106</v>
      </c>
      <c r="E46" s="95" t="s">
        <v>106</v>
      </c>
      <c r="F46" s="95" t="s">
        <v>106</v>
      </c>
      <c r="G46" s="95" t="s">
        <v>106</v>
      </c>
      <c r="H46" s="95" t="s">
        <v>106</v>
      </c>
      <c r="I46" s="95" t="s">
        <v>106</v>
      </c>
      <c r="J46" s="95" t="s">
        <v>106</v>
      </c>
      <c r="K46" s="95" t="s">
        <v>106</v>
      </c>
      <c r="L46" s="95" t="s">
        <v>106</v>
      </c>
      <c r="M46" s="95" t="s">
        <v>106</v>
      </c>
      <c r="N46" s="95" t="s">
        <v>106</v>
      </c>
      <c r="O46" s="95" t="s">
        <v>106</v>
      </c>
      <c r="P46" s="95" t="s">
        <v>106</v>
      </c>
      <c r="Q46" s="95" t="s">
        <v>106</v>
      </c>
      <c r="R46" s="95" t="s">
        <v>106</v>
      </c>
      <c r="S46" s="95" t="s">
        <v>106</v>
      </c>
      <c r="T46" s="95" t="s">
        <v>106</v>
      </c>
      <c r="U46" s="95" t="s">
        <v>106</v>
      </c>
      <c r="V46" s="95" t="s">
        <v>106</v>
      </c>
      <c r="W46" s="4"/>
    </row>
    <row r="47" spans="1:23" ht="15.75" thickBot="1" x14ac:dyDescent="0.3">
      <c r="A47" s="40" t="s">
        <v>93</v>
      </c>
      <c r="B47" s="96" t="s">
        <v>106</v>
      </c>
      <c r="C47" s="96" t="s">
        <v>106</v>
      </c>
      <c r="D47" s="96" t="s">
        <v>106</v>
      </c>
      <c r="E47" s="96" t="s">
        <v>106</v>
      </c>
      <c r="F47" s="96" t="s">
        <v>106</v>
      </c>
      <c r="G47" s="96" t="s">
        <v>106</v>
      </c>
      <c r="H47" s="96" t="s">
        <v>106</v>
      </c>
      <c r="I47" s="96" t="s">
        <v>106</v>
      </c>
      <c r="J47" s="96" t="s">
        <v>106</v>
      </c>
      <c r="K47" s="96" t="s">
        <v>106</v>
      </c>
      <c r="L47" s="96" t="s">
        <v>106</v>
      </c>
      <c r="M47" s="96" t="s">
        <v>106</v>
      </c>
      <c r="N47" s="96" t="s">
        <v>106</v>
      </c>
      <c r="O47" s="96" t="s">
        <v>106</v>
      </c>
      <c r="P47" s="96" t="s">
        <v>106</v>
      </c>
      <c r="Q47" s="96" t="s">
        <v>106</v>
      </c>
      <c r="R47" s="96" t="s">
        <v>106</v>
      </c>
      <c r="S47" s="96" t="s">
        <v>106</v>
      </c>
      <c r="T47" s="96" t="s">
        <v>106</v>
      </c>
      <c r="U47" s="96" t="s">
        <v>106</v>
      </c>
      <c r="V47" s="96" t="s">
        <v>106</v>
      </c>
      <c r="W47" s="4"/>
    </row>
    <row r="48" spans="1:23" ht="29.25" thickBot="1" x14ac:dyDescent="0.3">
      <c r="A48" s="350">
        <v>2009</v>
      </c>
      <c r="B48" s="352" t="s">
        <v>52</v>
      </c>
      <c r="C48" s="329" t="s">
        <v>49</v>
      </c>
      <c r="D48" s="329" t="s">
        <v>62</v>
      </c>
      <c r="E48" s="329" t="s">
        <v>63</v>
      </c>
      <c r="F48" s="329" t="s">
        <v>53</v>
      </c>
      <c r="G48" s="329" t="s">
        <v>65</v>
      </c>
      <c r="H48" s="329" t="s">
        <v>54</v>
      </c>
      <c r="I48" s="329" t="s">
        <v>56</v>
      </c>
      <c r="J48" s="329" t="s">
        <v>59</v>
      </c>
      <c r="K48" s="329" t="s">
        <v>58</v>
      </c>
      <c r="L48" s="329" t="s">
        <v>51</v>
      </c>
      <c r="M48" s="329" t="s">
        <v>66</v>
      </c>
      <c r="N48" s="329" t="s">
        <v>61</v>
      </c>
      <c r="O48" s="329" t="s">
        <v>60</v>
      </c>
      <c r="P48" s="329" t="s">
        <v>55</v>
      </c>
      <c r="Q48" s="329" t="s">
        <v>57</v>
      </c>
      <c r="R48" s="329" t="s">
        <v>69</v>
      </c>
      <c r="S48" s="329" t="s">
        <v>68</v>
      </c>
      <c r="T48" s="329" t="s">
        <v>67</v>
      </c>
      <c r="U48" s="329" t="s">
        <v>64</v>
      </c>
      <c r="V48" s="329" t="s">
        <v>50</v>
      </c>
      <c r="W48" s="4"/>
    </row>
    <row r="49" spans="1:23" x14ac:dyDescent="0.25">
      <c r="A49" s="171" t="s">
        <v>240</v>
      </c>
      <c r="B49" s="125" t="s">
        <v>106</v>
      </c>
      <c r="C49" s="125" t="s">
        <v>106</v>
      </c>
      <c r="D49" s="125" t="s">
        <v>106</v>
      </c>
      <c r="E49" s="125" t="s">
        <v>106</v>
      </c>
      <c r="F49" s="125" t="s">
        <v>106</v>
      </c>
      <c r="G49" s="125" t="s">
        <v>106</v>
      </c>
      <c r="H49" s="125" t="s">
        <v>106</v>
      </c>
      <c r="I49" s="125" t="s">
        <v>106</v>
      </c>
      <c r="J49" s="125" t="s">
        <v>106</v>
      </c>
      <c r="K49" s="125" t="s">
        <v>106</v>
      </c>
      <c r="L49" s="125" t="s">
        <v>106</v>
      </c>
      <c r="M49" s="125" t="s">
        <v>106</v>
      </c>
      <c r="N49" s="125" t="s">
        <v>106</v>
      </c>
      <c r="O49" s="125" t="s">
        <v>106</v>
      </c>
      <c r="P49" s="125" t="s">
        <v>106</v>
      </c>
      <c r="Q49" s="125" t="s">
        <v>106</v>
      </c>
      <c r="R49" s="125" t="s">
        <v>106</v>
      </c>
      <c r="S49" s="125" t="s">
        <v>106</v>
      </c>
      <c r="T49" s="125" t="s">
        <v>106</v>
      </c>
      <c r="U49" s="125" t="s">
        <v>106</v>
      </c>
      <c r="V49" s="125" t="s">
        <v>106</v>
      </c>
      <c r="W49" s="4"/>
    </row>
    <row r="50" spans="1:23" x14ac:dyDescent="0.25">
      <c r="A50" s="127" t="s">
        <v>241</v>
      </c>
      <c r="B50" s="95" t="s">
        <v>106</v>
      </c>
      <c r="C50" s="95" t="s">
        <v>106</v>
      </c>
      <c r="D50" s="95" t="s">
        <v>106</v>
      </c>
      <c r="E50" s="95" t="s">
        <v>106</v>
      </c>
      <c r="F50" s="95" t="s">
        <v>106</v>
      </c>
      <c r="G50" s="95" t="s">
        <v>106</v>
      </c>
      <c r="H50" s="95" t="s">
        <v>106</v>
      </c>
      <c r="I50" s="95" t="s">
        <v>106</v>
      </c>
      <c r="J50" s="95" t="s">
        <v>106</v>
      </c>
      <c r="K50" s="95" t="s">
        <v>106</v>
      </c>
      <c r="L50" s="95" t="s">
        <v>106</v>
      </c>
      <c r="M50" s="95" t="s">
        <v>106</v>
      </c>
      <c r="N50" s="95" t="s">
        <v>106</v>
      </c>
      <c r="O50" s="95" t="s">
        <v>106</v>
      </c>
      <c r="P50" s="95" t="s">
        <v>106</v>
      </c>
      <c r="Q50" s="95" t="s">
        <v>106</v>
      </c>
      <c r="R50" s="95" t="s">
        <v>106</v>
      </c>
      <c r="S50" s="95" t="s">
        <v>106</v>
      </c>
      <c r="T50" s="95" t="s">
        <v>106</v>
      </c>
      <c r="U50" s="95" t="s">
        <v>106</v>
      </c>
      <c r="V50" s="95" t="s">
        <v>106</v>
      </c>
      <c r="W50" s="4"/>
    </row>
    <row r="51" spans="1:23" x14ac:dyDescent="0.25">
      <c r="A51" s="127" t="s">
        <v>242</v>
      </c>
      <c r="B51" s="95" t="s">
        <v>106</v>
      </c>
      <c r="C51" s="95" t="s">
        <v>106</v>
      </c>
      <c r="D51" s="95" t="s">
        <v>106</v>
      </c>
      <c r="E51" s="95" t="s">
        <v>106</v>
      </c>
      <c r="F51" s="95" t="s">
        <v>106</v>
      </c>
      <c r="G51" s="95" t="s">
        <v>106</v>
      </c>
      <c r="H51" s="95" t="s">
        <v>106</v>
      </c>
      <c r="I51" s="95" t="s">
        <v>106</v>
      </c>
      <c r="J51" s="95" t="s">
        <v>106</v>
      </c>
      <c r="K51" s="95" t="s">
        <v>106</v>
      </c>
      <c r="L51" s="95" t="s">
        <v>106</v>
      </c>
      <c r="M51" s="95" t="s">
        <v>106</v>
      </c>
      <c r="N51" s="95" t="s">
        <v>106</v>
      </c>
      <c r="O51" s="95" t="s">
        <v>106</v>
      </c>
      <c r="P51" s="95" t="s">
        <v>106</v>
      </c>
      <c r="Q51" s="95" t="s">
        <v>106</v>
      </c>
      <c r="R51" s="95" t="s">
        <v>106</v>
      </c>
      <c r="S51" s="95" t="s">
        <v>106</v>
      </c>
      <c r="T51" s="95" t="s">
        <v>106</v>
      </c>
      <c r="U51" s="95" t="s">
        <v>106</v>
      </c>
      <c r="V51" s="95" t="s">
        <v>106</v>
      </c>
      <c r="W51" s="4"/>
    </row>
    <row r="52" spans="1:23" x14ac:dyDescent="0.25">
      <c r="A52" s="127" t="s">
        <v>243</v>
      </c>
      <c r="B52" s="95" t="s">
        <v>106</v>
      </c>
      <c r="C52" s="95" t="s">
        <v>106</v>
      </c>
      <c r="D52" s="95" t="s">
        <v>106</v>
      </c>
      <c r="E52" s="95" t="s">
        <v>106</v>
      </c>
      <c r="F52" s="95" t="s">
        <v>106</v>
      </c>
      <c r="G52" s="95" t="s">
        <v>106</v>
      </c>
      <c r="H52" s="95" t="s">
        <v>106</v>
      </c>
      <c r="I52" s="95" t="s">
        <v>106</v>
      </c>
      <c r="J52" s="95" t="s">
        <v>106</v>
      </c>
      <c r="K52" s="95" t="s">
        <v>106</v>
      </c>
      <c r="L52" s="95" t="s">
        <v>106</v>
      </c>
      <c r="M52" s="95" t="s">
        <v>106</v>
      </c>
      <c r="N52" s="95" t="s">
        <v>106</v>
      </c>
      <c r="O52" s="95" t="s">
        <v>106</v>
      </c>
      <c r="P52" s="95" t="s">
        <v>106</v>
      </c>
      <c r="Q52" s="95" t="s">
        <v>106</v>
      </c>
      <c r="R52" s="95" t="s">
        <v>106</v>
      </c>
      <c r="S52" s="95" t="s">
        <v>106</v>
      </c>
      <c r="T52" s="95" t="s">
        <v>106</v>
      </c>
      <c r="U52" s="95" t="s">
        <v>106</v>
      </c>
      <c r="V52" s="95" t="s">
        <v>106</v>
      </c>
      <c r="W52" s="4"/>
    </row>
    <row r="53" spans="1:23" x14ac:dyDescent="0.25">
      <c r="A53" s="127" t="s">
        <v>244</v>
      </c>
      <c r="B53" s="95" t="s">
        <v>106</v>
      </c>
      <c r="C53" s="95" t="s">
        <v>106</v>
      </c>
      <c r="D53" s="95" t="s">
        <v>106</v>
      </c>
      <c r="E53" s="95" t="s">
        <v>106</v>
      </c>
      <c r="F53" s="95" t="s">
        <v>106</v>
      </c>
      <c r="G53" s="95" t="s">
        <v>106</v>
      </c>
      <c r="H53" s="95" t="s">
        <v>106</v>
      </c>
      <c r="I53" s="95" t="s">
        <v>106</v>
      </c>
      <c r="J53" s="95" t="s">
        <v>106</v>
      </c>
      <c r="K53" s="95" t="s">
        <v>106</v>
      </c>
      <c r="L53" s="95" t="s">
        <v>106</v>
      </c>
      <c r="M53" s="95" t="s">
        <v>106</v>
      </c>
      <c r="N53" s="95" t="s">
        <v>106</v>
      </c>
      <c r="O53" s="95" t="s">
        <v>106</v>
      </c>
      <c r="P53" s="95" t="s">
        <v>106</v>
      </c>
      <c r="Q53" s="95" t="s">
        <v>106</v>
      </c>
      <c r="R53" s="95" t="s">
        <v>106</v>
      </c>
      <c r="S53" s="95" t="s">
        <v>106</v>
      </c>
      <c r="T53" s="95" t="s">
        <v>106</v>
      </c>
      <c r="U53" s="95" t="s">
        <v>106</v>
      </c>
      <c r="V53" s="95" t="s">
        <v>106</v>
      </c>
      <c r="W53" s="4"/>
    </row>
    <row r="54" spans="1:23" ht="15.75" thickBot="1" x14ac:dyDescent="0.3">
      <c r="A54" s="40" t="s">
        <v>93</v>
      </c>
      <c r="B54" s="96" t="s">
        <v>106</v>
      </c>
      <c r="C54" s="96" t="s">
        <v>106</v>
      </c>
      <c r="D54" s="96" t="s">
        <v>106</v>
      </c>
      <c r="E54" s="96" t="s">
        <v>106</v>
      </c>
      <c r="F54" s="96" t="s">
        <v>106</v>
      </c>
      <c r="G54" s="96" t="s">
        <v>106</v>
      </c>
      <c r="H54" s="96" t="s">
        <v>106</v>
      </c>
      <c r="I54" s="96" t="s">
        <v>106</v>
      </c>
      <c r="J54" s="96" t="s">
        <v>106</v>
      </c>
      <c r="K54" s="96" t="s">
        <v>106</v>
      </c>
      <c r="L54" s="96" t="s">
        <v>106</v>
      </c>
      <c r="M54" s="96" t="s">
        <v>106</v>
      </c>
      <c r="N54" s="96" t="s">
        <v>106</v>
      </c>
      <c r="O54" s="96" t="s">
        <v>106</v>
      </c>
      <c r="P54" s="96" t="s">
        <v>106</v>
      </c>
      <c r="Q54" s="96" t="s">
        <v>106</v>
      </c>
      <c r="R54" s="96" t="s">
        <v>106</v>
      </c>
      <c r="S54" s="96" t="s">
        <v>106</v>
      </c>
      <c r="T54" s="96" t="s">
        <v>106</v>
      </c>
      <c r="U54" s="96" t="s">
        <v>106</v>
      </c>
      <c r="V54" s="96" t="s">
        <v>106</v>
      </c>
      <c r="W54" s="4"/>
    </row>
    <row r="55" spans="1:23" ht="29.25" thickBot="1" x14ac:dyDescent="0.3">
      <c r="A55" s="350">
        <v>2008</v>
      </c>
      <c r="B55" s="352" t="s">
        <v>52</v>
      </c>
      <c r="C55" s="329" t="s">
        <v>49</v>
      </c>
      <c r="D55" s="329" t="s">
        <v>62</v>
      </c>
      <c r="E55" s="329" t="s">
        <v>63</v>
      </c>
      <c r="F55" s="329" t="s">
        <v>53</v>
      </c>
      <c r="G55" s="329" t="s">
        <v>65</v>
      </c>
      <c r="H55" s="329" t="s">
        <v>54</v>
      </c>
      <c r="I55" s="329" t="s">
        <v>56</v>
      </c>
      <c r="J55" s="329" t="s">
        <v>59</v>
      </c>
      <c r="K55" s="329" t="s">
        <v>58</v>
      </c>
      <c r="L55" s="329" t="s">
        <v>51</v>
      </c>
      <c r="M55" s="329" t="s">
        <v>66</v>
      </c>
      <c r="N55" s="329" t="s">
        <v>61</v>
      </c>
      <c r="O55" s="329" t="s">
        <v>60</v>
      </c>
      <c r="P55" s="329" t="s">
        <v>55</v>
      </c>
      <c r="Q55" s="329" t="s">
        <v>57</v>
      </c>
      <c r="R55" s="329" t="s">
        <v>69</v>
      </c>
      <c r="S55" s="329" t="s">
        <v>68</v>
      </c>
      <c r="T55" s="329" t="s">
        <v>67</v>
      </c>
      <c r="U55" s="329" t="s">
        <v>64</v>
      </c>
      <c r="V55" s="329" t="s">
        <v>50</v>
      </c>
      <c r="W55" s="4"/>
    </row>
    <row r="56" spans="1:23" x14ac:dyDescent="0.25">
      <c r="A56" s="171" t="s">
        <v>240</v>
      </c>
      <c r="B56" s="125" t="s">
        <v>106</v>
      </c>
      <c r="C56" s="125" t="s">
        <v>106</v>
      </c>
      <c r="D56" s="125" t="s">
        <v>106</v>
      </c>
      <c r="E56" s="125" t="s">
        <v>106</v>
      </c>
      <c r="F56" s="125" t="s">
        <v>106</v>
      </c>
      <c r="G56" s="125" t="s">
        <v>106</v>
      </c>
      <c r="H56" s="125" t="s">
        <v>106</v>
      </c>
      <c r="I56" s="125" t="s">
        <v>106</v>
      </c>
      <c r="J56" s="125" t="s">
        <v>106</v>
      </c>
      <c r="K56" s="125" t="s">
        <v>106</v>
      </c>
      <c r="L56" s="125" t="s">
        <v>106</v>
      </c>
      <c r="M56" s="125" t="s">
        <v>106</v>
      </c>
      <c r="N56" s="125" t="s">
        <v>106</v>
      </c>
      <c r="O56" s="125" t="s">
        <v>106</v>
      </c>
      <c r="P56" s="125" t="s">
        <v>106</v>
      </c>
      <c r="Q56" s="125" t="s">
        <v>106</v>
      </c>
      <c r="R56" s="125" t="s">
        <v>106</v>
      </c>
      <c r="S56" s="125" t="s">
        <v>106</v>
      </c>
      <c r="T56" s="125" t="s">
        <v>106</v>
      </c>
      <c r="U56" s="125" t="s">
        <v>106</v>
      </c>
      <c r="V56" s="125" t="s">
        <v>106</v>
      </c>
      <c r="W56" s="4"/>
    </row>
    <row r="57" spans="1:23" x14ac:dyDescent="0.25">
      <c r="A57" s="127" t="s">
        <v>241</v>
      </c>
      <c r="B57" s="95" t="s">
        <v>106</v>
      </c>
      <c r="C57" s="95" t="s">
        <v>106</v>
      </c>
      <c r="D57" s="95" t="s">
        <v>106</v>
      </c>
      <c r="E57" s="95" t="s">
        <v>106</v>
      </c>
      <c r="F57" s="95" t="s">
        <v>106</v>
      </c>
      <c r="G57" s="95" t="s">
        <v>106</v>
      </c>
      <c r="H57" s="95" t="s">
        <v>106</v>
      </c>
      <c r="I57" s="95" t="s">
        <v>106</v>
      </c>
      <c r="J57" s="95" t="s">
        <v>106</v>
      </c>
      <c r="K57" s="95" t="s">
        <v>106</v>
      </c>
      <c r="L57" s="95" t="s">
        <v>106</v>
      </c>
      <c r="M57" s="95" t="s">
        <v>106</v>
      </c>
      <c r="N57" s="95" t="s">
        <v>106</v>
      </c>
      <c r="O57" s="95" t="s">
        <v>106</v>
      </c>
      <c r="P57" s="95" t="s">
        <v>106</v>
      </c>
      <c r="Q57" s="95" t="s">
        <v>106</v>
      </c>
      <c r="R57" s="95" t="s">
        <v>106</v>
      </c>
      <c r="S57" s="95" t="s">
        <v>106</v>
      </c>
      <c r="T57" s="95" t="s">
        <v>106</v>
      </c>
      <c r="U57" s="95" t="s">
        <v>106</v>
      </c>
      <c r="V57" s="95" t="s">
        <v>106</v>
      </c>
      <c r="W57" s="4"/>
    </row>
    <row r="58" spans="1:23" x14ac:dyDescent="0.25">
      <c r="A58" s="127" t="s">
        <v>242</v>
      </c>
      <c r="B58" s="95" t="s">
        <v>106</v>
      </c>
      <c r="C58" s="95" t="s">
        <v>106</v>
      </c>
      <c r="D58" s="95" t="s">
        <v>106</v>
      </c>
      <c r="E58" s="95" t="s">
        <v>106</v>
      </c>
      <c r="F58" s="95" t="s">
        <v>106</v>
      </c>
      <c r="G58" s="95" t="s">
        <v>106</v>
      </c>
      <c r="H58" s="95" t="s">
        <v>106</v>
      </c>
      <c r="I58" s="95" t="s">
        <v>106</v>
      </c>
      <c r="J58" s="95" t="s">
        <v>106</v>
      </c>
      <c r="K58" s="95" t="s">
        <v>106</v>
      </c>
      <c r="L58" s="95" t="s">
        <v>106</v>
      </c>
      <c r="M58" s="95" t="s">
        <v>106</v>
      </c>
      <c r="N58" s="95" t="s">
        <v>106</v>
      </c>
      <c r="O58" s="95" t="s">
        <v>106</v>
      </c>
      <c r="P58" s="95" t="s">
        <v>106</v>
      </c>
      <c r="Q58" s="95" t="s">
        <v>106</v>
      </c>
      <c r="R58" s="95" t="s">
        <v>106</v>
      </c>
      <c r="S58" s="95" t="s">
        <v>106</v>
      </c>
      <c r="T58" s="95" t="s">
        <v>106</v>
      </c>
      <c r="U58" s="95" t="s">
        <v>106</v>
      </c>
      <c r="V58" s="95" t="s">
        <v>106</v>
      </c>
      <c r="W58" s="4"/>
    </row>
    <row r="59" spans="1:23" x14ac:dyDescent="0.25">
      <c r="A59" s="127" t="s">
        <v>243</v>
      </c>
      <c r="B59" s="95" t="s">
        <v>106</v>
      </c>
      <c r="C59" s="95" t="s">
        <v>106</v>
      </c>
      <c r="D59" s="95" t="s">
        <v>106</v>
      </c>
      <c r="E59" s="95" t="s">
        <v>106</v>
      </c>
      <c r="F59" s="95" t="s">
        <v>106</v>
      </c>
      <c r="G59" s="95" t="s">
        <v>106</v>
      </c>
      <c r="H59" s="95" t="s">
        <v>106</v>
      </c>
      <c r="I59" s="95" t="s">
        <v>106</v>
      </c>
      <c r="J59" s="95" t="s">
        <v>106</v>
      </c>
      <c r="K59" s="95" t="s">
        <v>106</v>
      </c>
      <c r="L59" s="95" t="s">
        <v>106</v>
      </c>
      <c r="M59" s="95" t="s">
        <v>106</v>
      </c>
      <c r="N59" s="95" t="s">
        <v>106</v>
      </c>
      <c r="O59" s="95" t="s">
        <v>106</v>
      </c>
      <c r="P59" s="95" t="s">
        <v>106</v>
      </c>
      <c r="Q59" s="95" t="s">
        <v>106</v>
      </c>
      <c r="R59" s="95" t="s">
        <v>106</v>
      </c>
      <c r="S59" s="95" t="s">
        <v>106</v>
      </c>
      <c r="T59" s="95" t="s">
        <v>106</v>
      </c>
      <c r="U59" s="95" t="s">
        <v>106</v>
      </c>
      <c r="V59" s="95" t="s">
        <v>106</v>
      </c>
      <c r="W59" s="4"/>
    </row>
    <row r="60" spans="1:23" x14ac:dyDescent="0.25">
      <c r="A60" s="127" t="s">
        <v>244</v>
      </c>
      <c r="B60" s="95" t="s">
        <v>106</v>
      </c>
      <c r="C60" s="95" t="s">
        <v>106</v>
      </c>
      <c r="D60" s="95" t="s">
        <v>106</v>
      </c>
      <c r="E60" s="95" t="s">
        <v>106</v>
      </c>
      <c r="F60" s="95" t="s">
        <v>106</v>
      </c>
      <c r="G60" s="95" t="s">
        <v>106</v>
      </c>
      <c r="H60" s="95" t="s">
        <v>106</v>
      </c>
      <c r="I60" s="95" t="s">
        <v>106</v>
      </c>
      <c r="J60" s="95" t="s">
        <v>106</v>
      </c>
      <c r="K60" s="95" t="s">
        <v>106</v>
      </c>
      <c r="L60" s="95" t="s">
        <v>106</v>
      </c>
      <c r="M60" s="95" t="s">
        <v>106</v>
      </c>
      <c r="N60" s="95" t="s">
        <v>106</v>
      </c>
      <c r="O60" s="95" t="s">
        <v>106</v>
      </c>
      <c r="P60" s="95" t="s">
        <v>106</v>
      </c>
      <c r="Q60" s="95" t="s">
        <v>106</v>
      </c>
      <c r="R60" s="95" t="s">
        <v>106</v>
      </c>
      <c r="S60" s="95" t="s">
        <v>106</v>
      </c>
      <c r="T60" s="95" t="s">
        <v>106</v>
      </c>
      <c r="U60" s="95" t="s">
        <v>106</v>
      </c>
      <c r="V60" s="95" t="s">
        <v>106</v>
      </c>
      <c r="W60" s="4"/>
    </row>
    <row r="61" spans="1:23" ht="15.75" thickBot="1" x14ac:dyDescent="0.3">
      <c r="A61" s="40" t="s">
        <v>93</v>
      </c>
      <c r="B61" s="96" t="s">
        <v>106</v>
      </c>
      <c r="C61" s="96" t="s">
        <v>106</v>
      </c>
      <c r="D61" s="96" t="s">
        <v>106</v>
      </c>
      <c r="E61" s="96" t="s">
        <v>106</v>
      </c>
      <c r="F61" s="96" t="s">
        <v>106</v>
      </c>
      <c r="G61" s="96" t="s">
        <v>106</v>
      </c>
      <c r="H61" s="96" t="s">
        <v>106</v>
      </c>
      <c r="I61" s="96" t="s">
        <v>106</v>
      </c>
      <c r="J61" s="96" t="s">
        <v>106</v>
      </c>
      <c r="K61" s="96" t="s">
        <v>106</v>
      </c>
      <c r="L61" s="96" t="s">
        <v>106</v>
      </c>
      <c r="M61" s="96" t="s">
        <v>106</v>
      </c>
      <c r="N61" s="96" t="s">
        <v>106</v>
      </c>
      <c r="O61" s="96" t="s">
        <v>106</v>
      </c>
      <c r="P61" s="96" t="s">
        <v>106</v>
      </c>
      <c r="Q61" s="96" t="s">
        <v>106</v>
      </c>
      <c r="R61" s="96" t="s">
        <v>106</v>
      </c>
      <c r="S61" s="96" t="s">
        <v>106</v>
      </c>
      <c r="T61" s="96" t="s">
        <v>106</v>
      </c>
      <c r="U61" s="96" t="s">
        <v>106</v>
      </c>
      <c r="V61" s="96" t="s">
        <v>106</v>
      </c>
      <c r="W61" s="4"/>
    </row>
    <row r="62" spans="1:23" ht="29.25" thickBot="1" x14ac:dyDescent="0.3">
      <c r="A62" s="350">
        <v>2007</v>
      </c>
      <c r="B62" s="352" t="s">
        <v>52</v>
      </c>
      <c r="C62" s="329" t="s">
        <v>49</v>
      </c>
      <c r="D62" s="329" t="s">
        <v>62</v>
      </c>
      <c r="E62" s="329" t="s">
        <v>63</v>
      </c>
      <c r="F62" s="329" t="s">
        <v>53</v>
      </c>
      <c r="G62" s="329" t="s">
        <v>65</v>
      </c>
      <c r="H62" s="329" t="s">
        <v>54</v>
      </c>
      <c r="I62" s="329" t="s">
        <v>56</v>
      </c>
      <c r="J62" s="329" t="s">
        <v>59</v>
      </c>
      <c r="K62" s="329" t="s">
        <v>58</v>
      </c>
      <c r="L62" s="329" t="s">
        <v>51</v>
      </c>
      <c r="M62" s="329" t="s">
        <v>66</v>
      </c>
      <c r="N62" s="329" t="s">
        <v>61</v>
      </c>
      <c r="O62" s="329" t="s">
        <v>60</v>
      </c>
      <c r="P62" s="329" t="s">
        <v>55</v>
      </c>
      <c r="Q62" s="329" t="s">
        <v>57</v>
      </c>
      <c r="R62" s="329" t="s">
        <v>69</v>
      </c>
      <c r="S62" s="329" t="s">
        <v>68</v>
      </c>
      <c r="T62" s="329" t="s">
        <v>67</v>
      </c>
      <c r="U62" s="329" t="s">
        <v>64</v>
      </c>
      <c r="V62" s="329" t="s">
        <v>50</v>
      </c>
      <c r="W62" s="4"/>
    </row>
    <row r="63" spans="1:23" x14ac:dyDescent="0.25">
      <c r="A63" s="171" t="s">
        <v>240</v>
      </c>
      <c r="B63" s="125" t="s">
        <v>106</v>
      </c>
      <c r="C63" s="125" t="s">
        <v>106</v>
      </c>
      <c r="D63" s="125" t="s">
        <v>106</v>
      </c>
      <c r="E63" s="125" t="s">
        <v>106</v>
      </c>
      <c r="F63" s="125" t="s">
        <v>106</v>
      </c>
      <c r="G63" s="125" t="s">
        <v>106</v>
      </c>
      <c r="H63" s="125" t="s">
        <v>106</v>
      </c>
      <c r="I63" s="125" t="s">
        <v>106</v>
      </c>
      <c r="J63" s="125" t="s">
        <v>106</v>
      </c>
      <c r="K63" s="125" t="s">
        <v>106</v>
      </c>
      <c r="L63" s="125" t="s">
        <v>106</v>
      </c>
      <c r="M63" s="125" t="s">
        <v>106</v>
      </c>
      <c r="N63" s="125" t="s">
        <v>106</v>
      </c>
      <c r="O63" s="125" t="s">
        <v>106</v>
      </c>
      <c r="P63" s="125" t="s">
        <v>106</v>
      </c>
      <c r="Q63" s="125" t="s">
        <v>106</v>
      </c>
      <c r="R63" s="125" t="s">
        <v>106</v>
      </c>
      <c r="S63" s="125" t="s">
        <v>106</v>
      </c>
      <c r="T63" s="125" t="s">
        <v>106</v>
      </c>
      <c r="U63" s="125" t="s">
        <v>106</v>
      </c>
      <c r="V63" s="125" t="s">
        <v>106</v>
      </c>
      <c r="W63" s="4"/>
    </row>
    <row r="64" spans="1:23" x14ac:dyDescent="0.25">
      <c r="A64" s="127" t="s">
        <v>241</v>
      </c>
      <c r="B64" s="95" t="s">
        <v>106</v>
      </c>
      <c r="C64" s="95" t="s">
        <v>106</v>
      </c>
      <c r="D64" s="95" t="s">
        <v>106</v>
      </c>
      <c r="E64" s="95" t="s">
        <v>106</v>
      </c>
      <c r="F64" s="95" t="s">
        <v>106</v>
      </c>
      <c r="G64" s="95" t="s">
        <v>106</v>
      </c>
      <c r="H64" s="95" t="s">
        <v>106</v>
      </c>
      <c r="I64" s="95" t="s">
        <v>106</v>
      </c>
      <c r="J64" s="95" t="s">
        <v>106</v>
      </c>
      <c r="K64" s="95" t="s">
        <v>106</v>
      </c>
      <c r="L64" s="95" t="s">
        <v>106</v>
      </c>
      <c r="M64" s="95" t="s">
        <v>106</v>
      </c>
      <c r="N64" s="95" t="s">
        <v>106</v>
      </c>
      <c r="O64" s="95" t="s">
        <v>106</v>
      </c>
      <c r="P64" s="95" t="s">
        <v>106</v>
      </c>
      <c r="Q64" s="95" t="s">
        <v>106</v>
      </c>
      <c r="R64" s="95" t="s">
        <v>106</v>
      </c>
      <c r="S64" s="95" t="s">
        <v>106</v>
      </c>
      <c r="T64" s="95" t="s">
        <v>106</v>
      </c>
      <c r="U64" s="95" t="s">
        <v>106</v>
      </c>
      <c r="V64" s="95" t="s">
        <v>106</v>
      </c>
      <c r="W64" s="4"/>
    </row>
    <row r="65" spans="1:23" x14ac:dyDescent="0.25">
      <c r="A65" s="127" t="s">
        <v>242</v>
      </c>
      <c r="B65" s="95" t="s">
        <v>106</v>
      </c>
      <c r="C65" s="95" t="s">
        <v>106</v>
      </c>
      <c r="D65" s="95" t="s">
        <v>106</v>
      </c>
      <c r="E65" s="95" t="s">
        <v>106</v>
      </c>
      <c r="F65" s="95" t="s">
        <v>106</v>
      </c>
      <c r="G65" s="95" t="s">
        <v>106</v>
      </c>
      <c r="H65" s="95" t="s">
        <v>106</v>
      </c>
      <c r="I65" s="95" t="s">
        <v>106</v>
      </c>
      <c r="J65" s="95" t="s">
        <v>106</v>
      </c>
      <c r="K65" s="95" t="s">
        <v>106</v>
      </c>
      <c r="L65" s="95" t="s">
        <v>106</v>
      </c>
      <c r="M65" s="95" t="s">
        <v>106</v>
      </c>
      <c r="N65" s="95" t="s">
        <v>106</v>
      </c>
      <c r="O65" s="95" t="s">
        <v>106</v>
      </c>
      <c r="P65" s="95" t="s">
        <v>106</v>
      </c>
      <c r="Q65" s="95" t="s">
        <v>106</v>
      </c>
      <c r="R65" s="95" t="s">
        <v>106</v>
      </c>
      <c r="S65" s="95" t="s">
        <v>106</v>
      </c>
      <c r="T65" s="95" t="s">
        <v>106</v>
      </c>
      <c r="U65" s="95" t="s">
        <v>106</v>
      </c>
      <c r="V65" s="95" t="s">
        <v>106</v>
      </c>
      <c r="W65" s="4"/>
    </row>
    <row r="66" spans="1:23" x14ac:dyDescent="0.25">
      <c r="A66" s="127" t="s">
        <v>243</v>
      </c>
      <c r="B66" s="95" t="s">
        <v>106</v>
      </c>
      <c r="C66" s="95" t="s">
        <v>106</v>
      </c>
      <c r="D66" s="95" t="s">
        <v>106</v>
      </c>
      <c r="E66" s="95" t="s">
        <v>106</v>
      </c>
      <c r="F66" s="95" t="s">
        <v>106</v>
      </c>
      <c r="G66" s="95" t="s">
        <v>106</v>
      </c>
      <c r="H66" s="95" t="s">
        <v>106</v>
      </c>
      <c r="I66" s="95" t="s">
        <v>106</v>
      </c>
      <c r="J66" s="95" t="s">
        <v>106</v>
      </c>
      <c r="K66" s="95" t="s">
        <v>106</v>
      </c>
      <c r="L66" s="95" t="s">
        <v>106</v>
      </c>
      <c r="M66" s="95" t="s">
        <v>106</v>
      </c>
      <c r="N66" s="95" t="s">
        <v>106</v>
      </c>
      <c r="O66" s="95" t="s">
        <v>106</v>
      </c>
      <c r="P66" s="95" t="s">
        <v>106</v>
      </c>
      <c r="Q66" s="95" t="s">
        <v>106</v>
      </c>
      <c r="R66" s="95" t="s">
        <v>106</v>
      </c>
      <c r="S66" s="95" t="s">
        <v>106</v>
      </c>
      <c r="T66" s="95" t="s">
        <v>106</v>
      </c>
      <c r="U66" s="95" t="s">
        <v>106</v>
      </c>
      <c r="V66" s="95" t="s">
        <v>106</v>
      </c>
      <c r="W66" s="4"/>
    </row>
    <row r="67" spans="1:23" x14ac:dyDescent="0.25">
      <c r="A67" s="127" t="s">
        <v>244</v>
      </c>
      <c r="B67" s="95" t="s">
        <v>106</v>
      </c>
      <c r="C67" s="95" t="s">
        <v>106</v>
      </c>
      <c r="D67" s="95" t="s">
        <v>106</v>
      </c>
      <c r="E67" s="95" t="s">
        <v>106</v>
      </c>
      <c r="F67" s="95" t="s">
        <v>106</v>
      </c>
      <c r="G67" s="95" t="s">
        <v>106</v>
      </c>
      <c r="H67" s="95" t="s">
        <v>106</v>
      </c>
      <c r="I67" s="95" t="s">
        <v>106</v>
      </c>
      <c r="J67" s="95" t="s">
        <v>106</v>
      </c>
      <c r="K67" s="95" t="s">
        <v>106</v>
      </c>
      <c r="L67" s="95" t="s">
        <v>106</v>
      </c>
      <c r="M67" s="95" t="s">
        <v>106</v>
      </c>
      <c r="N67" s="95" t="s">
        <v>106</v>
      </c>
      <c r="O67" s="95" t="s">
        <v>106</v>
      </c>
      <c r="P67" s="95" t="s">
        <v>106</v>
      </c>
      <c r="Q67" s="95" t="s">
        <v>106</v>
      </c>
      <c r="R67" s="95" t="s">
        <v>106</v>
      </c>
      <c r="S67" s="95" t="s">
        <v>106</v>
      </c>
      <c r="T67" s="95" t="s">
        <v>106</v>
      </c>
      <c r="U67" s="95" t="s">
        <v>106</v>
      </c>
      <c r="V67" s="95" t="s">
        <v>106</v>
      </c>
      <c r="W67" s="4"/>
    </row>
    <row r="68" spans="1:23" ht="15.75" thickBot="1" x14ac:dyDescent="0.3">
      <c r="A68" s="40" t="s">
        <v>93</v>
      </c>
      <c r="B68" s="96" t="s">
        <v>106</v>
      </c>
      <c r="C68" s="96" t="s">
        <v>106</v>
      </c>
      <c r="D68" s="96" t="s">
        <v>106</v>
      </c>
      <c r="E68" s="96" t="s">
        <v>106</v>
      </c>
      <c r="F68" s="96" t="s">
        <v>106</v>
      </c>
      <c r="G68" s="96" t="s">
        <v>106</v>
      </c>
      <c r="H68" s="96" t="s">
        <v>106</v>
      </c>
      <c r="I68" s="96" t="s">
        <v>106</v>
      </c>
      <c r="J68" s="96" t="s">
        <v>106</v>
      </c>
      <c r="K68" s="96" t="s">
        <v>106</v>
      </c>
      <c r="L68" s="96" t="s">
        <v>106</v>
      </c>
      <c r="M68" s="96" t="s">
        <v>106</v>
      </c>
      <c r="N68" s="96" t="s">
        <v>106</v>
      </c>
      <c r="O68" s="96" t="s">
        <v>106</v>
      </c>
      <c r="P68" s="96" t="s">
        <v>106</v>
      </c>
      <c r="Q68" s="96" t="s">
        <v>106</v>
      </c>
      <c r="R68" s="96" t="s">
        <v>106</v>
      </c>
      <c r="S68" s="96" t="s">
        <v>106</v>
      </c>
      <c r="T68" s="96" t="s">
        <v>106</v>
      </c>
      <c r="U68" s="96" t="s">
        <v>106</v>
      </c>
      <c r="V68" s="96" t="s">
        <v>106</v>
      </c>
      <c r="W68" s="4"/>
    </row>
    <row r="69" spans="1:23" ht="29.25" thickBot="1" x14ac:dyDescent="0.3">
      <c r="A69" s="350">
        <v>2006</v>
      </c>
      <c r="B69" s="352" t="s">
        <v>52</v>
      </c>
      <c r="C69" s="329" t="s">
        <v>49</v>
      </c>
      <c r="D69" s="329" t="s">
        <v>62</v>
      </c>
      <c r="E69" s="329" t="s">
        <v>63</v>
      </c>
      <c r="F69" s="329" t="s">
        <v>53</v>
      </c>
      <c r="G69" s="329" t="s">
        <v>65</v>
      </c>
      <c r="H69" s="329" t="s">
        <v>54</v>
      </c>
      <c r="I69" s="329" t="s">
        <v>56</v>
      </c>
      <c r="J69" s="329" t="s">
        <v>59</v>
      </c>
      <c r="K69" s="329" t="s">
        <v>58</v>
      </c>
      <c r="L69" s="329" t="s">
        <v>51</v>
      </c>
      <c r="M69" s="329" t="s">
        <v>66</v>
      </c>
      <c r="N69" s="329" t="s">
        <v>61</v>
      </c>
      <c r="O69" s="329" t="s">
        <v>60</v>
      </c>
      <c r="P69" s="329" t="s">
        <v>55</v>
      </c>
      <c r="Q69" s="329" t="s">
        <v>57</v>
      </c>
      <c r="R69" s="329" t="s">
        <v>69</v>
      </c>
      <c r="S69" s="329" t="s">
        <v>68</v>
      </c>
      <c r="T69" s="329" t="s">
        <v>67</v>
      </c>
      <c r="U69" s="329" t="s">
        <v>64</v>
      </c>
      <c r="V69" s="329" t="s">
        <v>50</v>
      </c>
      <c r="W69" s="4"/>
    </row>
    <row r="70" spans="1:23" x14ac:dyDescent="0.25">
      <c r="A70" s="171" t="s">
        <v>240</v>
      </c>
      <c r="B70" s="125" t="s">
        <v>106</v>
      </c>
      <c r="C70" s="125" t="s">
        <v>106</v>
      </c>
      <c r="D70" s="125" t="s">
        <v>106</v>
      </c>
      <c r="E70" s="125" t="s">
        <v>106</v>
      </c>
      <c r="F70" s="125" t="s">
        <v>106</v>
      </c>
      <c r="G70" s="125" t="s">
        <v>106</v>
      </c>
      <c r="H70" s="125" t="s">
        <v>106</v>
      </c>
      <c r="I70" s="125" t="s">
        <v>106</v>
      </c>
      <c r="J70" s="125" t="s">
        <v>106</v>
      </c>
      <c r="K70" s="125" t="s">
        <v>106</v>
      </c>
      <c r="L70" s="125" t="s">
        <v>106</v>
      </c>
      <c r="M70" s="125" t="s">
        <v>106</v>
      </c>
      <c r="N70" s="125" t="s">
        <v>106</v>
      </c>
      <c r="O70" s="125" t="s">
        <v>106</v>
      </c>
      <c r="P70" s="125" t="s">
        <v>106</v>
      </c>
      <c r="Q70" s="125" t="s">
        <v>106</v>
      </c>
      <c r="R70" s="125" t="s">
        <v>106</v>
      </c>
      <c r="S70" s="125" t="s">
        <v>106</v>
      </c>
      <c r="T70" s="125" t="s">
        <v>106</v>
      </c>
      <c r="U70" s="125" t="s">
        <v>106</v>
      </c>
      <c r="V70" s="125" t="s">
        <v>106</v>
      </c>
      <c r="W70" s="4"/>
    </row>
    <row r="71" spans="1:23" x14ac:dyDescent="0.25">
      <c r="A71" s="127" t="s">
        <v>241</v>
      </c>
      <c r="B71" s="95" t="s">
        <v>106</v>
      </c>
      <c r="C71" s="95" t="s">
        <v>106</v>
      </c>
      <c r="D71" s="95" t="s">
        <v>106</v>
      </c>
      <c r="E71" s="95" t="s">
        <v>106</v>
      </c>
      <c r="F71" s="95" t="s">
        <v>106</v>
      </c>
      <c r="G71" s="95" t="s">
        <v>106</v>
      </c>
      <c r="H71" s="95" t="s">
        <v>106</v>
      </c>
      <c r="I71" s="95" t="s">
        <v>106</v>
      </c>
      <c r="J71" s="95" t="s">
        <v>106</v>
      </c>
      <c r="K71" s="95" t="s">
        <v>106</v>
      </c>
      <c r="L71" s="95" t="s">
        <v>106</v>
      </c>
      <c r="M71" s="95" t="s">
        <v>106</v>
      </c>
      <c r="N71" s="95" t="s">
        <v>106</v>
      </c>
      <c r="O71" s="95" t="s">
        <v>106</v>
      </c>
      <c r="P71" s="95" t="s">
        <v>106</v>
      </c>
      <c r="Q71" s="95" t="s">
        <v>106</v>
      </c>
      <c r="R71" s="95" t="s">
        <v>106</v>
      </c>
      <c r="S71" s="95" t="s">
        <v>106</v>
      </c>
      <c r="T71" s="95" t="s">
        <v>106</v>
      </c>
      <c r="U71" s="95" t="s">
        <v>106</v>
      </c>
      <c r="V71" s="95" t="s">
        <v>106</v>
      </c>
      <c r="W71" s="4"/>
    </row>
    <row r="72" spans="1:23" x14ac:dyDescent="0.25">
      <c r="A72" s="127" t="s">
        <v>242</v>
      </c>
      <c r="B72" s="95" t="s">
        <v>106</v>
      </c>
      <c r="C72" s="95" t="s">
        <v>106</v>
      </c>
      <c r="D72" s="95" t="s">
        <v>106</v>
      </c>
      <c r="E72" s="95" t="s">
        <v>106</v>
      </c>
      <c r="F72" s="95" t="s">
        <v>106</v>
      </c>
      <c r="G72" s="95" t="s">
        <v>106</v>
      </c>
      <c r="H72" s="95" t="s">
        <v>106</v>
      </c>
      <c r="I72" s="95" t="s">
        <v>106</v>
      </c>
      <c r="J72" s="95" t="s">
        <v>106</v>
      </c>
      <c r="K72" s="95" t="s">
        <v>106</v>
      </c>
      <c r="L72" s="95" t="s">
        <v>106</v>
      </c>
      <c r="M72" s="95" t="s">
        <v>106</v>
      </c>
      <c r="N72" s="95" t="s">
        <v>106</v>
      </c>
      <c r="O72" s="95" t="s">
        <v>106</v>
      </c>
      <c r="P72" s="95" t="s">
        <v>106</v>
      </c>
      <c r="Q72" s="95" t="s">
        <v>106</v>
      </c>
      <c r="R72" s="95" t="s">
        <v>106</v>
      </c>
      <c r="S72" s="95" t="s">
        <v>106</v>
      </c>
      <c r="T72" s="95" t="s">
        <v>106</v>
      </c>
      <c r="U72" s="95" t="s">
        <v>106</v>
      </c>
      <c r="V72" s="95" t="s">
        <v>106</v>
      </c>
      <c r="W72" s="4"/>
    </row>
    <row r="73" spans="1:23" x14ac:dyDescent="0.25">
      <c r="A73" s="127" t="s">
        <v>243</v>
      </c>
      <c r="B73" s="95" t="s">
        <v>106</v>
      </c>
      <c r="C73" s="95" t="s">
        <v>106</v>
      </c>
      <c r="D73" s="95" t="s">
        <v>106</v>
      </c>
      <c r="E73" s="95" t="s">
        <v>106</v>
      </c>
      <c r="F73" s="95" t="s">
        <v>106</v>
      </c>
      <c r="G73" s="95" t="s">
        <v>106</v>
      </c>
      <c r="H73" s="95" t="s">
        <v>106</v>
      </c>
      <c r="I73" s="95" t="s">
        <v>106</v>
      </c>
      <c r="J73" s="95" t="s">
        <v>106</v>
      </c>
      <c r="K73" s="95" t="s">
        <v>106</v>
      </c>
      <c r="L73" s="95" t="s">
        <v>106</v>
      </c>
      <c r="M73" s="95" t="s">
        <v>106</v>
      </c>
      <c r="N73" s="95" t="s">
        <v>106</v>
      </c>
      <c r="O73" s="95" t="s">
        <v>106</v>
      </c>
      <c r="P73" s="95" t="s">
        <v>106</v>
      </c>
      <c r="Q73" s="95" t="s">
        <v>106</v>
      </c>
      <c r="R73" s="95" t="s">
        <v>106</v>
      </c>
      <c r="S73" s="95" t="s">
        <v>106</v>
      </c>
      <c r="T73" s="95" t="s">
        <v>106</v>
      </c>
      <c r="U73" s="95" t="s">
        <v>106</v>
      </c>
      <c r="V73" s="95" t="s">
        <v>106</v>
      </c>
      <c r="W73" s="4"/>
    </row>
    <row r="74" spans="1:23" x14ac:dyDescent="0.25">
      <c r="A74" s="127" t="s">
        <v>244</v>
      </c>
      <c r="B74" s="95" t="s">
        <v>106</v>
      </c>
      <c r="C74" s="95" t="s">
        <v>106</v>
      </c>
      <c r="D74" s="95" t="s">
        <v>106</v>
      </c>
      <c r="E74" s="95" t="s">
        <v>106</v>
      </c>
      <c r="F74" s="95" t="s">
        <v>106</v>
      </c>
      <c r="G74" s="95" t="s">
        <v>106</v>
      </c>
      <c r="H74" s="95" t="s">
        <v>106</v>
      </c>
      <c r="I74" s="95" t="s">
        <v>106</v>
      </c>
      <c r="J74" s="95" t="s">
        <v>106</v>
      </c>
      <c r="K74" s="95" t="s">
        <v>106</v>
      </c>
      <c r="L74" s="95" t="s">
        <v>106</v>
      </c>
      <c r="M74" s="95" t="s">
        <v>106</v>
      </c>
      <c r="N74" s="95" t="s">
        <v>106</v>
      </c>
      <c r="O74" s="95" t="s">
        <v>106</v>
      </c>
      <c r="P74" s="95" t="s">
        <v>106</v>
      </c>
      <c r="Q74" s="95" t="s">
        <v>106</v>
      </c>
      <c r="R74" s="95" t="s">
        <v>106</v>
      </c>
      <c r="S74" s="95" t="s">
        <v>106</v>
      </c>
      <c r="T74" s="95" t="s">
        <v>106</v>
      </c>
      <c r="U74" s="95" t="s">
        <v>106</v>
      </c>
      <c r="V74" s="95" t="s">
        <v>106</v>
      </c>
      <c r="W74" s="4"/>
    </row>
    <row r="75" spans="1:23" ht="15.75" thickBot="1" x14ac:dyDescent="0.3">
      <c r="A75" s="40" t="s">
        <v>93</v>
      </c>
      <c r="B75" s="96" t="s">
        <v>106</v>
      </c>
      <c r="C75" s="96" t="s">
        <v>106</v>
      </c>
      <c r="D75" s="96" t="s">
        <v>106</v>
      </c>
      <c r="E75" s="96" t="s">
        <v>106</v>
      </c>
      <c r="F75" s="96" t="s">
        <v>106</v>
      </c>
      <c r="G75" s="96" t="s">
        <v>106</v>
      </c>
      <c r="H75" s="96" t="s">
        <v>106</v>
      </c>
      <c r="I75" s="96" t="s">
        <v>106</v>
      </c>
      <c r="J75" s="96" t="s">
        <v>106</v>
      </c>
      <c r="K75" s="96" t="s">
        <v>106</v>
      </c>
      <c r="L75" s="96" t="s">
        <v>106</v>
      </c>
      <c r="M75" s="96" t="s">
        <v>106</v>
      </c>
      <c r="N75" s="96" t="s">
        <v>106</v>
      </c>
      <c r="O75" s="96" t="s">
        <v>106</v>
      </c>
      <c r="P75" s="96" t="s">
        <v>106</v>
      </c>
      <c r="Q75" s="96" t="s">
        <v>106</v>
      </c>
      <c r="R75" s="96" t="s">
        <v>106</v>
      </c>
      <c r="S75" s="96" t="s">
        <v>106</v>
      </c>
      <c r="T75" s="96" t="s">
        <v>106</v>
      </c>
      <c r="U75" s="96" t="s">
        <v>106</v>
      </c>
      <c r="V75" s="96" t="s">
        <v>106</v>
      </c>
      <c r="W75" s="4"/>
    </row>
    <row r="76" spans="1:23" x14ac:dyDescent="0.25">
      <c r="W76" s="4"/>
    </row>
    <row r="77" spans="1:23" ht="15.75" thickBot="1" x14ac:dyDescent="0.3">
      <c r="A77" s="411" t="s">
        <v>1</v>
      </c>
      <c r="B77" s="412"/>
      <c r="C77" s="412"/>
      <c r="W77" s="4"/>
    </row>
    <row r="78" spans="1:23" ht="15.75" thickBot="1" x14ac:dyDescent="0.3">
      <c r="A78" s="295">
        <v>2019</v>
      </c>
      <c r="B78" s="288" t="s">
        <v>47</v>
      </c>
      <c r="C78" s="295" t="s">
        <v>48</v>
      </c>
      <c r="W78" s="4"/>
    </row>
    <row r="79" spans="1:23" x14ac:dyDescent="0.25">
      <c r="A79" s="171" t="s">
        <v>240</v>
      </c>
      <c r="B79" s="125">
        <v>0.1105781368341328</v>
      </c>
      <c r="C79" s="21">
        <v>8.5120207927225466E-2</v>
      </c>
      <c r="W79" s="4"/>
    </row>
    <row r="80" spans="1:23" x14ac:dyDescent="0.25">
      <c r="A80" s="127" t="s">
        <v>241</v>
      </c>
      <c r="B80" s="95">
        <v>0.24387780863418329</v>
      </c>
      <c r="C80" s="18">
        <v>0.21377517868745938</v>
      </c>
      <c r="W80" s="4"/>
    </row>
    <row r="81" spans="1:23" x14ac:dyDescent="0.25">
      <c r="A81" s="127" t="s">
        <v>242</v>
      </c>
      <c r="B81" s="95">
        <v>9.7702600353446106E-2</v>
      </c>
      <c r="C81" s="18">
        <v>0.10028156811782543</v>
      </c>
      <c r="W81" s="4"/>
    </row>
    <row r="82" spans="1:23" x14ac:dyDescent="0.25">
      <c r="A82" s="127" t="s">
        <v>243</v>
      </c>
      <c r="B82" s="95">
        <v>2.9790456955314314E-2</v>
      </c>
      <c r="C82" s="18">
        <v>2.2742040285899937E-2</v>
      </c>
      <c r="W82" s="4"/>
    </row>
    <row r="83" spans="1:23" x14ac:dyDescent="0.25">
      <c r="A83" s="127" t="s">
        <v>244</v>
      </c>
      <c r="B83" s="95">
        <v>0.18076243372885636</v>
      </c>
      <c r="C83" s="18">
        <v>0.17543859649122806</v>
      </c>
      <c r="W83" s="4"/>
    </row>
    <row r="84" spans="1:23" ht="15.75" thickBot="1" x14ac:dyDescent="0.3">
      <c r="A84" s="40" t="s">
        <v>93</v>
      </c>
      <c r="B84" s="96">
        <v>0.33728856349406716</v>
      </c>
      <c r="C84" s="96">
        <v>0.4026424084903617</v>
      </c>
      <c r="W84" s="4"/>
    </row>
    <row r="85" spans="1:23" ht="15.75" thickBot="1" x14ac:dyDescent="0.3">
      <c r="A85" s="295">
        <v>2017</v>
      </c>
      <c r="B85" s="288" t="s">
        <v>47</v>
      </c>
      <c r="C85" s="295" t="s">
        <v>48</v>
      </c>
      <c r="W85" s="4"/>
    </row>
    <row r="86" spans="1:23" x14ac:dyDescent="0.25">
      <c r="A86" s="171" t="s">
        <v>240</v>
      </c>
      <c r="B86" s="125" t="s">
        <v>106</v>
      </c>
      <c r="C86" s="21" t="s">
        <v>106</v>
      </c>
      <c r="W86" s="4"/>
    </row>
    <row r="87" spans="1:23" x14ac:dyDescent="0.25">
      <c r="A87" s="127" t="s">
        <v>241</v>
      </c>
      <c r="B87" s="95" t="s">
        <v>106</v>
      </c>
      <c r="C87" s="18" t="s">
        <v>106</v>
      </c>
      <c r="W87" s="4"/>
    </row>
    <row r="88" spans="1:23" x14ac:dyDescent="0.25">
      <c r="A88" s="127" t="s">
        <v>242</v>
      </c>
      <c r="B88" s="95" t="s">
        <v>106</v>
      </c>
      <c r="C88" s="18" t="s">
        <v>106</v>
      </c>
      <c r="W88" s="4"/>
    </row>
    <row r="89" spans="1:23" x14ac:dyDescent="0.25">
      <c r="A89" s="127" t="s">
        <v>243</v>
      </c>
      <c r="B89" s="95" t="s">
        <v>106</v>
      </c>
      <c r="C89" s="18" t="s">
        <v>106</v>
      </c>
      <c r="W89" s="4"/>
    </row>
    <row r="90" spans="1:23" x14ac:dyDescent="0.25">
      <c r="A90" s="127" t="s">
        <v>244</v>
      </c>
      <c r="B90" s="95" t="s">
        <v>106</v>
      </c>
      <c r="C90" s="18" t="s">
        <v>106</v>
      </c>
      <c r="W90" s="4"/>
    </row>
    <row r="91" spans="1:23" ht="15.75" thickBot="1" x14ac:dyDescent="0.3">
      <c r="A91" s="40" t="s">
        <v>93</v>
      </c>
      <c r="B91" s="96" t="s">
        <v>106</v>
      </c>
      <c r="C91" s="96" t="s">
        <v>106</v>
      </c>
      <c r="W91" s="4"/>
    </row>
    <row r="92" spans="1:23" ht="15.75" thickBot="1" x14ac:dyDescent="0.3">
      <c r="A92" s="295">
        <v>2016</v>
      </c>
      <c r="B92" s="288" t="s">
        <v>47</v>
      </c>
      <c r="C92" s="295" t="s">
        <v>48</v>
      </c>
      <c r="W92" s="4"/>
    </row>
    <row r="93" spans="1:23" x14ac:dyDescent="0.25">
      <c r="A93" s="171" t="s">
        <v>240</v>
      </c>
      <c r="B93" s="125" t="s">
        <v>106</v>
      </c>
      <c r="C93" s="21" t="s">
        <v>106</v>
      </c>
      <c r="W93" s="4"/>
    </row>
    <row r="94" spans="1:23" x14ac:dyDescent="0.25">
      <c r="A94" s="127" t="s">
        <v>241</v>
      </c>
      <c r="B94" s="95" t="s">
        <v>106</v>
      </c>
      <c r="C94" s="18" t="s">
        <v>106</v>
      </c>
      <c r="W94" s="4"/>
    </row>
    <row r="95" spans="1:23" x14ac:dyDescent="0.25">
      <c r="A95" s="127" t="s">
        <v>242</v>
      </c>
      <c r="B95" s="95" t="s">
        <v>106</v>
      </c>
      <c r="C95" s="18" t="s">
        <v>106</v>
      </c>
      <c r="W95" s="4"/>
    </row>
    <row r="96" spans="1:23" x14ac:dyDescent="0.25">
      <c r="A96" s="127" t="s">
        <v>243</v>
      </c>
      <c r="B96" s="95" t="s">
        <v>106</v>
      </c>
      <c r="C96" s="18" t="s">
        <v>106</v>
      </c>
      <c r="W96" s="4"/>
    </row>
    <row r="97" spans="1:23" x14ac:dyDescent="0.25">
      <c r="A97" s="127" t="s">
        <v>244</v>
      </c>
      <c r="B97" s="95" t="s">
        <v>106</v>
      </c>
      <c r="C97" s="18" t="s">
        <v>106</v>
      </c>
      <c r="W97" s="4"/>
    </row>
    <row r="98" spans="1:23" ht="15.75" thickBot="1" x14ac:dyDescent="0.3">
      <c r="A98" s="40" t="s">
        <v>93</v>
      </c>
      <c r="B98" s="96" t="s">
        <v>106</v>
      </c>
      <c r="C98" s="96" t="s">
        <v>106</v>
      </c>
      <c r="W98" s="4"/>
    </row>
    <row r="99" spans="1:23" ht="15.75" thickBot="1" x14ac:dyDescent="0.3">
      <c r="A99" s="295">
        <v>2014</v>
      </c>
      <c r="B99" s="288" t="s">
        <v>47</v>
      </c>
      <c r="C99" s="295" t="s">
        <v>48</v>
      </c>
      <c r="W99" s="4"/>
    </row>
    <row r="100" spans="1:23" x14ac:dyDescent="0.25">
      <c r="A100" s="171" t="s">
        <v>240</v>
      </c>
      <c r="B100" s="125" t="s">
        <v>106</v>
      </c>
      <c r="C100" s="21" t="s">
        <v>106</v>
      </c>
      <c r="W100" s="4"/>
    </row>
    <row r="101" spans="1:23" x14ac:dyDescent="0.25">
      <c r="A101" s="127" t="s">
        <v>241</v>
      </c>
      <c r="B101" s="95" t="s">
        <v>106</v>
      </c>
      <c r="C101" s="18" t="s">
        <v>106</v>
      </c>
      <c r="W101" s="4"/>
    </row>
    <row r="102" spans="1:23" x14ac:dyDescent="0.25">
      <c r="A102" s="127" t="s">
        <v>242</v>
      </c>
      <c r="B102" s="95" t="s">
        <v>106</v>
      </c>
      <c r="C102" s="18" t="s">
        <v>106</v>
      </c>
      <c r="W102" s="4"/>
    </row>
    <row r="103" spans="1:23" x14ac:dyDescent="0.25">
      <c r="A103" s="127" t="s">
        <v>243</v>
      </c>
      <c r="B103" s="95" t="s">
        <v>106</v>
      </c>
      <c r="C103" s="18" t="s">
        <v>106</v>
      </c>
      <c r="W103" s="4"/>
    </row>
    <row r="104" spans="1:23" x14ac:dyDescent="0.25">
      <c r="A104" s="127" t="s">
        <v>244</v>
      </c>
      <c r="B104" s="95" t="s">
        <v>106</v>
      </c>
      <c r="C104" s="18" t="s">
        <v>106</v>
      </c>
      <c r="W104" s="4"/>
    </row>
    <row r="105" spans="1:23" ht="15.75" thickBot="1" x14ac:dyDescent="0.3">
      <c r="A105" s="40" t="s">
        <v>93</v>
      </c>
      <c r="B105" s="96" t="s">
        <v>106</v>
      </c>
      <c r="C105" s="96" t="s">
        <v>106</v>
      </c>
      <c r="W105" s="4"/>
    </row>
    <row r="106" spans="1:23" ht="15.75" thickBot="1" x14ac:dyDescent="0.3">
      <c r="A106" s="295">
        <v>2012</v>
      </c>
      <c r="B106" s="288" t="s">
        <v>47</v>
      </c>
      <c r="C106" s="295" t="s">
        <v>48</v>
      </c>
      <c r="W106" s="4"/>
    </row>
    <row r="107" spans="1:23" x14ac:dyDescent="0.25">
      <c r="A107" s="171" t="s">
        <v>240</v>
      </c>
      <c r="B107" s="125" t="s">
        <v>106</v>
      </c>
      <c r="C107" s="21" t="s">
        <v>106</v>
      </c>
      <c r="W107" s="4"/>
    </row>
    <row r="108" spans="1:23" x14ac:dyDescent="0.25">
      <c r="A108" s="127" t="s">
        <v>241</v>
      </c>
      <c r="B108" s="95" t="s">
        <v>106</v>
      </c>
      <c r="C108" s="18" t="s">
        <v>106</v>
      </c>
      <c r="W108" s="4"/>
    </row>
    <row r="109" spans="1:23" x14ac:dyDescent="0.25">
      <c r="A109" s="127" t="s">
        <v>242</v>
      </c>
      <c r="B109" s="95" t="s">
        <v>106</v>
      </c>
      <c r="C109" s="18" t="s">
        <v>106</v>
      </c>
      <c r="W109" s="4"/>
    </row>
    <row r="110" spans="1:23" x14ac:dyDescent="0.25">
      <c r="A110" s="127" t="s">
        <v>243</v>
      </c>
      <c r="B110" s="95" t="s">
        <v>106</v>
      </c>
      <c r="C110" s="18" t="s">
        <v>106</v>
      </c>
      <c r="W110" s="4"/>
    </row>
    <row r="111" spans="1:23" x14ac:dyDescent="0.25">
      <c r="A111" s="127" t="s">
        <v>244</v>
      </c>
      <c r="B111" s="95" t="s">
        <v>106</v>
      </c>
      <c r="C111" s="18" t="s">
        <v>106</v>
      </c>
      <c r="W111" s="4"/>
    </row>
    <row r="112" spans="1:23" ht="15.75" thickBot="1" x14ac:dyDescent="0.3">
      <c r="A112" s="40" t="s">
        <v>93</v>
      </c>
      <c r="B112" s="96" t="s">
        <v>106</v>
      </c>
      <c r="C112" s="96" t="s">
        <v>106</v>
      </c>
      <c r="W112" s="4"/>
    </row>
    <row r="113" spans="1:23" ht="15.75" thickBot="1" x14ac:dyDescent="0.3">
      <c r="A113" s="295">
        <v>2009</v>
      </c>
      <c r="B113" s="288" t="s">
        <v>47</v>
      </c>
      <c r="C113" s="295" t="s">
        <v>48</v>
      </c>
      <c r="W113" s="4"/>
    </row>
    <row r="114" spans="1:23" x14ac:dyDescent="0.25">
      <c r="A114" s="171" t="s">
        <v>240</v>
      </c>
      <c r="B114" s="125" t="s">
        <v>106</v>
      </c>
      <c r="C114" s="21" t="s">
        <v>106</v>
      </c>
      <c r="W114" s="4"/>
    </row>
    <row r="115" spans="1:23" x14ac:dyDescent="0.25">
      <c r="A115" s="127" t="s">
        <v>241</v>
      </c>
      <c r="B115" s="95" t="s">
        <v>106</v>
      </c>
      <c r="C115" s="18" t="s">
        <v>106</v>
      </c>
      <c r="W115" s="4"/>
    </row>
    <row r="116" spans="1:23" x14ac:dyDescent="0.25">
      <c r="A116" s="127" t="s">
        <v>242</v>
      </c>
      <c r="B116" s="95" t="s">
        <v>106</v>
      </c>
      <c r="C116" s="18" t="s">
        <v>106</v>
      </c>
      <c r="W116" s="4"/>
    </row>
    <row r="117" spans="1:23" x14ac:dyDescent="0.25">
      <c r="A117" s="127" t="s">
        <v>243</v>
      </c>
      <c r="B117" s="95" t="s">
        <v>106</v>
      </c>
      <c r="C117" s="18" t="s">
        <v>106</v>
      </c>
      <c r="W117" s="4"/>
    </row>
    <row r="118" spans="1:23" x14ac:dyDescent="0.25">
      <c r="A118" s="127" t="s">
        <v>244</v>
      </c>
      <c r="B118" s="95" t="s">
        <v>106</v>
      </c>
      <c r="C118" s="18" t="s">
        <v>106</v>
      </c>
      <c r="W118" s="4"/>
    </row>
    <row r="119" spans="1:23" ht="15.75" thickBot="1" x14ac:dyDescent="0.3">
      <c r="A119" s="40" t="s">
        <v>93</v>
      </c>
      <c r="B119" s="96" t="s">
        <v>106</v>
      </c>
      <c r="C119" s="96" t="s">
        <v>106</v>
      </c>
      <c r="W119" s="4"/>
    </row>
    <row r="120" spans="1:23" ht="15.75" thickBot="1" x14ac:dyDescent="0.3">
      <c r="A120" s="295">
        <v>2008</v>
      </c>
      <c r="B120" s="288" t="s">
        <v>47</v>
      </c>
      <c r="C120" s="295" t="s">
        <v>48</v>
      </c>
      <c r="W120" s="4"/>
    </row>
    <row r="121" spans="1:23" x14ac:dyDescent="0.25">
      <c r="A121" s="171" t="s">
        <v>240</v>
      </c>
      <c r="B121" s="125" t="s">
        <v>106</v>
      </c>
      <c r="C121" s="21" t="s">
        <v>106</v>
      </c>
      <c r="W121" s="4"/>
    </row>
    <row r="122" spans="1:23" x14ac:dyDescent="0.25">
      <c r="A122" s="127" t="s">
        <v>241</v>
      </c>
      <c r="B122" s="95" t="s">
        <v>106</v>
      </c>
      <c r="C122" s="18" t="s">
        <v>106</v>
      </c>
      <c r="W122" s="4"/>
    </row>
    <row r="123" spans="1:23" x14ac:dyDescent="0.25">
      <c r="A123" s="127" t="s">
        <v>242</v>
      </c>
      <c r="B123" s="95" t="s">
        <v>106</v>
      </c>
      <c r="C123" s="18" t="s">
        <v>106</v>
      </c>
      <c r="W123" s="4"/>
    </row>
    <row r="124" spans="1:23" x14ac:dyDescent="0.25">
      <c r="A124" s="127" t="s">
        <v>243</v>
      </c>
      <c r="B124" s="95" t="s">
        <v>106</v>
      </c>
      <c r="C124" s="18" t="s">
        <v>106</v>
      </c>
      <c r="W124" s="4"/>
    </row>
    <row r="125" spans="1:23" x14ac:dyDescent="0.25">
      <c r="A125" s="127" t="s">
        <v>244</v>
      </c>
      <c r="B125" s="95" t="s">
        <v>106</v>
      </c>
      <c r="C125" s="18" t="s">
        <v>106</v>
      </c>
      <c r="W125" s="4"/>
    </row>
    <row r="126" spans="1:23" ht="15.75" thickBot="1" x14ac:dyDescent="0.3">
      <c r="A126" s="40" t="s">
        <v>93</v>
      </c>
      <c r="B126" s="96" t="s">
        <v>106</v>
      </c>
      <c r="C126" s="96" t="s">
        <v>106</v>
      </c>
      <c r="W126" s="4"/>
    </row>
    <row r="127" spans="1:23" ht="15.75" thickBot="1" x14ac:dyDescent="0.3">
      <c r="A127" s="295">
        <v>2007</v>
      </c>
      <c r="B127" s="288" t="s">
        <v>47</v>
      </c>
      <c r="C127" s="295" t="s">
        <v>48</v>
      </c>
      <c r="W127" s="4"/>
    </row>
    <row r="128" spans="1:23" x14ac:dyDescent="0.25">
      <c r="A128" s="171" t="s">
        <v>240</v>
      </c>
      <c r="B128" s="125" t="s">
        <v>106</v>
      </c>
      <c r="C128" s="21" t="s">
        <v>106</v>
      </c>
      <c r="W128" s="4"/>
    </row>
    <row r="129" spans="1:23" x14ac:dyDescent="0.25">
      <c r="A129" s="127" t="s">
        <v>241</v>
      </c>
      <c r="B129" s="95" t="s">
        <v>106</v>
      </c>
      <c r="C129" s="18" t="s">
        <v>106</v>
      </c>
      <c r="W129" s="4"/>
    </row>
    <row r="130" spans="1:23" x14ac:dyDescent="0.25">
      <c r="A130" s="127" t="s">
        <v>242</v>
      </c>
      <c r="B130" s="95" t="s">
        <v>106</v>
      </c>
      <c r="C130" s="18" t="s">
        <v>106</v>
      </c>
      <c r="W130" s="4"/>
    </row>
    <row r="131" spans="1:23" x14ac:dyDescent="0.25">
      <c r="A131" s="127" t="s">
        <v>243</v>
      </c>
      <c r="B131" s="95" t="s">
        <v>106</v>
      </c>
      <c r="C131" s="18" t="s">
        <v>106</v>
      </c>
      <c r="W131" s="4"/>
    </row>
    <row r="132" spans="1:23" x14ac:dyDescent="0.25">
      <c r="A132" s="127" t="s">
        <v>244</v>
      </c>
      <c r="B132" s="95" t="s">
        <v>106</v>
      </c>
      <c r="C132" s="18" t="s">
        <v>106</v>
      </c>
      <c r="W132" s="4"/>
    </row>
    <row r="133" spans="1:23" ht="15.75" thickBot="1" x14ac:dyDescent="0.3">
      <c r="A133" s="40" t="s">
        <v>93</v>
      </c>
      <c r="B133" s="96" t="s">
        <v>106</v>
      </c>
      <c r="C133" s="96" t="s">
        <v>106</v>
      </c>
      <c r="W133" s="4"/>
    </row>
    <row r="134" spans="1:23" ht="15.75" thickBot="1" x14ac:dyDescent="0.3">
      <c r="A134" s="295">
        <v>2006</v>
      </c>
      <c r="B134" s="288" t="s">
        <v>47</v>
      </c>
      <c r="C134" s="295" t="s">
        <v>48</v>
      </c>
      <c r="W134" s="4"/>
    </row>
    <row r="135" spans="1:23" x14ac:dyDescent="0.25">
      <c r="A135" s="171" t="s">
        <v>240</v>
      </c>
      <c r="B135" s="125" t="s">
        <v>106</v>
      </c>
      <c r="C135" s="21" t="s">
        <v>106</v>
      </c>
      <c r="D135" s="411"/>
      <c r="E135" s="411"/>
      <c r="F135" s="411"/>
      <c r="W135" s="4"/>
    </row>
    <row r="136" spans="1:23" x14ac:dyDescent="0.25">
      <c r="A136" s="127" t="s">
        <v>241</v>
      </c>
      <c r="B136" s="95" t="s">
        <v>106</v>
      </c>
      <c r="C136" s="18" t="s">
        <v>106</v>
      </c>
      <c r="W136" s="4"/>
    </row>
    <row r="137" spans="1:23" x14ac:dyDescent="0.25">
      <c r="A137" s="127" t="s">
        <v>242</v>
      </c>
      <c r="B137" s="95" t="s">
        <v>106</v>
      </c>
      <c r="C137" s="18" t="s">
        <v>106</v>
      </c>
      <c r="W137" s="4"/>
    </row>
    <row r="138" spans="1:23" x14ac:dyDescent="0.25">
      <c r="A138" s="127" t="s">
        <v>243</v>
      </c>
      <c r="B138" s="95" t="s">
        <v>106</v>
      </c>
      <c r="C138" s="18" t="s">
        <v>106</v>
      </c>
      <c r="W138" s="4"/>
    </row>
    <row r="139" spans="1:23" x14ac:dyDescent="0.25">
      <c r="A139" s="127" t="s">
        <v>244</v>
      </c>
      <c r="B139" s="95" t="s">
        <v>106</v>
      </c>
      <c r="C139" s="18" t="s">
        <v>106</v>
      </c>
      <c r="W139" s="4"/>
    </row>
    <row r="140" spans="1:23" ht="15.75" thickBot="1" x14ac:dyDescent="0.3">
      <c r="A140" s="40" t="s">
        <v>93</v>
      </c>
      <c r="B140" s="96" t="s">
        <v>106</v>
      </c>
      <c r="C140" s="96" t="s">
        <v>106</v>
      </c>
      <c r="W140" s="4"/>
    </row>
    <row r="141" spans="1:23" x14ac:dyDescent="0.25">
      <c r="W141" s="4"/>
    </row>
    <row r="142" spans="1:23" x14ac:dyDescent="0.25">
      <c r="W142" s="4"/>
    </row>
    <row r="143" spans="1:23" ht="15.75" thickBot="1" x14ac:dyDescent="0.3">
      <c r="A143" s="412" t="s">
        <v>85</v>
      </c>
      <c r="B143" s="412"/>
      <c r="C143" s="412"/>
      <c r="W143" s="4"/>
    </row>
    <row r="144" spans="1:23" ht="15.75" thickBot="1" x14ac:dyDescent="0.3">
      <c r="A144" s="295">
        <v>2019</v>
      </c>
      <c r="B144" s="288" t="s">
        <v>73</v>
      </c>
      <c r="C144" s="295" t="s">
        <v>74</v>
      </c>
      <c r="D144" s="295" t="s">
        <v>75</v>
      </c>
      <c r="E144" s="288" t="s">
        <v>76</v>
      </c>
      <c r="F144" s="295" t="s">
        <v>77</v>
      </c>
      <c r="W144" s="4"/>
    </row>
    <row r="145" spans="1:23" x14ac:dyDescent="0.25">
      <c r="A145" s="171" t="s">
        <v>240</v>
      </c>
      <c r="B145" s="125">
        <v>0.121875</v>
      </c>
      <c r="C145" s="21">
        <v>0.17007672634271104</v>
      </c>
      <c r="D145" s="171">
        <v>0.10881801125703565</v>
      </c>
      <c r="E145" s="125">
        <v>4.4649730561970739E-2</v>
      </c>
      <c r="F145" s="21">
        <v>2.1421616358325221E-2</v>
      </c>
      <c r="W145" s="4"/>
    </row>
    <row r="146" spans="1:23" x14ac:dyDescent="0.25">
      <c r="A146" s="127" t="s">
        <v>241</v>
      </c>
      <c r="B146" s="95">
        <v>0.36640624999999999</v>
      </c>
      <c r="C146" s="18">
        <v>0.32949701619778354</v>
      </c>
      <c r="D146" s="127">
        <v>0.23202001250781742</v>
      </c>
      <c r="E146" s="95">
        <v>0.1716705157813703</v>
      </c>
      <c r="F146" s="18">
        <v>5.6962025316455694E-2</v>
      </c>
      <c r="W146" s="4"/>
    </row>
    <row r="147" spans="1:23" x14ac:dyDescent="0.25">
      <c r="A147" s="127" t="s">
        <v>242</v>
      </c>
      <c r="B147" s="95">
        <v>0.15390624999999999</v>
      </c>
      <c r="C147" s="18">
        <v>0.12233589087809037</v>
      </c>
      <c r="D147" s="127">
        <v>0.10756722951844903</v>
      </c>
      <c r="E147" s="95">
        <v>8.8529638183217865E-2</v>
      </c>
      <c r="F147" s="18">
        <v>3.8461538461538464E-2</v>
      </c>
      <c r="W147" s="4"/>
    </row>
    <row r="148" spans="1:23" x14ac:dyDescent="0.25">
      <c r="A148" s="127" t="s">
        <v>243</v>
      </c>
      <c r="B148" s="95">
        <v>2.5000000000000001E-2</v>
      </c>
      <c r="C148" s="18">
        <v>2.8985507246376812E-2</v>
      </c>
      <c r="D148" s="127">
        <v>3.3145716072545343E-2</v>
      </c>
      <c r="E148" s="95">
        <v>3.1562740569668978E-2</v>
      </c>
      <c r="F148" s="18">
        <v>1.4118792599805257E-2</v>
      </c>
      <c r="W148" s="4"/>
    </row>
    <row r="149" spans="1:23" x14ac:dyDescent="0.25">
      <c r="A149" s="127" t="s">
        <v>244</v>
      </c>
      <c r="B149" s="95">
        <v>0.18437500000000001</v>
      </c>
      <c r="C149" s="18">
        <v>0.17647058823529413</v>
      </c>
      <c r="D149" s="127">
        <v>0.2263914946841776</v>
      </c>
      <c r="E149" s="95">
        <v>0.2278675904541955</v>
      </c>
      <c r="F149" s="18">
        <v>0.10613437195715676</v>
      </c>
      <c r="W149" s="4"/>
    </row>
    <row r="150" spans="1:23" ht="15.75" thickBot="1" x14ac:dyDescent="0.3">
      <c r="A150" s="40" t="s">
        <v>93</v>
      </c>
      <c r="B150" s="96">
        <v>0.1484375</v>
      </c>
      <c r="C150" s="96">
        <v>0.17263427109974425</v>
      </c>
      <c r="D150" s="40">
        <v>0.29205753595997497</v>
      </c>
      <c r="E150" s="96">
        <v>0.4357197844495766</v>
      </c>
      <c r="F150" s="96">
        <v>0.76290165530671861</v>
      </c>
      <c r="W150" s="4"/>
    </row>
    <row r="151" spans="1:23" ht="15.75" thickBot="1" x14ac:dyDescent="0.3">
      <c r="A151" s="295">
        <v>2017</v>
      </c>
      <c r="B151" s="288" t="s">
        <v>73</v>
      </c>
      <c r="C151" s="295" t="s">
        <v>74</v>
      </c>
      <c r="D151" s="295" t="s">
        <v>75</v>
      </c>
      <c r="E151" s="288" t="s">
        <v>76</v>
      </c>
      <c r="F151" s="295" t="s">
        <v>77</v>
      </c>
      <c r="W151" s="4"/>
    </row>
    <row r="152" spans="1:23" x14ac:dyDescent="0.25">
      <c r="A152" s="171" t="s">
        <v>240</v>
      </c>
      <c r="B152" s="125" t="s">
        <v>106</v>
      </c>
      <c r="C152" s="21" t="s">
        <v>106</v>
      </c>
      <c r="D152" s="171" t="s">
        <v>106</v>
      </c>
      <c r="E152" s="125" t="s">
        <v>106</v>
      </c>
      <c r="F152" s="21" t="s">
        <v>106</v>
      </c>
      <c r="W152" s="4"/>
    </row>
    <row r="153" spans="1:23" x14ac:dyDescent="0.25">
      <c r="A153" s="127" t="s">
        <v>241</v>
      </c>
      <c r="B153" s="95" t="s">
        <v>106</v>
      </c>
      <c r="C153" s="18" t="s">
        <v>106</v>
      </c>
      <c r="D153" s="127" t="s">
        <v>106</v>
      </c>
      <c r="E153" s="95" t="s">
        <v>106</v>
      </c>
      <c r="F153" s="18" t="s">
        <v>106</v>
      </c>
      <c r="W153" s="4"/>
    </row>
    <row r="154" spans="1:23" x14ac:dyDescent="0.25">
      <c r="A154" s="127" t="s">
        <v>242</v>
      </c>
      <c r="B154" s="95" t="s">
        <v>106</v>
      </c>
      <c r="C154" s="18" t="s">
        <v>106</v>
      </c>
      <c r="D154" s="127" t="s">
        <v>106</v>
      </c>
      <c r="E154" s="95" t="s">
        <v>106</v>
      </c>
      <c r="F154" s="18" t="s">
        <v>106</v>
      </c>
      <c r="W154" s="4"/>
    </row>
    <row r="155" spans="1:23" x14ac:dyDescent="0.25">
      <c r="A155" s="127" t="s">
        <v>243</v>
      </c>
      <c r="B155" s="95" t="s">
        <v>106</v>
      </c>
      <c r="C155" s="18" t="s">
        <v>106</v>
      </c>
      <c r="D155" s="127" t="s">
        <v>106</v>
      </c>
      <c r="E155" s="95" t="s">
        <v>106</v>
      </c>
      <c r="F155" s="18" t="s">
        <v>106</v>
      </c>
      <c r="W155" s="4"/>
    </row>
    <row r="156" spans="1:23" x14ac:dyDescent="0.25">
      <c r="A156" s="127" t="s">
        <v>244</v>
      </c>
      <c r="B156" s="95" t="s">
        <v>106</v>
      </c>
      <c r="C156" s="18" t="s">
        <v>106</v>
      </c>
      <c r="D156" s="127" t="s">
        <v>106</v>
      </c>
      <c r="E156" s="95" t="s">
        <v>106</v>
      </c>
      <c r="F156" s="18" t="s">
        <v>106</v>
      </c>
      <c r="W156" s="4"/>
    </row>
    <row r="157" spans="1:23" ht="15.75" thickBot="1" x14ac:dyDescent="0.3">
      <c r="A157" s="40" t="s">
        <v>93</v>
      </c>
      <c r="B157" s="96" t="s">
        <v>106</v>
      </c>
      <c r="C157" s="96" t="s">
        <v>106</v>
      </c>
      <c r="D157" s="40" t="s">
        <v>106</v>
      </c>
      <c r="E157" s="96" t="s">
        <v>106</v>
      </c>
      <c r="F157" s="96" t="s">
        <v>106</v>
      </c>
      <c r="W157" s="4"/>
    </row>
    <row r="158" spans="1:23" ht="15.75" thickBot="1" x14ac:dyDescent="0.3">
      <c r="A158" s="295">
        <v>2016</v>
      </c>
      <c r="B158" s="351" t="s">
        <v>86</v>
      </c>
      <c r="C158" s="295" t="s">
        <v>74</v>
      </c>
      <c r="D158" s="295" t="s">
        <v>75</v>
      </c>
      <c r="E158" s="288" t="s">
        <v>76</v>
      </c>
      <c r="F158" s="295" t="s">
        <v>77</v>
      </c>
      <c r="W158" s="4"/>
    </row>
    <row r="159" spans="1:23" x14ac:dyDescent="0.25">
      <c r="A159" s="171" t="s">
        <v>240</v>
      </c>
      <c r="B159" s="125" t="s">
        <v>106</v>
      </c>
      <c r="C159" s="21" t="s">
        <v>106</v>
      </c>
      <c r="D159" s="171" t="s">
        <v>106</v>
      </c>
      <c r="E159" s="125" t="s">
        <v>106</v>
      </c>
      <c r="F159" s="21" t="s">
        <v>106</v>
      </c>
      <c r="W159" s="4"/>
    </row>
    <row r="160" spans="1:23" x14ac:dyDescent="0.25">
      <c r="A160" s="127" t="s">
        <v>241</v>
      </c>
      <c r="B160" s="95" t="s">
        <v>106</v>
      </c>
      <c r="C160" s="18" t="s">
        <v>106</v>
      </c>
      <c r="D160" s="127" t="s">
        <v>106</v>
      </c>
      <c r="E160" s="95" t="s">
        <v>106</v>
      </c>
      <c r="F160" s="18" t="s">
        <v>106</v>
      </c>
      <c r="W160" s="4"/>
    </row>
    <row r="161" spans="1:23" x14ac:dyDescent="0.25">
      <c r="A161" s="127" t="s">
        <v>242</v>
      </c>
      <c r="B161" s="95" t="s">
        <v>106</v>
      </c>
      <c r="C161" s="18" t="s">
        <v>106</v>
      </c>
      <c r="D161" s="127" t="s">
        <v>106</v>
      </c>
      <c r="E161" s="95" t="s">
        <v>106</v>
      </c>
      <c r="F161" s="18" t="s">
        <v>106</v>
      </c>
      <c r="W161" s="4"/>
    </row>
    <row r="162" spans="1:23" x14ac:dyDescent="0.25">
      <c r="A162" s="127" t="s">
        <v>243</v>
      </c>
      <c r="B162" s="95" t="s">
        <v>106</v>
      </c>
      <c r="C162" s="18" t="s">
        <v>106</v>
      </c>
      <c r="D162" s="127" t="s">
        <v>106</v>
      </c>
      <c r="E162" s="95" t="s">
        <v>106</v>
      </c>
      <c r="F162" s="18" t="s">
        <v>106</v>
      </c>
      <c r="W162" s="4"/>
    </row>
    <row r="163" spans="1:23" x14ac:dyDescent="0.25">
      <c r="A163" s="127" t="s">
        <v>244</v>
      </c>
      <c r="B163" s="95" t="s">
        <v>106</v>
      </c>
      <c r="C163" s="18" t="s">
        <v>106</v>
      </c>
      <c r="D163" s="127" t="s">
        <v>106</v>
      </c>
      <c r="E163" s="95" t="s">
        <v>106</v>
      </c>
      <c r="F163" s="18" t="s">
        <v>106</v>
      </c>
      <c r="W163" s="4"/>
    </row>
    <row r="164" spans="1:23" ht="15.75" thickBot="1" x14ac:dyDescent="0.3">
      <c r="A164" s="40" t="s">
        <v>93</v>
      </c>
      <c r="B164" s="96" t="s">
        <v>106</v>
      </c>
      <c r="C164" s="96" t="s">
        <v>106</v>
      </c>
      <c r="D164" s="40" t="s">
        <v>106</v>
      </c>
      <c r="E164" s="96" t="s">
        <v>106</v>
      </c>
      <c r="F164" s="96" t="s">
        <v>106</v>
      </c>
      <c r="W164" s="4"/>
    </row>
    <row r="165" spans="1:23" ht="15.75" thickBot="1" x14ac:dyDescent="0.3">
      <c r="A165" s="295">
        <v>2014</v>
      </c>
      <c r="B165" s="351" t="s">
        <v>86</v>
      </c>
      <c r="C165" s="295" t="s">
        <v>74</v>
      </c>
      <c r="D165" s="295" t="s">
        <v>75</v>
      </c>
      <c r="E165" s="288" t="s">
        <v>76</v>
      </c>
      <c r="F165" s="295" t="s">
        <v>77</v>
      </c>
      <c r="W165" s="4"/>
    </row>
    <row r="166" spans="1:23" x14ac:dyDescent="0.25">
      <c r="A166" s="171" t="s">
        <v>240</v>
      </c>
      <c r="B166" s="125" t="s">
        <v>106</v>
      </c>
      <c r="C166" s="21" t="s">
        <v>106</v>
      </c>
      <c r="D166" s="171" t="s">
        <v>106</v>
      </c>
      <c r="E166" s="125" t="s">
        <v>106</v>
      </c>
      <c r="F166" s="21" t="s">
        <v>106</v>
      </c>
      <c r="W166" s="4"/>
    </row>
    <row r="167" spans="1:23" x14ac:dyDescent="0.25">
      <c r="A167" s="127" t="s">
        <v>241</v>
      </c>
      <c r="B167" s="95" t="s">
        <v>106</v>
      </c>
      <c r="C167" s="18" t="s">
        <v>106</v>
      </c>
      <c r="D167" s="127" t="s">
        <v>106</v>
      </c>
      <c r="E167" s="95" t="s">
        <v>106</v>
      </c>
      <c r="F167" s="18" t="s">
        <v>106</v>
      </c>
      <c r="W167" s="4"/>
    </row>
    <row r="168" spans="1:23" x14ac:dyDescent="0.25">
      <c r="A168" s="127" t="s">
        <v>242</v>
      </c>
      <c r="B168" s="95" t="s">
        <v>106</v>
      </c>
      <c r="C168" s="18" t="s">
        <v>106</v>
      </c>
      <c r="D168" s="127" t="s">
        <v>106</v>
      </c>
      <c r="E168" s="95" t="s">
        <v>106</v>
      </c>
      <c r="F168" s="18" t="s">
        <v>106</v>
      </c>
      <c r="W168" s="4"/>
    </row>
    <row r="169" spans="1:23" x14ac:dyDescent="0.25">
      <c r="A169" s="127" t="s">
        <v>243</v>
      </c>
      <c r="B169" s="95" t="s">
        <v>106</v>
      </c>
      <c r="C169" s="18" t="s">
        <v>106</v>
      </c>
      <c r="D169" s="127" t="s">
        <v>106</v>
      </c>
      <c r="E169" s="95" t="s">
        <v>106</v>
      </c>
      <c r="F169" s="18" t="s">
        <v>106</v>
      </c>
    </row>
    <row r="170" spans="1:23" x14ac:dyDescent="0.25">
      <c r="A170" s="127" t="s">
        <v>244</v>
      </c>
      <c r="B170" s="95" t="s">
        <v>106</v>
      </c>
      <c r="C170" s="18" t="s">
        <v>106</v>
      </c>
      <c r="D170" s="127" t="s">
        <v>106</v>
      </c>
      <c r="E170" s="95" t="s">
        <v>106</v>
      </c>
      <c r="F170" s="18" t="s">
        <v>106</v>
      </c>
    </row>
    <row r="171" spans="1:23" ht="15.75" thickBot="1" x14ac:dyDescent="0.3">
      <c r="A171" s="40" t="s">
        <v>93</v>
      </c>
      <c r="B171" s="96" t="s">
        <v>106</v>
      </c>
      <c r="C171" s="96" t="s">
        <v>106</v>
      </c>
      <c r="D171" s="40" t="s">
        <v>106</v>
      </c>
      <c r="E171" s="96" t="s">
        <v>106</v>
      </c>
      <c r="F171" s="96" t="s">
        <v>106</v>
      </c>
    </row>
    <row r="172" spans="1:23" ht="15.75" thickBot="1" x14ac:dyDescent="0.3">
      <c r="A172" s="295">
        <v>2012</v>
      </c>
      <c r="B172" s="351" t="s">
        <v>86</v>
      </c>
      <c r="C172" s="295" t="s">
        <v>74</v>
      </c>
      <c r="D172" s="295" t="s">
        <v>75</v>
      </c>
      <c r="E172" s="288" t="s">
        <v>76</v>
      </c>
      <c r="F172" s="295" t="s">
        <v>77</v>
      </c>
    </row>
    <row r="173" spans="1:23" x14ac:dyDescent="0.25">
      <c r="A173" s="171" t="s">
        <v>240</v>
      </c>
      <c r="B173" s="125" t="s">
        <v>106</v>
      </c>
      <c r="C173" s="21" t="s">
        <v>106</v>
      </c>
      <c r="D173" s="171" t="s">
        <v>106</v>
      </c>
      <c r="E173" s="125" t="s">
        <v>106</v>
      </c>
      <c r="F173" s="21" t="s">
        <v>106</v>
      </c>
    </row>
    <row r="174" spans="1:23" x14ac:dyDescent="0.25">
      <c r="A174" s="127" t="s">
        <v>241</v>
      </c>
      <c r="B174" s="95" t="s">
        <v>106</v>
      </c>
      <c r="C174" s="18" t="s">
        <v>106</v>
      </c>
      <c r="D174" s="127" t="s">
        <v>106</v>
      </c>
      <c r="E174" s="95" t="s">
        <v>106</v>
      </c>
      <c r="F174" s="18" t="s">
        <v>106</v>
      </c>
    </row>
    <row r="175" spans="1:23" x14ac:dyDescent="0.25">
      <c r="A175" s="127" t="s">
        <v>242</v>
      </c>
      <c r="B175" s="95" t="s">
        <v>106</v>
      </c>
      <c r="C175" s="18" t="s">
        <v>106</v>
      </c>
      <c r="D175" s="127" t="s">
        <v>106</v>
      </c>
      <c r="E175" s="95" t="s">
        <v>106</v>
      </c>
      <c r="F175" s="18" t="s">
        <v>106</v>
      </c>
    </row>
    <row r="176" spans="1:23" x14ac:dyDescent="0.25">
      <c r="A176" s="127" t="s">
        <v>243</v>
      </c>
      <c r="B176" s="95" t="s">
        <v>106</v>
      </c>
      <c r="C176" s="18" t="s">
        <v>106</v>
      </c>
      <c r="D176" s="127" t="s">
        <v>106</v>
      </c>
      <c r="E176" s="95" t="s">
        <v>106</v>
      </c>
      <c r="F176" s="18" t="s">
        <v>106</v>
      </c>
    </row>
    <row r="177" spans="1:6" x14ac:dyDescent="0.25">
      <c r="A177" s="127" t="s">
        <v>244</v>
      </c>
      <c r="B177" s="95" t="s">
        <v>106</v>
      </c>
      <c r="C177" s="18" t="s">
        <v>106</v>
      </c>
      <c r="D177" s="127" t="s">
        <v>106</v>
      </c>
      <c r="E177" s="95" t="s">
        <v>106</v>
      </c>
      <c r="F177" s="18" t="s">
        <v>106</v>
      </c>
    </row>
    <row r="178" spans="1:6" ht="15.75" thickBot="1" x14ac:dyDescent="0.3">
      <c r="A178" s="40" t="s">
        <v>93</v>
      </c>
      <c r="B178" s="96" t="s">
        <v>106</v>
      </c>
      <c r="C178" s="96" t="s">
        <v>106</v>
      </c>
      <c r="D178" s="40" t="s">
        <v>106</v>
      </c>
      <c r="E178" s="96" t="s">
        <v>106</v>
      </c>
      <c r="F178" s="96" t="s">
        <v>106</v>
      </c>
    </row>
    <row r="179" spans="1:6" ht="15.75" thickBot="1" x14ac:dyDescent="0.3">
      <c r="A179" s="295">
        <v>2009</v>
      </c>
      <c r="B179" s="351" t="s">
        <v>86</v>
      </c>
      <c r="C179" s="295" t="s">
        <v>74</v>
      </c>
      <c r="D179" s="295" t="s">
        <v>75</v>
      </c>
      <c r="E179" s="288" t="s">
        <v>76</v>
      </c>
      <c r="F179" s="295" t="s">
        <v>77</v>
      </c>
    </row>
    <row r="180" spans="1:6" x14ac:dyDescent="0.25">
      <c r="A180" s="171" t="s">
        <v>240</v>
      </c>
      <c r="B180" s="125" t="s">
        <v>106</v>
      </c>
      <c r="C180" s="21" t="s">
        <v>106</v>
      </c>
      <c r="D180" s="171" t="s">
        <v>106</v>
      </c>
      <c r="E180" s="125" t="s">
        <v>106</v>
      </c>
      <c r="F180" s="21" t="s">
        <v>106</v>
      </c>
    </row>
    <row r="181" spans="1:6" x14ac:dyDescent="0.25">
      <c r="A181" s="127" t="s">
        <v>241</v>
      </c>
      <c r="B181" s="95" t="s">
        <v>106</v>
      </c>
      <c r="C181" s="18" t="s">
        <v>106</v>
      </c>
      <c r="D181" s="127" t="s">
        <v>106</v>
      </c>
      <c r="E181" s="95" t="s">
        <v>106</v>
      </c>
      <c r="F181" s="18" t="s">
        <v>106</v>
      </c>
    </row>
    <row r="182" spans="1:6" x14ac:dyDescent="0.25">
      <c r="A182" s="127" t="s">
        <v>242</v>
      </c>
      <c r="B182" s="95" t="s">
        <v>106</v>
      </c>
      <c r="C182" s="18" t="s">
        <v>106</v>
      </c>
      <c r="D182" s="127" t="s">
        <v>106</v>
      </c>
      <c r="E182" s="95" t="s">
        <v>106</v>
      </c>
      <c r="F182" s="18" t="s">
        <v>106</v>
      </c>
    </row>
    <row r="183" spans="1:6" x14ac:dyDescent="0.25">
      <c r="A183" s="127" t="s">
        <v>243</v>
      </c>
      <c r="B183" s="95" t="s">
        <v>106</v>
      </c>
      <c r="C183" s="18" t="s">
        <v>106</v>
      </c>
      <c r="D183" s="127" t="s">
        <v>106</v>
      </c>
      <c r="E183" s="95" t="s">
        <v>106</v>
      </c>
      <c r="F183" s="18" t="s">
        <v>106</v>
      </c>
    </row>
    <row r="184" spans="1:6" x14ac:dyDescent="0.25">
      <c r="A184" s="127" t="s">
        <v>244</v>
      </c>
      <c r="B184" s="95" t="s">
        <v>106</v>
      </c>
      <c r="C184" s="18" t="s">
        <v>106</v>
      </c>
      <c r="D184" s="127" t="s">
        <v>106</v>
      </c>
      <c r="E184" s="95" t="s">
        <v>106</v>
      </c>
      <c r="F184" s="18" t="s">
        <v>106</v>
      </c>
    </row>
    <row r="185" spans="1:6" ht="15.75" thickBot="1" x14ac:dyDescent="0.3">
      <c r="A185" s="40" t="s">
        <v>93</v>
      </c>
      <c r="B185" s="96" t="s">
        <v>106</v>
      </c>
      <c r="C185" s="96" t="s">
        <v>106</v>
      </c>
      <c r="D185" s="40" t="s">
        <v>106</v>
      </c>
      <c r="E185" s="96" t="s">
        <v>106</v>
      </c>
      <c r="F185" s="96" t="s">
        <v>106</v>
      </c>
    </row>
    <row r="186" spans="1:6" ht="15.75" thickBot="1" x14ac:dyDescent="0.3">
      <c r="A186" s="295">
        <v>2008</v>
      </c>
      <c r="B186" s="351" t="s">
        <v>86</v>
      </c>
      <c r="C186" s="295" t="s">
        <v>74</v>
      </c>
      <c r="D186" s="295" t="s">
        <v>75</v>
      </c>
      <c r="E186" s="288" t="s">
        <v>76</v>
      </c>
      <c r="F186" s="295" t="s">
        <v>77</v>
      </c>
    </row>
    <row r="187" spans="1:6" x14ac:dyDescent="0.25">
      <c r="A187" s="171" t="s">
        <v>240</v>
      </c>
      <c r="B187" s="125" t="s">
        <v>106</v>
      </c>
      <c r="C187" s="21" t="s">
        <v>106</v>
      </c>
      <c r="D187" s="171" t="s">
        <v>106</v>
      </c>
      <c r="E187" s="125" t="s">
        <v>106</v>
      </c>
      <c r="F187" s="21" t="s">
        <v>106</v>
      </c>
    </row>
    <row r="188" spans="1:6" x14ac:dyDescent="0.25">
      <c r="A188" s="127" t="s">
        <v>241</v>
      </c>
      <c r="B188" s="95" t="s">
        <v>106</v>
      </c>
      <c r="C188" s="18" t="s">
        <v>106</v>
      </c>
      <c r="D188" s="127" t="s">
        <v>106</v>
      </c>
      <c r="E188" s="95" t="s">
        <v>106</v>
      </c>
      <c r="F188" s="18" t="s">
        <v>106</v>
      </c>
    </row>
    <row r="189" spans="1:6" x14ac:dyDescent="0.25">
      <c r="A189" s="127" t="s">
        <v>242</v>
      </c>
      <c r="B189" s="95" t="s">
        <v>106</v>
      </c>
      <c r="C189" s="18" t="s">
        <v>106</v>
      </c>
      <c r="D189" s="127" t="s">
        <v>106</v>
      </c>
      <c r="E189" s="95" t="s">
        <v>106</v>
      </c>
      <c r="F189" s="18" t="s">
        <v>106</v>
      </c>
    </row>
    <row r="190" spans="1:6" x14ac:dyDescent="0.25">
      <c r="A190" s="127" t="s">
        <v>243</v>
      </c>
      <c r="B190" s="95" t="s">
        <v>106</v>
      </c>
      <c r="C190" s="18" t="s">
        <v>106</v>
      </c>
      <c r="D190" s="127" t="s">
        <v>106</v>
      </c>
      <c r="E190" s="95" t="s">
        <v>106</v>
      </c>
      <c r="F190" s="18" t="s">
        <v>106</v>
      </c>
    </row>
    <row r="191" spans="1:6" x14ac:dyDescent="0.25">
      <c r="A191" s="127" t="s">
        <v>244</v>
      </c>
      <c r="B191" s="95" t="s">
        <v>106</v>
      </c>
      <c r="C191" s="18" t="s">
        <v>106</v>
      </c>
      <c r="D191" s="127" t="s">
        <v>106</v>
      </c>
      <c r="E191" s="95" t="s">
        <v>106</v>
      </c>
      <c r="F191" s="18" t="s">
        <v>106</v>
      </c>
    </row>
    <row r="192" spans="1:6" ht="15.75" thickBot="1" x14ac:dyDescent="0.3">
      <c r="A192" s="40" t="s">
        <v>93</v>
      </c>
      <c r="B192" s="96" t="s">
        <v>106</v>
      </c>
      <c r="C192" s="96" t="s">
        <v>106</v>
      </c>
      <c r="D192" s="40" t="s">
        <v>106</v>
      </c>
      <c r="E192" s="96" t="s">
        <v>106</v>
      </c>
      <c r="F192" s="96" t="s">
        <v>106</v>
      </c>
    </row>
    <row r="193" spans="1:6" ht="15.75" thickBot="1" x14ac:dyDescent="0.3">
      <c r="A193" s="295">
        <v>2007</v>
      </c>
      <c r="B193" s="288" t="s">
        <v>73</v>
      </c>
      <c r="C193" s="295" t="s">
        <v>74</v>
      </c>
      <c r="D193" s="295" t="s">
        <v>75</v>
      </c>
      <c r="E193" s="288" t="s">
        <v>76</v>
      </c>
      <c r="F193" s="295" t="s">
        <v>77</v>
      </c>
    </row>
    <row r="194" spans="1:6" x14ac:dyDescent="0.25">
      <c r="A194" s="171" t="s">
        <v>240</v>
      </c>
      <c r="B194" s="125" t="s">
        <v>106</v>
      </c>
      <c r="C194" s="21" t="s">
        <v>106</v>
      </c>
      <c r="D194" s="171" t="s">
        <v>106</v>
      </c>
      <c r="E194" s="125" t="s">
        <v>106</v>
      </c>
      <c r="F194" s="21" t="s">
        <v>106</v>
      </c>
    </row>
    <row r="195" spans="1:6" x14ac:dyDescent="0.25">
      <c r="A195" s="127" t="s">
        <v>241</v>
      </c>
      <c r="B195" s="95" t="s">
        <v>106</v>
      </c>
      <c r="C195" s="18" t="s">
        <v>106</v>
      </c>
      <c r="D195" s="127" t="s">
        <v>106</v>
      </c>
      <c r="E195" s="95" t="s">
        <v>106</v>
      </c>
      <c r="F195" s="18" t="s">
        <v>106</v>
      </c>
    </row>
    <row r="196" spans="1:6" x14ac:dyDescent="0.25">
      <c r="A196" s="127" t="s">
        <v>242</v>
      </c>
      <c r="B196" s="95" t="s">
        <v>106</v>
      </c>
      <c r="C196" s="18" t="s">
        <v>106</v>
      </c>
      <c r="D196" s="127" t="s">
        <v>106</v>
      </c>
      <c r="E196" s="95" t="s">
        <v>106</v>
      </c>
      <c r="F196" s="18" t="s">
        <v>106</v>
      </c>
    </row>
    <row r="197" spans="1:6" x14ac:dyDescent="0.25">
      <c r="A197" s="127" t="s">
        <v>243</v>
      </c>
      <c r="B197" s="95" t="s">
        <v>106</v>
      </c>
      <c r="C197" s="18" t="s">
        <v>106</v>
      </c>
      <c r="D197" s="127" t="s">
        <v>106</v>
      </c>
      <c r="E197" s="95" t="s">
        <v>106</v>
      </c>
      <c r="F197" s="18" t="s">
        <v>106</v>
      </c>
    </row>
    <row r="198" spans="1:6" x14ac:dyDescent="0.25">
      <c r="A198" s="127" t="s">
        <v>244</v>
      </c>
      <c r="B198" s="95" t="s">
        <v>106</v>
      </c>
      <c r="C198" s="18" t="s">
        <v>106</v>
      </c>
      <c r="D198" s="127" t="s">
        <v>106</v>
      </c>
      <c r="E198" s="95" t="s">
        <v>106</v>
      </c>
      <c r="F198" s="18" t="s">
        <v>106</v>
      </c>
    </row>
    <row r="199" spans="1:6" ht="15.75" thickBot="1" x14ac:dyDescent="0.3">
      <c r="A199" s="40" t="s">
        <v>93</v>
      </c>
      <c r="B199" s="96" t="s">
        <v>106</v>
      </c>
      <c r="C199" s="96" t="s">
        <v>106</v>
      </c>
      <c r="D199" s="40" t="s">
        <v>106</v>
      </c>
      <c r="E199" s="96" t="s">
        <v>106</v>
      </c>
      <c r="F199" s="96" t="s">
        <v>106</v>
      </c>
    </row>
    <row r="200" spans="1:6" ht="15.75" thickBot="1" x14ac:dyDescent="0.3">
      <c r="A200" s="295">
        <v>2006</v>
      </c>
      <c r="B200" s="288" t="s">
        <v>73</v>
      </c>
      <c r="C200" s="295" t="s">
        <v>74</v>
      </c>
      <c r="D200" s="295" t="s">
        <v>75</v>
      </c>
      <c r="E200" s="288" t="s">
        <v>76</v>
      </c>
      <c r="F200" s="295" t="s">
        <v>77</v>
      </c>
    </row>
    <row r="201" spans="1:6" x14ac:dyDescent="0.25">
      <c r="A201" s="171" t="s">
        <v>240</v>
      </c>
      <c r="B201" s="125" t="s">
        <v>106</v>
      </c>
      <c r="C201" s="21" t="s">
        <v>106</v>
      </c>
      <c r="D201" s="171" t="s">
        <v>106</v>
      </c>
      <c r="E201" s="125" t="s">
        <v>106</v>
      </c>
      <c r="F201" s="21" t="s">
        <v>106</v>
      </c>
    </row>
    <row r="202" spans="1:6" x14ac:dyDescent="0.25">
      <c r="A202" s="127" t="s">
        <v>241</v>
      </c>
      <c r="B202" s="95" t="s">
        <v>106</v>
      </c>
      <c r="C202" s="18" t="s">
        <v>106</v>
      </c>
      <c r="D202" s="127" t="s">
        <v>106</v>
      </c>
      <c r="E202" s="95" t="s">
        <v>106</v>
      </c>
      <c r="F202" s="18" t="s">
        <v>106</v>
      </c>
    </row>
    <row r="203" spans="1:6" x14ac:dyDescent="0.25">
      <c r="A203" s="127" t="s">
        <v>242</v>
      </c>
      <c r="B203" s="95" t="s">
        <v>106</v>
      </c>
      <c r="C203" s="18" t="s">
        <v>106</v>
      </c>
      <c r="D203" s="127" t="s">
        <v>106</v>
      </c>
      <c r="E203" s="95" t="s">
        <v>106</v>
      </c>
      <c r="F203" s="18" t="s">
        <v>106</v>
      </c>
    </row>
    <row r="204" spans="1:6" x14ac:dyDescent="0.25">
      <c r="A204" s="127" t="s">
        <v>243</v>
      </c>
      <c r="B204" s="95" t="s">
        <v>106</v>
      </c>
      <c r="C204" s="18" t="s">
        <v>106</v>
      </c>
      <c r="D204" s="127" t="s">
        <v>106</v>
      </c>
      <c r="E204" s="95" t="s">
        <v>106</v>
      </c>
      <c r="F204" s="18" t="s">
        <v>106</v>
      </c>
    </row>
    <row r="205" spans="1:6" x14ac:dyDescent="0.25">
      <c r="A205" s="127" t="s">
        <v>244</v>
      </c>
      <c r="B205" s="95" t="s">
        <v>106</v>
      </c>
      <c r="C205" s="18" t="s">
        <v>106</v>
      </c>
      <c r="D205" s="127" t="s">
        <v>106</v>
      </c>
      <c r="E205" s="95" t="s">
        <v>106</v>
      </c>
      <c r="F205" s="18" t="s">
        <v>106</v>
      </c>
    </row>
    <row r="206" spans="1:6" ht="15.75" thickBot="1" x14ac:dyDescent="0.3">
      <c r="A206" s="40" t="s">
        <v>93</v>
      </c>
      <c r="B206" s="96" t="s">
        <v>106</v>
      </c>
      <c r="C206" s="96" t="s">
        <v>106</v>
      </c>
      <c r="D206" s="40" t="s">
        <v>106</v>
      </c>
      <c r="E206" s="96" t="s">
        <v>106</v>
      </c>
      <c r="F206" s="96" t="s">
        <v>106</v>
      </c>
    </row>
  </sheetData>
  <mergeCells count="4">
    <mergeCell ref="A77:C77"/>
    <mergeCell ref="A143:C143"/>
    <mergeCell ref="D135:F135"/>
    <mergeCell ref="A1:B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/>
  </sheetPr>
  <dimension ref="A1:AC170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41.42578125" customWidth="1"/>
    <col min="2" max="23" width="16.5703125" customWidth="1"/>
  </cols>
  <sheetData>
    <row r="1" spans="1:23" s="4" customFormat="1" ht="30" customHeight="1" x14ac:dyDescent="0.25">
      <c r="A1" s="14" t="s">
        <v>246</v>
      </c>
      <c r="B1" s="2"/>
      <c r="C1" s="2"/>
      <c r="D1" s="2"/>
      <c r="E1" s="2"/>
      <c r="F1" s="2"/>
      <c r="G1" s="2"/>
      <c r="H1" s="3"/>
      <c r="I1" s="3"/>
      <c r="J1" s="3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15.75" thickBot="1" x14ac:dyDescent="0.3">
      <c r="A4" s="392" t="s">
        <v>286</v>
      </c>
      <c r="B4" s="287">
        <v>2019</v>
      </c>
      <c r="C4" s="287">
        <v>2017</v>
      </c>
      <c r="D4" s="287">
        <v>2016</v>
      </c>
      <c r="E4" s="287">
        <v>2014</v>
      </c>
      <c r="F4" s="287">
        <v>2012</v>
      </c>
      <c r="G4" s="287" t="s">
        <v>216</v>
      </c>
      <c r="H4" s="287" t="s">
        <v>247</v>
      </c>
      <c r="I4" s="287" t="s">
        <v>248</v>
      </c>
      <c r="J4" s="288">
        <v>2006</v>
      </c>
    </row>
    <row r="5" spans="1:23" ht="15.75" customHeight="1" x14ac:dyDescent="0.25">
      <c r="A5" s="172" t="s">
        <v>249</v>
      </c>
      <c r="B5" s="94">
        <v>0.2</v>
      </c>
      <c r="C5" s="94">
        <v>0.22</v>
      </c>
      <c r="D5" s="146" t="s">
        <v>106</v>
      </c>
      <c r="E5" s="146" t="s">
        <v>106</v>
      </c>
      <c r="F5" s="146">
        <v>0.25800000000000001</v>
      </c>
      <c r="G5" s="146">
        <v>0.65900000000000003</v>
      </c>
      <c r="H5" s="146">
        <v>0.65500000000000003</v>
      </c>
      <c r="I5" s="146">
        <v>0.61529670000000003</v>
      </c>
      <c r="J5" s="138" t="s">
        <v>106</v>
      </c>
    </row>
    <row r="6" spans="1:23" x14ac:dyDescent="0.25">
      <c r="A6" s="39" t="s">
        <v>250</v>
      </c>
      <c r="B6" s="95">
        <v>0.374</v>
      </c>
      <c r="C6" s="95">
        <v>0.38</v>
      </c>
      <c r="D6" s="22" t="s">
        <v>106</v>
      </c>
      <c r="E6" s="22" t="s">
        <v>106</v>
      </c>
      <c r="F6" s="22">
        <v>0.44600000000000001</v>
      </c>
      <c r="G6" s="22" t="s">
        <v>106</v>
      </c>
      <c r="H6" s="22" t="s">
        <v>106</v>
      </c>
      <c r="I6" s="22" t="s">
        <v>106</v>
      </c>
      <c r="J6" s="120" t="s">
        <v>106</v>
      </c>
    </row>
    <row r="7" spans="1:23" x14ac:dyDescent="0.25">
      <c r="A7" s="39" t="s">
        <v>251</v>
      </c>
      <c r="B7" s="95">
        <v>5.7000000000000002E-2</v>
      </c>
      <c r="C7" s="95">
        <v>0.06</v>
      </c>
      <c r="D7" s="22" t="s">
        <v>106</v>
      </c>
      <c r="E7" s="22" t="s">
        <v>106</v>
      </c>
      <c r="F7" s="22">
        <v>4.9000000000000002E-2</v>
      </c>
      <c r="G7" s="22">
        <v>7.0999999999999994E-2</v>
      </c>
      <c r="H7" s="22">
        <v>5.6000000000000001E-2</v>
      </c>
      <c r="I7" s="22">
        <v>3.6301600000000003E-2</v>
      </c>
      <c r="J7" s="120" t="s">
        <v>106</v>
      </c>
    </row>
    <row r="8" spans="1:23" s="4" customFormat="1" ht="14.25" x14ac:dyDescent="0.25">
      <c r="A8" s="39" t="s">
        <v>252</v>
      </c>
      <c r="B8" s="95">
        <v>0.312</v>
      </c>
      <c r="C8" s="95">
        <v>0.27800000000000002</v>
      </c>
      <c r="D8" s="22" t="s">
        <v>106</v>
      </c>
      <c r="E8" s="22" t="s">
        <v>106</v>
      </c>
      <c r="F8" s="22">
        <v>0.217</v>
      </c>
      <c r="G8" s="24">
        <v>0.16800000000000001</v>
      </c>
      <c r="H8" s="24">
        <v>0.22500000000000001</v>
      </c>
      <c r="I8" s="24">
        <v>0.25344539999999999</v>
      </c>
      <c r="J8" s="120" t="s">
        <v>106</v>
      </c>
    </row>
    <row r="9" spans="1:23" ht="15.75" thickBot="1" x14ac:dyDescent="0.3">
      <c r="A9" s="40" t="s">
        <v>93</v>
      </c>
      <c r="B9" s="96">
        <v>5.7000000000000002E-2</v>
      </c>
      <c r="C9" s="96">
        <v>6.3E-2</v>
      </c>
      <c r="D9" s="96" t="s">
        <v>106</v>
      </c>
      <c r="E9" s="96" t="s">
        <v>106</v>
      </c>
      <c r="F9" s="96">
        <v>0.03</v>
      </c>
      <c r="G9" s="241">
        <v>0.10199999999999999</v>
      </c>
      <c r="H9" s="241">
        <v>6.4000000000000001E-2</v>
      </c>
      <c r="I9" s="241">
        <v>9.4956299999999993E-2</v>
      </c>
      <c r="J9" s="96" t="s">
        <v>106</v>
      </c>
    </row>
    <row r="10" spans="1:23" s="249" customFormat="1" x14ac:dyDescent="0.25">
      <c r="A10" s="249" t="s">
        <v>253</v>
      </c>
    </row>
    <row r="11" spans="1:23" ht="21" customHeight="1" x14ac:dyDescent="0.25">
      <c r="A11" s="14" t="s">
        <v>254</v>
      </c>
      <c r="B11" s="2"/>
      <c r="C11" s="2"/>
      <c r="D11" s="2"/>
      <c r="E11" s="2"/>
      <c r="F11" s="2"/>
      <c r="G11" s="2"/>
      <c r="H11" s="3"/>
      <c r="I11" s="3"/>
      <c r="J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ht="15.75" thickBot="1" x14ac:dyDescent="0.3">
      <c r="A12" s="42" t="s">
        <v>83</v>
      </c>
      <c r="B12" s="42"/>
      <c r="C12" s="42"/>
    </row>
    <row r="13" spans="1:23" ht="29.25" thickBot="1" x14ac:dyDescent="0.3">
      <c r="A13" s="295">
        <v>2019</v>
      </c>
      <c r="B13" s="283" t="s">
        <v>52</v>
      </c>
      <c r="C13" s="300" t="s">
        <v>49</v>
      </c>
      <c r="D13" s="300" t="s">
        <v>62</v>
      </c>
      <c r="E13" s="300" t="s">
        <v>63</v>
      </c>
      <c r="F13" s="300" t="s">
        <v>53</v>
      </c>
      <c r="G13" s="300" t="s">
        <v>65</v>
      </c>
      <c r="H13" s="300" t="s">
        <v>54</v>
      </c>
      <c r="I13" s="300" t="s">
        <v>56</v>
      </c>
      <c r="J13" s="300" t="s">
        <v>59</v>
      </c>
      <c r="K13" s="300" t="s">
        <v>58</v>
      </c>
      <c r="L13" s="300" t="s">
        <v>51</v>
      </c>
      <c r="M13" s="300" t="s">
        <v>66</v>
      </c>
      <c r="N13" s="300" t="s">
        <v>61</v>
      </c>
      <c r="O13" s="300" t="s">
        <v>60</v>
      </c>
      <c r="P13" s="300" t="s">
        <v>55</v>
      </c>
      <c r="Q13" s="300" t="s">
        <v>57</v>
      </c>
      <c r="R13" s="300" t="s">
        <v>69</v>
      </c>
      <c r="S13" s="300" t="s">
        <v>68</v>
      </c>
      <c r="T13" s="300" t="s">
        <v>67</v>
      </c>
      <c r="U13" s="300" t="s">
        <v>64</v>
      </c>
      <c r="V13" s="300" t="s">
        <v>50</v>
      </c>
    </row>
    <row r="14" spans="1:23" x14ac:dyDescent="0.25">
      <c r="A14" s="152" t="s">
        <v>249</v>
      </c>
      <c r="B14" s="125">
        <v>0.11</v>
      </c>
      <c r="C14" s="125">
        <v>0.16250000000000001</v>
      </c>
      <c r="D14" s="125">
        <v>0.32289156626506021</v>
      </c>
      <c r="E14" s="125">
        <v>0.256857855361596</v>
      </c>
      <c r="F14" s="125">
        <v>0.26119402985074625</v>
      </c>
      <c r="G14" s="125">
        <v>0.25238095238095237</v>
      </c>
      <c r="H14" s="125">
        <v>0.22518159806295399</v>
      </c>
      <c r="I14" s="125">
        <v>0.19047619047619047</v>
      </c>
      <c r="J14" s="125">
        <v>0.22511848341232227</v>
      </c>
      <c r="K14" s="125">
        <v>0.19248826291079812</v>
      </c>
      <c r="L14" s="125">
        <v>0.20049504950495053</v>
      </c>
      <c r="M14" s="125">
        <v>0.18952618453865339</v>
      </c>
      <c r="N14" s="125">
        <v>0.15960099750623441</v>
      </c>
      <c r="O14" s="125">
        <v>0.18472906403940886</v>
      </c>
      <c r="P14" s="125">
        <v>0.16461916461916462</v>
      </c>
      <c r="Q14" s="125">
        <v>0.21446384039900249</v>
      </c>
      <c r="R14" s="125">
        <v>0.17955112219451372</v>
      </c>
      <c r="S14" s="125">
        <v>0.15</v>
      </c>
      <c r="T14" s="125">
        <v>0.20772946859903382</v>
      </c>
      <c r="U14" s="125">
        <v>0.19554455445544555</v>
      </c>
      <c r="V14" s="125">
        <v>0.22500000000000001</v>
      </c>
    </row>
    <row r="15" spans="1:23" x14ac:dyDescent="0.25">
      <c r="A15" s="31" t="s">
        <v>250</v>
      </c>
      <c r="B15" s="95">
        <v>0.255</v>
      </c>
      <c r="C15" s="95">
        <v>0.3075</v>
      </c>
      <c r="D15" s="95">
        <v>0.30843373493975906</v>
      </c>
      <c r="E15" s="95">
        <v>0.36907730673316708</v>
      </c>
      <c r="F15" s="95">
        <v>0.36567164179104483</v>
      </c>
      <c r="G15" s="95">
        <v>0.31190476190476191</v>
      </c>
      <c r="H15" s="95">
        <v>0.38498789346246975</v>
      </c>
      <c r="I15" s="95">
        <v>0.4642857142857143</v>
      </c>
      <c r="J15" s="95">
        <v>0.31516587677725116</v>
      </c>
      <c r="K15" s="95">
        <v>0.42018779342723006</v>
      </c>
      <c r="L15" s="95">
        <v>0.36386138613861385</v>
      </c>
      <c r="M15" s="95">
        <v>0.4214463840399002</v>
      </c>
      <c r="N15" s="95">
        <v>0.33416458852867836</v>
      </c>
      <c r="O15" s="95">
        <v>0.32019704433497537</v>
      </c>
      <c r="P15" s="95">
        <v>0.46437346437346444</v>
      </c>
      <c r="Q15" s="95">
        <v>0.38653366583541149</v>
      </c>
      <c r="R15" s="95">
        <v>0.41645885286783041</v>
      </c>
      <c r="S15" s="95">
        <v>0.37142857142857144</v>
      </c>
      <c r="T15" s="95">
        <v>0.39855072463768115</v>
      </c>
      <c r="U15" s="95">
        <v>0.4183168316831683</v>
      </c>
      <c r="V15" s="95">
        <v>0.40749999999999997</v>
      </c>
    </row>
    <row r="16" spans="1:23" x14ac:dyDescent="0.25">
      <c r="A16" s="31" t="s">
        <v>251</v>
      </c>
      <c r="B16" s="95">
        <v>7.4999999999999997E-2</v>
      </c>
      <c r="C16" s="95">
        <v>0.01</v>
      </c>
      <c r="D16" s="95">
        <v>2.891566265060241E-2</v>
      </c>
      <c r="E16" s="95">
        <v>2.9925187032418955E-2</v>
      </c>
      <c r="F16" s="95">
        <v>3.482587064676617E-2</v>
      </c>
      <c r="G16" s="95">
        <v>7.1428571428571425E-2</v>
      </c>
      <c r="H16" s="95">
        <v>2.4213075060532687E-2</v>
      </c>
      <c r="I16" s="95">
        <v>5.4761904761904762E-2</v>
      </c>
      <c r="J16" s="95">
        <v>3.5545023696682464E-2</v>
      </c>
      <c r="K16" s="95">
        <v>6.3380281690140844E-2</v>
      </c>
      <c r="L16" s="95">
        <v>5.4455445544554462E-2</v>
      </c>
      <c r="M16" s="95">
        <v>8.4788029925187039E-2</v>
      </c>
      <c r="N16" s="95">
        <v>6.4837905236907731E-2</v>
      </c>
      <c r="O16" s="95">
        <v>5.4187192118226604E-2</v>
      </c>
      <c r="P16" s="95">
        <v>4.6683046683046674E-2</v>
      </c>
      <c r="Q16" s="95">
        <v>5.9850374064837911E-2</v>
      </c>
      <c r="R16" s="95">
        <v>0.11221945137157106</v>
      </c>
      <c r="S16" s="95">
        <v>7.6190476190476197E-2</v>
      </c>
      <c r="T16" s="95">
        <v>4.5893719806763288E-2</v>
      </c>
      <c r="U16" s="95">
        <v>6.6831683168316836E-2</v>
      </c>
      <c r="V16" s="95">
        <v>3.7499999999999999E-2</v>
      </c>
    </row>
    <row r="17" spans="1:22" x14ac:dyDescent="0.25">
      <c r="A17" s="31" t="s">
        <v>252</v>
      </c>
      <c r="B17" s="95">
        <v>0.505</v>
      </c>
      <c r="C17" s="95">
        <v>0.42749999999999999</v>
      </c>
      <c r="D17" s="95">
        <v>0.26987951807228916</v>
      </c>
      <c r="E17" s="95">
        <v>0.256857855361596</v>
      </c>
      <c r="F17" s="95">
        <v>0.22885572139303484</v>
      </c>
      <c r="G17" s="95">
        <v>0.30238095238095236</v>
      </c>
      <c r="H17" s="95">
        <v>0.30266343825665859</v>
      </c>
      <c r="I17" s="95">
        <v>0.23571428571428568</v>
      </c>
      <c r="J17" s="95">
        <v>0.35545023696682465</v>
      </c>
      <c r="K17" s="95">
        <v>0.26291079812206575</v>
      </c>
      <c r="L17" s="95">
        <v>0.3094059405940594</v>
      </c>
      <c r="M17" s="95">
        <v>0.25935162094763092</v>
      </c>
      <c r="N17" s="95">
        <v>0.42892768079800497</v>
      </c>
      <c r="O17" s="95">
        <v>0.29802955665024633</v>
      </c>
      <c r="P17" s="95">
        <v>0.26044226044226043</v>
      </c>
      <c r="Q17" s="95">
        <v>0.3117206982543641</v>
      </c>
      <c r="R17" s="95">
        <v>0.28179551122194513</v>
      </c>
      <c r="S17" s="95">
        <v>0.36428571428571421</v>
      </c>
      <c r="T17" s="95">
        <v>0.3140096618357488</v>
      </c>
      <c r="U17" s="95">
        <v>0.30445544554455445</v>
      </c>
      <c r="V17" s="95">
        <v>0.28000000000000003</v>
      </c>
    </row>
    <row r="18" spans="1:22" ht="15.75" thickBot="1" x14ac:dyDescent="0.3">
      <c r="A18" s="40" t="s">
        <v>93</v>
      </c>
      <c r="B18" s="96">
        <v>5.5E-2</v>
      </c>
      <c r="C18" s="96">
        <v>9.2499999999999999E-2</v>
      </c>
      <c r="D18" s="96">
        <v>6.9879518072289162E-2</v>
      </c>
      <c r="E18" s="96">
        <v>8.7281795511221949E-2</v>
      </c>
      <c r="F18" s="96">
        <v>0.10945273631840796</v>
      </c>
      <c r="G18" s="96">
        <v>6.1904761904761907E-2</v>
      </c>
      <c r="H18" s="96">
        <v>6.2953995157384993E-2</v>
      </c>
      <c r="I18" s="96">
        <v>5.4761904761904762E-2</v>
      </c>
      <c r="J18" s="96">
        <v>6.8720379146919433E-2</v>
      </c>
      <c r="K18" s="95">
        <v>6.1032863849765258E-2</v>
      </c>
      <c r="L18" s="95">
        <v>7.178217821782179E-2</v>
      </c>
      <c r="M18" s="95">
        <v>4.488778054862843E-2</v>
      </c>
      <c r="N18" s="95">
        <v>1.2468827930174564E-2</v>
      </c>
      <c r="O18" s="95">
        <v>0.14285714285714288</v>
      </c>
      <c r="P18" s="95">
        <v>6.3882063882063883E-2</v>
      </c>
      <c r="Q18" s="95">
        <v>2.7431421446384042E-2</v>
      </c>
      <c r="R18" s="95">
        <v>9.9750623441396506E-3</v>
      </c>
      <c r="S18" s="95">
        <v>3.8095238095238099E-2</v>
      </c>
      <c r="T18" s="95">
        <v>3.3816425120772944E-2</v>
      </c>
      <c r="U18" s="95">
        <v>1.4851485148514853E-2</v>
      </c>
      <c r="V18" s="95">
        <v>4.9999999999999996E-2</v>
      </c>
    </row>
    <row r="19" spans="1:22" ht="29.25" thickBot="1" x14ac:dyDescent="0.3">
      <c r="A19" s="295">
        <v>2017</v>
      </c>
      <c r="B19" s="283" t="s">
        <v>52</v>
      </c>
      <c r="C19" s="300" t="s">
        <v>49</v>
      </c>
      <c r="D19" s="300" t="s">
        <v>62</v>
      </c>
      <c r="E19" s="300" t="s">
        <v>63</v>
      </c>
      <c r="F19" s="300" t="s">
        <v>53</v>
      </c>
      <c r="G19" s="300" t="s">
        <v>65</v>
      </c>
      <c r="H19" s="300" t="s">
        <v>54</v>
      </c>
      <c r="I19" s="300" t="s">
        <v>56</v>
      </c>
      <c r="J19" s="300" t="s">
        <v>59</v>
      </c>
      <c r="K19" s="300" t="s">
        <v>58</v>
      </c>
      <c r="L19" s="300" t="s">
        <v>51</v>
      </c>
      <c r="M19" s="300" t="s">
        <v>66</v>
      </c>
      <c r="N19" s="300" t="s">
        <v>61</v>
      </c>
      <c r="O19" s="300" t="s">
        <v>60</v>
      </c>
      <c r="P19" s="300" t="s">
        <v>55</v>
      </c>
      <c r="Q19" s="300" t="s">
        <v>57</v>
      </c>
      <c r="R19" s="300" t="s">
        <v>69</v>
      </c>
      <c r="S19" s="300" t="s">
        <v>68</v>
      </c>
      <c r="T19" s="300" t="s">
        <v>67</v>
      </c>
      <c r="U19" s="300" t="s">
        <v>64</v>
      </c>
      <c r="V19" s="300" t="s">
        <v>50</v>
      </c>
    </row>
    <row r="20" spans="1:22" x14ac:dyDescent="0.25">
      <c r="A20" s="152" t="s">
        <v>249</v>
      </c>
      <c r="B20" s="125">
        <v>0.1888111888111888</v>
      </c>
      <c r="C20" s="125">
        <v>0.23776223776223776</v>
      </c>
      <c r="D20" s="125">
        <v>0.27272727272727271</v>
      </c>
      <c r="E20" s="125">
        <v>0.18181818181818182</v>
      </c>
      <c r="F20" s="125">
        <v>0.25174825174825177</v>
      </c>
      <c r="G20" s="125">
        <v>0.20279720279720281</v>
      </c>
      <c r="H20" s="125">
        <v>0.30769230769230771</v>
      </c>
      <c r="I20" s="125">
        <v>0.16783216783216784</v>
      </c>
      <c r="J20" s="125">
        <v>0.27272727272727271</v>
      </c>
      <c r="K20" s="125">
        <v>0.38461538461538469</v>
      </c>
      <c r="L20" s="125">
        <v>0.23776223776223776</v>
      </c>
      <c r="M20" s="125">
        <v>6.2937062937062943E-2</v>
      </c>
      <c r="N20" s="125">
        <v>0.15384615384615385</v>
      </c>
      <c r="O20" s="125">
        <v>0.27272727272727271</v>
      </c>
      <c r="P20" s="125">
        <v>0.21678321678321677</v>
      </c>
      <c r="Q20" s="125">
        <v>0.23076923076923075</v>
      </c>
      <c r="R20" s="125">
        <v>0.16083916083916083</v>
      </c>
      <c r="S20" s="125">
        <v>0.16083916083916083</v>
      </c>
      <c r="T20" s="125">
        <v>0.16783216783216784</v>
      </c>
      <c r="U20" s="125">
        <v>0.15384615384615385</v>
      </c>
      <c r="V20" s="125">
        <v>0.15384615384615385</v>
      </c>
    </row>
    <row r="21" spans="1:22" x14ac:dyDescent="0.25">
      <c r="A21" s="31" t="s">
        <v>250</v>
      </c>
      <c r="B21" s="95">
        <v>0.23776223776223776</v>
      </c>
      <c r="C21" s="95">
        <v>0.21678321678321677</v>
      </c>
      <c r="D21" s="95">
        <v>0.2937062937062937</v>
      </c>
      <c r="E21" s="95">
        <v>0.55944055944055948</v>
      </c>
      <c r="F21" s="95">
        <v>0.34965034965034969</v>
      </c>
      <c r="G21" s="95">
        <v>0.35664335664335667</v>
      </c>
      <c r="H21" s="95">
        <v>0.35664335664335667</v>
      </c>
      <c r="I21" s="95">
        <v>0.39160839160839161</v>
      </c>
      <c r="J21" s="95">
        <v>0.40559440559440563</v>
      </c>
      <c r="K21" s="95">
        <v>0.17482517482517484</v>
      </c>
      <c r="L21" s="95">
        <v>0.45454545454545453</v>
      </c>
      <c r="M21" s="95">
        <v>0.53146853146853146</v>
      </c>
      <c r="N21" s="95">
        <v>0.43356643356643354</v>
      </c>
      <c r="O21" s="95">
        <v>0.2937062937062937</v>
      </c>
      <c r="P21" s="95">
        <v>0.34965034965034969</v>
      </c>
      <c r="Q21" s="95">
        <v>0.37062937062937062</v>
      </c>
      <c r="R21" s="95">
        <v>0.39160839160839161</v>
      </c>
      <c r="S21" s="95">
        <v>0.43356643356643354</v>
      </c>
      <c r="T21" s="95">
        <v>0.47552447552447552</v>
      </c>
      <c r="U21" s="95">
        <v>0.58741258741258739</v>
      </c>
      <c r="V21" s="95">
        <v>0.40559440559440563</v>
      </c>
    </row>
    <row r="22" spans="1:22" x14ac:dyDescent="0.25">
      <c r="A22" s="31" t="s">
        <v>251</v>
      </c>
      <c r="B22" s="95">
        <v>5.5944055944055944E-2</v>
      </c>
      <c r="C22" s="95">
        <v>2.7972027972027972E-2</v>
      </c>
      <c r="D22" s="95">
        <v>4.195804195804196E-2</v>
      </c>
      <c r="E22" s="95">
        <v>4.8951048951048952E-2</v>
      </c>
      <c r="F22" s="95">
        <v>2.7972027972027972E-2</v>
      </c>
      <c r="G22" s="95">
        <v>4.8951048951048952E-2</v>
      </c>
      <c r="H22" s="95">
        <v>1.3986013986013986E-2</v>
      </c>
      <c r="I22" s="95">
        <v>4.8951048951048952E-2</v>
      </c>
      <c r="J22" s="95">
        <v>6.993006993006993E-3</v>
      </c>
      <c r="K22" s="95">
        <v>9.0909090909090912E-2</v>
      </c>
      <c r="L22" s="95">
        <v>5.5944055944055944E-2</v>
      </c>
      <c r="M22" s="95">
        <v>0.14685314685314685</v>
      </c>
      <c r="N22" s="95">
        <v>6.2937062937062943E-2</v>
      </c>
      <c r="O22" s="95">
        <v>4.195804195804196E-2</v>
      </c>
      <c r="P22" s="95">
        <v>9.7902097902097904E-2</v>
      </c>
      <c r="Q22" s="95">
        <v>7.6923076923076927E-2</v>
      </c>
      <c r="R22" s="95">
        <v>0.13986013986013987</v>
      </c>
      <c r="S22" s="95">
        <v>7.6923076923076927E-2</v>
      </c>
      <c r="T22" s="95">
        <v>6.2937062937062943E-2</v>
      </c>
      <c r="U22" s="95">
        <v>6.9930069930069935E-2</v>
      </c>
      <c r="V22" s="95">
        <v>6.2937062937062943E-2</v>
      </c>
    </row>
    <row r="23" spans="1:22" x14ac:dyDescent="0.25">
      <c r="A23" s="31" t="s">
        <v>252</v>
      </c>
      <c r="B23" s="95">
        <v>0.38461538461538469</v>
      </c>
      <c r="C23" s="95">
        <v>0.49650349650349651</v>
      </c>
      <c r="D23" s="95">
        <v>0.32867132867132864</v>
      </c>
      <c r="E23" s="95">
        <v>0.18181818181818182</v>
      </c>
      <c r="F23" s="95">
        <v>0.32167832167832167</v>
      </c>
      <c r="G23" s="95">
        <v>0.25874125874125875</v>
      </c>
      <c r="H23" s="95">
        <v>0.27272727272727271</v>
      </c>
      <c r="I23" s="95">
        <v>0.23076923076923075</v>
      </c>
      <c r="J23" s="95">
        <v>0.24475524475524477</v>
      </c>
      <c r="K23" s="95">
        <v>0.33566433566433568</v>
      </c>
      <c r="L23" s="95">
        <v>0.23076923076923075</v>
      </c>
      <c r="M23" s="95">
        <v>0.23776223776223776</v>
      </c>
      <c r="N23" s="95">
        <v>0.31468531468531469</v>
      </c>
      <c r="O23" s="95">
        <v>0.30769230769230771</v>
      </c>
      <c r="P23" s="95">
        <v>0.19580419580419581</v>
      </c>
      <c r="Q23" s="95">
        <v>0.27272727272727271</v>
      </c>
      <c r="R23" s="95">
        <v>0.26573426573426573</v>
      </c>
      <c r="S23" s="95">
        <v>0.27972027972027974</v>
      </c>
      <c r="T23" s="95">
        <v>0.25174825174825177</v>
      </c>
      <c r="U23" s="95">
        <v>0.16783216783216784</v>
      </c>
      <c r="V23" s="95">
        <v>0.32867132867132864</v>
      </c>
    </row>
    <row r="24" spans="1:22" ht="15.75" thickBot="1" x14ac:dyDescent="0.3">
      <c r="A24" s="40" t="s">
        <v>93</v>
      </c>
      <c r="B24" s="96">
        <v>0.13300000000000001</v>
      </c>
      <c r="C24" s="96">
        <v>2.1000000000000001E-2</v>
      </c>
      <c r="D24" s="96">
        <v>6.3E-2</v>
      </c>
      <c r="E24" s="96">
        <v>2.8000000000000001E-2</v>
      </c>
      <c r="F24" s="96">
        <v>4.9000000000000002E-2</v>
      </c>
      <c r="G24" s="96">
        <v>0.13300000000000001</v>
      </c>
      <c r="H24" s="96">
        <v>4.9000000000000002E-2</v>
      </c>
      <c r="I24" s="96">
        <v>0.161</v>
      </c>
      <c r="J24" s="96">
        <v>7.0000000000000007E-2</v>
      </c>
      <c r="K24" s="95">
        <v>1.4E-2</v>
      </c>
      <c r="L24" s="95">
        <v>2.1000000000000001E-2</v>
      </c>
      <c r="M24" s="95">
        <v>2.1000000000000001E-2</v>
      </c>
      <c r="N24" s="95">
        <v>3.5000000000000003E-2</v>
      </c>
      <c r="O24" s="95">
        <v>8.4000000000000005E-2</v>
      </c>
      <c r="P24" s="95">
        <v>0.14000000000000001</v>
      </c>
      <c r="Q24" s="95">
        <v>4.9000000000000002E-2</v>
      </c>
      <c r="R24" s="95">
        <v>3.5000000000000003E-2</v>
      </c>
      <c r="S24" s="95">
        <v>4.9000000000000002E-2</v>
      </c>
      <c r="T24" s="95">
        <v>4.2000000000000003E-2</v>
      </c>
      <c r="U24" s="95">
        <v>2.1000000000000001E-2</v>
      </c>
      <c r="V24" s="95">
        <v>4.9000000000000002E-2</v>
      </c>
    </row>
    <row r="25" spans="1:22" ht="29.25" thickBot="1" x14ac:dyDescent="0.3">
      <c r="A25" s="295">
        <v>2016</v>
      </c>
      <c r="B25" s="283" t="s">
        <v>52</v>
      </c>
      <c r="C25" s="300" t="s">
        <v>49</v>
      </c>
      <c r="D25" s="300" t="s">
        <v>62</v>
      </c>
      <c r="E25" s="300" t="s">
        <v>63</v>
      </c>
      <c r="F25" s="300" t="s">
        <v>53</v>
      </c>
      <c r="G25" s="300" t="s">
        <v>65</v>
      </c>
      <c r="H25" s="300" t="s">
        <v>54</v>
      </c>
      <c r="I25" s="300" t="s">
        <v>56</v>
      </c>
      <c r="J25" s="300" t="s">
        <v>59</v>
      </c>
      <c r="K25" s="300" t="s">
        <v>58</v>
      </c>
      <c r="L25" s="300" t="s">
        <v>51</v>
      </c>
      <c r="M25" s="300" t="s">
        <v>66</v>
      </c>
      <c r="N25" s="300" t="s">
        <v>61</v>
      </c>
      <c r="O25" s="300" t="s">
        <v>60</v>
      </c>
      <c r="P25" s="300" t="s">
        <v>55</v>
      </c>
      <c r="Q25" s="300" t="s">
        <v>57</v>
      </c>
      <c r="R25" s="300" t="s">
        <v>69</v>
      </c>
      <c r="S25" s="300" t="s">
        <v>68</v>
      </c>
      <c r="T25" s="300" t="s">
        <v>67</v>
      </c>
      <c r="U25" s="300" t="s">
        <v>64</v>
      </c>
      <c r="V25" s="300" t="s">
        <v>50</v>
      </c>
    </row>
    <row r="26" spans="1:22" x14ac:dyDescent="0.25">
      <c r="A26" s="152" t="s">
        <v>249</v>
      </c>
      <c r="B26" s="125" t="s">
        <v>106</v>
      </c>
      <c r="C26" s="125" t="s">
        <v>106</v>
      </c>
      <c r="D26" s="125" t="s">
        <v>106</v>
      </c>
      <c r="E26" s="125" t="s">
        <v>106</v>
      </c>
      <c r="F26" s="125" t="s">
        <v>106</v>
      </c>
      <c r="G26" s="125" t="s">
        <v>106</v>
      </c>
      <c r="H26" s="125" t="s">
        <v>106</v>
      </c>
      <c r="I26" s="125" t="s">
        <v>106</v>
      </c>
      <c r="J26" s="125" t="s">
        <v>106</v>
      </c>
      <c r="K26" s="125" t="s">
        <v>106</v>
      </c>
      <c r="L26" s="125" t="s">
        <v>106</v>
      </c>
      <c r="M26" s="125" t="s">
        <v>106</v>
      </c>
      <c r="N26" s="125" t="s">
        <v>106</v>
      </c>
      <c r="O26" s="125" t="s">
        <v>106</v>
      </c>
      <c r="P26" s="125" t="s">
        <v>106</v>
      </c>
      <c r="Q26" s="125" t="s">
        <v>106</v>
      </c>
      <c r="R26" s="125" t="s">
        <v>106</v>
      </c>
      <c r="S26" s="125" t="s">
        <v>106</v>
      </c>
      <c r="T26" s="125" t="s">
        <v>106</v>
      </c>
      <c r="U26" s="125" t="s">
        <v>106</v>
      </c>
      <c r="V26" s="125" t="s">
        <v>106</v>
      </c>
    </row>
    <row r="27" spans="1:22" x14ac:dyDescent="0.25">
      <c r="A27" s="31" t="s">
        <v>250</v>
      </c>
      <c r="B27" s="95" t="s">
        <v>106</v>
      </c>
      <c r="C27" s="95" t="s">
        <v>106</v>
      </c>
      <c r="D27" s="95" t="s">
        <v>106</v>
      </c>
      <c r="E27" s="95" t="s">
        <v>106</v>
      </c>
      <c r="F27" s="95" t="s">
        <v>106</v>
      </c>
      <c r="G27" s="95" t="s">
        <v>106</v>
      </c>
      <c r="H27" s="95" t="s">
        <v>106</v>
      </c>
      <c r="I27" s="95" t="s">
        <v>106</v>
      </c>
      <c r="J27" s="95" t="s">
        <v>106</v>
      </c>
      <c r="K27" s="95" t="s">
        <v>106</v>
      </c>
      <c r="L27" s="95" t="s">
        <v>106</v>
      </c>
      <c r="M27" s="95" t="s">
        <v>106</v>
      </c>
      <c r="N27" s="95" t="s">
        <v>106</v>
      </c>
      <c r="O27" s="95" t="s">
        <v>106</v>
      </c>
      <c r="P27" s="95" t="s">
        <v>106</v>
      </c>
      <c r="Q27" s="95" t="s">
        <v>106</v>
      </c>
      <c r="R27" s="95" t="s">
        <v>106</v>
      </c>
      <c r="S27" s="95" t="s">
        <v>106</v>
      </c>
      <c r="T27" s="95" t="s">
        <v>106</v>
      </c>
      <c r="U27" s="95" t="s">
        <v>106</v>
      </c>
      <c r="V27" s="95" t="s">
        <v>106</v>
      </c>
    </row>
    <row r="28" spans="1:22" x14ac:dyDescent="0.25">
      <c r="A28" s="31" t="s">
        <v>251</v>
      </c>
      <c r="B28" s="95" t="s">
        <v>106</v>
      </c>
      <c r="C28" s="95" t="s">
        <v>106</v>
      </c>
      <c r="D28" s="95" t="s">
        <v>106</v>
      </c>
      <c r="E28" s="95" t="s">
        <v>106</v>
      </c>
      <c r="F28" s="95" t="s">
        <v>106</v>
      </c>
      <c r="G28" s="95" t="s">
        <v>106</v>
      </c>
      <c r="H28" s="95" t="s">
        <v>106</v>
      </c>
      <c r="I28" s="95" t="s">
        <v>106</v>
      </c>
      <c r="J28" s="95" t="s">
        <v>106</v>
      </c>
      <c r="K28" s="95" t="s">
        <v>106</v>
      </c>
      <c r="L28" s="95" t="s">
        <v>106</v>
      </c>
      <c r="M28" s="95" t="s">
        <v>106</v>
      </c>
      <c r="N28" s="95" t="s">
        <v>106</v>
      </c>
      <c r="O28" s="95" t="s">
        <v>106</v>
      </c>
      <c r="P28" s="95" t="s">
        <v>106</v>
      </c>
      <c r="Q28" s="95" t="s">
        <v>106</v>
      </c>
      <c r="R28" s="95" t="s">
        <v>106</v>
      </c>
      <c r="S28" s="95" t="s">
        <v>106</v>
      </c>
      <c r="T28" s="95" t="s">
        <v>106</v>
      </c>
      <c r="U28" s="95" t="s">
        <v>106</v>
      </c>
      <c r="V28" s="95" t="s">
        <v>106</v>
      </c>
    </row>
    <row r="29" spans="1:22" x14ac:dyDescent="0.25">
      <c r="A29" s="31" t="s">
        <v>252</v>
      </c>
      <c r="B29" s="95" t="s">
        <v>106</v>
      </c>
      <c r="C29" s="95" t="s">
        <v>106</v>
      </c>
      <c r="D29" s="95" t="s">
        <v>106</v>
      </c>
      <c r="E29" s="95" t="s">
        <v>106</v>
      </c>
      <c r="F29" s="95" t="s">
        <v>106</v>
      </c>
      <c r="G29" s="95" t="s">
        <v>106</v>
      </c>
      <c r="H29" s="95" t="s">
        <v>106</v>
      </c>
      <c r="I29" s="95" t="s">
        <v>106</v>
      </c>
      <c r="J29" s="95" t="s">
        <v>106</v>
      </c>
      <c r="K29" s="95" t="s">
        <v>106</v>
      </c>
      <c r="L29" s="95" t="s">
        <v>106</v>
      </c>
      <c r="M29" s="95" t="s">
        <v>106</v>
      </c>
      <c r="N29" s="95" t="s">
        <v>106</v>
      </c>
      <c r="O29" s="95" t="s">
        <v>106</v>
      </c>
      <c r="P29" s="95" t="s">
        <v>106</v>
      </c>
      <c r="Q29" s="95" t="s">
        <v>106</v>
      </c>
      <c r="R29" s="95" t="s">
        <v>106</v>
      </c>
      <c r="S29" s="95" t="s">
        <v>106</v>
      </c>
      <c r="T29" s="95" t="s">
        <v>106</v>
      </c>
      <c r="U29" s="95" t="s">
        <v>106</v>
      </c>
      <c r="V29" s="95" t="s">
        <v>106</v>
      </c>
    </row>
    <row r="30" spans="1:22" ht="15.75" thickBot="1" x14ac:dyDescent="0.3">
      <c r="A30" s="40" t="s">
        <v>93</v>
      </c>
      <c r="B30" s="96" t="s">
        <v>106</v>
      </c>
      <c r="C30" s="96" t="s">
        <v>106</v>
      </c>
      <c r="D30" s="96" t="s">
        <v>106</v>
      </c>
      <c r="E30" s="96" t="s">
        <v>106</v>
      </c>
      <c r="F30" s="96" t="s">
        <v>106</v>
      </c>
      <c r="G30" s="96" t="s">
        <v>106</v>
      </c>
      <c r="H30" s="96" t="s">
        <v>106</v>
      </c>
      <c r="I30" s="96" t="s">
        <v>106</v>
      </c>
      <c r="J30" s="96" t="s">
        <v>106</v>
      </c>
      <c r="K30" s="95" t="s">
        <v>106</v>
      </c>
      <c r="L30" s="95" t="s">
        <v>106</v>
      </c>
      <c r="M30" s="95" t="s">
        <v>106</v>
      </c>
      <c r="N30" s="95" t="s">
        <v>106</v>
      </c>
      <c r="O30" s="95" t="s">
        <v>106</v>
      </c>
      <c r="P30" s="95" t="s">
        <v>106</v>
      </c>
      <c r="Q30" s="95" t="s">
        <v>106</v>
      </c>
      <c r="R30" s="95" t="s">
        <v>106</v>
      </c>
      <c r="S30" s="95" t="s">
        <v>106</v>
      </c>
      <c r="T30" s="95" t="s">
        <v>106</v>
      </c>
      <c r="U30" s="95" t="s">
        <v>106</v>
      </c>
      <c r="V30" s="95" t="s">
        <v>106</v>
      </c>
    </row>
    <row r="31" spans="1:22" ht="29.25" thickBot="1" x14ac:dyDescent="0.3">
      <c r="A31" s="295">
        <v>2014</v>
      </c>
      <c r="B31" s="283" t="s">
        <v>52</v>
      </c>
      <c r="C31" s="300" t="s">
        <v>49</v>
      </c>
      <c r="D31" s="300" t="s">
        <v>62</v>
      </c>
      <c r="E31" s="300" t="s">
        <v>63</v>
      </c>
      <c r="F31" s="300" t="s">
        <v>53</v>
      </c>
      <c r="G31" s="300" t="s">
        <v>65</v>
      </c>
      <c r="H31" s="300" t="s">
        <v>54</v>
      </c>
      <c r="I31" s="300" t="s">
        <v>56</v>
      </c>
      <c r="J31" s="300" t="s">
        <v>59</v>
      </c>
      <c r="K31" s="300" t="s">
        <v>58</v>
      </c>
      <c r="L31" s="300" t="s">
        <v>51</v>
      </c>
      <c r="M31" s="300" t="s">
        <v>66</v>
      </c>
      <c r="N31" s="300" t="s">
        <v>61</v>
      </c>
      <c r="O31" s="300" t="s">
        <v>60</v>
      </c>
      <c r="P31" s="300" t="s">
        <v>55</v>
      </c>
      <c r="Q31" s="300" t="s">
        <v>57</v>
      </c>
      <c r="R31" s="300" t="s">
        <v>69</v>
      </c>
      <c r="S31" s="300" t="s">
        <v>68</v>
      </c>
      <c r="T31" s="300" t="s">
        <v>67</v>
      </c>
      <c r="U31" s="300" t="s">
        <v>64</v>
      </c>
      <c r="V31" s="300" t="s">
        <v>50</v>
      </c>
    </row>
    <row r="32" spans="1:22" x14ac:dyDescent="0.25">
      <c r="A32" s="152" t="s">
        <v>249</v>
      </c>
      <c r="B32" s="125" t="s">
        <v>106</v>
      </c>
      <c r="C32" s="125" t="s">
        <v>106</v>
      </c>
      <c r="D32" s="125" t="s">
        <v>106</v>
      </c>
      <c r="E32" s="125" t="s">
        <v>106</v>
      </c>
      <c r="F32" s="125" t="s">
        <v>106</v>
      </c>
      <c r="G32" s="125" t="s">
        <v>106</v>
      </c>
      <c r="H32" s="125" t="s">
        <v>106</v>
      </c>
      <c r="I32" s="125" t="s">
        <v>106</v>
      </c>
      <c r="J32" s="125" t="s">
        <v>106</v>
      </c>
      <c r="K32" s="125" t="s">
        <v>106</v>
      </c>
      <c r="L32" s="125" t="s">
        <v>106</v>
      </c>
      <c r="M32" s="125" t="s">
        <v>106</v>
      </c>
      <c r="N32" s="125" t="s">
        <v>106</v>
      </c>
      <c r="O32" s="125" t="s">
        <v>106</v>
      </c>
      <c r="P32" s="125" t="s">
        <v>106</v>
      </c>
      <c r="Q32" s="125" t="s">
        <v>106</v>
      </c>
      <c r="R32" s="125" t="s">
        <v>106</v>
      </c>
      <c r="S32" s="125" t="s">
        <v>106</v>
      </c>
      <c r="T32" s="125" t="s">
        <v>106</v>
      </c>
      <c r="U32" s="125" t="s">
        <v>106</v>
      </c>
      <c r="V32" s="125" t="s">
        <v>106</v>
      </c>
    </row>
    <row r="33" spans="1:22" x14ac:dyDescent="0.25">
      <c r="A33" s="31" t="s">
        <v>250</v>
      </c>
      <c r="B33" s="95" t="s">
        <v>106</v>
      </c>
      <c r="C33" s="95" t="s">
        <v>106</v>
      </c>
      <c r="D33" s="95" t="s">
        <v>106</v>
      </c>
      <c r="E33" s="95" t="s">
        <v>106</v>
      </c>
      <c r="F33" s="95" t="s">
        <v>106</v>
      </c>
      <c r="G33" s="95" t="s">
        <v>106</v>
      </c>
      <c r="H33" s="95" t="s">
        <v>106</v>
      </c>
      <c r="I33" s="95" t="s">
        <v>106</v>
      </c>
      <c r="J33" s="95" t="s">
        <v>106</v>
      </c>
      <c r="K33" s="95" t="s">
        <v>106</v>
      </c>
      <c r="L33" s="95" t="s">
        <v>106</v>
      </c>
      <c r="M33" s="95" t="s">
        <v>106</v>
      </c>
      <c r="N33" s="95" t="s">
        <v>106</v>
      </c>
      <c r="O33" s="95" t="s">
        <v>106</v>
      </c>
      <c r="P33" s="95" t="s">
        <v>106</v>
      </c>
      <c r="Q33" s="95" t="s">
        <v>106</v>
      </c>
      <c r="R33" s="95" t="s">
        <v>106</v>
      </c>
      <c r="S33" s="95" t="s">
        <v>106</v>
      </c>
      <c r="T33" s="95" t="s">
        <v>106</v>
      </c>
      <c r="U33" s="95" t="s">
        <v>106</v>
      </c>
      <c r="V33" s="95" t="s">
        <v>106</v>
      </c>
    </row>
    <row r="34" spans="1:22" x14ac:dyDescent="0.25">
      <c r="A34" s="31" t="s">
        <v>251</v>
      </c>
      <c r="B34" s="95" t="s">
        <v>106</v>
      </c>
      <c r="C34" s="95" t="s">
        <v>106</v>
      </c>
      <c r="D34" s="95" t="s">
        <v>106</v>
      </c>
      <c r="E34" s="95" t="s">
        <v>106</v>
      </c>
      <c r="F34" s="95" t="s">
        <v>106</v>
      </c>
      <c r="G34" s="95" t="s">
        <v>106</v>
      </c>
      <c r="H34" s="95" t="s">
        <v>106</v>
      </c>
      <c r="I34" s="95" t="s">
        <v>106</v>
      </c>
      <c r="J34" s="95" t="s">
        <v>106</v>
      </c>
      <c r="K34" s="95" t="s">
        <v>106</v>
      </c>
      <c r="L34" s="95" t="s">
        <v>106</v>
      </c>
      <c r="M34" s="95" t="s">
        <v>106</v>
      </c>
      <c r="N34" s="95" t="s">
        <v>106</v>
      </c>
      <c r="O34" s="95" t="s">
        <v>106</v>
      </c>
      <c r="P34" s="95" t="s">
        <v>106</v>
      </c>
      <c r="Q34" s="95" t="s">
        <v>106</v>
      </c>
      <c r="R34" s="95" t="s">
        <v>106</v>
      </c>
      <c r="S34" s="95" t="s">
        <v>106</v>
      </c>
      <c r="T34" s="95" t="s">
        <v>106</v>
      </c>
      <c r="U34" s="95" t="s">
        <v>106</v>
      </c>
      <c r="V34" s="95" t="s">
        <v>106</v>
      </c>
    </row>
    <row r="35" spans="1:22" x14ac:dyDescent="0.25">
      <c r="A35" s="31" t="s">
        <v>252</v>
      </c>
      <c r="B35" s="95" t="s">
        <v>106</v>
      </c>
      <c r="C35" s="95" t="s">
        <v>106</v>
      </c>
      <c r="D35" s="95" t="s">
        <v>106</v>
      </c>
      <c r="E35" s="95" t="s">
        <v>106</v>
      </c>
      <c r="F35" s="95" t="s">
        <v>106</v>
      </c>
      <c r="G35" s="95" t="s">
        <v>106</v>
      </c>
      <c r="H35" s="95" t="s">
        <v>106</v>
      </c>
      <c r="I35" s="95" t="s">
        <v>106</v>
      </c>
      <c r="J35" s="95" t="s">
        <v>106</v>
      </c>
      <c r="K35" s="95" t="s">
        <v>106</v>
      </c>
      <c r="L35" s="95" t="s">
        <v>106</v>
      </c>
      <c r="M35" s="95" t="s">
        <v>106</v>
      </c>
      <c r="N35" s="95" t="s">
        <v>106</v>
      </c>
      <c r="O35" s="95" t="s">
        <v>106</v>
      </c>
      <c r="P35" s="95" t="s">
        <v>106</v>
      </c>
      <c r="Q35" s="95" t="s">
        <v>106</v>
      </c>
      <c r="R35" s="95" t="s">
        <v>106</v>
      </c>
      <c r="S35" s="95" t="s">
        <v>106</v>
      </c>
      <c r="T35" s="95" t="s">
        <v>106</v>
      </c>
      <c r="U35" s="95" t="s">
        <v>106</v>
      </c>
      <c r="V35" s="95" t="s">
        <v>106</v>
      </c>
    </row>
    <row r="36" spans="1:22" ht="15.75" thickBot="1" x14ac:dyDescent="0.3">
      <c r="A36" s="40" t="s">
        <v>93</v>
      </c>
      <c r="B36" s="96" t="s">
        <v>106</v>
      </c>
      <c r="C36" s="96" t="s">
        <v>106</v>
      </c>
      <c r="D36" s="96" t="s">
        <v>106</v>
      </c>
      <c r="E36" s="96" t="s">
        <v>106</v>
      </c>
      <c r="F36" s="96" t="s">
        <v>106</v>
      </c>
      <c r="G36" s="96" t="s">
        <v>106</v>
      </c>
      <c r="H36" s="96" t="s">
        <v>106</v>
      </c>
      <c r="I36" s="96" t="s">
        <v>106</v>
      </c>
      <c r="J36" s="96" t="s">
        <v>106</v>
      </c>
      <c r="K36" s="95" t="s">
        <v>106</v>
      </c>
      <c r="L36" s="95" t="s">
        <v>106</v>
      </c>
      <c r="M36" s="95" t="s">
        <v>106</v>
      </c>
      <c r="N36" s="95" t="s">
        <v>106</v>
      </c>
      <c r="O36" s="95" t="s">
        <v>106</v>
      </c>
      <c r="P36" s="95" t="s">
        <v>106</v>
      </c>
      <c r="Q36" s="95" t="s">
        <v>106</v>
      </c>
      <c r="R36" s="95" t="s">
        <v>106</v>
      </c>
      <c r="S36" s="95" t="s">
        <v>106</v>
      </c>
      <c r="T36" s="95" t="s">
        <v>106</v>
      </c>
      <c r="U36" s="95" t="s">
        <v>106</v>
      </c>
      <c r="V36" s="95" t="s">
        <v>106</v>
      </c>
    </row>
    <row r="37" spans="1:22" ht="29.25" thickBot="1" x14ac:dyDescent="0.3">
      <c r="A37" s="295">
        <v>2012</v>
      </c>
      <c r="B37" s="283" t="s">
        <v>52</v>
      </c>
      <c r="C37" s="300" t="s">
        <v>49</v>
      </c>
      <c r="D37" s="300" t="s">
        <v>62</v>
      </c>
      <c r="E37" s="300" t="s">
        <v>63</v>
      </c>
      <c r="F37" s="300" t="s">
        <v>53</v>
      </c>
      <c r="G37" s="300" t="s">
        <v>65</v>
      </c>
      <c r="H37" s="300" t="s">
        <v>54</v>
      </c>
      <c r="I37" s="300" t="s">
        <v>56</v>
      </c>
      <c r="J37" s="300" t="s">
        <v>59</v>
      </c>
      <c r="K37" s="300" t="s">
        <v>58</v>
      </c>
      <c r="L37" s="300" t="s">
        <v>51</v>
      </c>
      <c r="M37" s="300" t="s">
        <v>66</v>
      </c>
      <c r="N37" s="300" t="s">
        <v>61</v>
      </c>
      <c r="O37" s="300" t="s">
        <v>60</v>
      </c>
      <c r="P37" s="300" t="s">
        <v>55</v>
      </c>
      <c r="Q37" s="300" t="s">
        <v>57</v>
      </c>
      <c r="R37" s="300" t="s">
        <v>69</v>
      </c>
      <c r="S37" s="300" t="s">
        <v>68</v>
      </c>
      <c r="T37" s="300" t="s">
        <v>67</v>
      </c>
      <c r="U37" s="300" t="s">
        <v>64</v>
      </c>
      <c r="V37" s="300" t="s">
        <v>50</v>
      </c>
    </row>
    <row r="38" spans="1:22" x14ac:dyDescent="0.25">
      <c r="A38" s="152" t="s">
        <v>249</v>
      </c>
      <c r="B38" s="125">
        <v>0.17499999999999999</v>
      </c>
      <c r="C38" s="125">
        <v>0.28333333333333333</v>
      </c>
      <c r="D38" s="125">
        <v>0.31666666666666665</v>
      </c>
      <c r="E38" s="125">
        <v>0.27500000000000002</v>
      </c>
      <c r="F38" s="125">
        <v>0.29166666666666669</v>
      </c>
      <c r="G38" s="125">
        <v>0.25</v>
      </c>
      <c r="H38" s="125">
        <v>0.36666666666666664</v>
      </c>
      <c r="I38" s="125">
        <v>0.30833333333333335</v>
      </c>
      <c r="J38" s="125">
        <v>0.31666666666666665</v>
      </c>
      <c r="K38" s="125">
        <v>0.3</v>
      </c>
      <c r="L38" s="125">
        <v>0.24166666666666667</v>
      </c>
      <c r="M38" s="125">
        <v>0.25833333333333336</v>
      </c>
      <c r="N38" s="125">
        <v>0.25</v>
      </c>
      <c r="O38" s="125">
        <v>0.36666666666666664</v>
      </c>
      <c r="P38" s="125">
        <v>0.22500000000000001</v>
      </c>
      <c r="Q38" s="125">
        <v>0.15833333333333333</v>
      </c>
      <c r="R38" s="125">
        <v>0.19166666666666668</v>
      </c>
      <c r="S38" s="125">
        <v>0.15</v>
      </c>
      <c r="T38" s="125">
        <v>0.20833333333333337</v>
      </c>
      <c r="U38" s="125">
        <v>0.2</v>
      </c>
      <c r="V38" s="125">
        <v>0.24166666666666667</v>
      </c>
    </row>
    <row r="39" spans="1:22" x14ac:dyDescent="0.25">
      <c r="A39" s="31" t="s">
        <v>250</v>
      </c>
      <c r="B39" s="95">
        <v>0.41666666666666674</v>
      </c>
      <c r="C39" s="95">
        <v>0.45</v>
      </c>
      <c r="D39" s="95">
        <v>0.38333333333333336</v>
      </c>
      <c r="E39" s="95">
        <v>0.34166666666666662</v>
      </c>
      <c r="F39" s="95">
        <v>0.35833333333333334</v>
      </c>
      <c r="G39" s="95">
        <v>0.54166666666666663</v>
      </c>
      <c r="H39" s="95">
        <v>0.34166666666666662</v>
      </c>
      <c r="I39" s="95">
        <v>0.44166666666666665</v>
      </c>
      <c r="J39" s="95">
        <v>0.30833333333333335</v>
      </c>
      <c r="K39" s="95">
        <v>0.45</v>
      </c>
      <c r="L39" s="95">
        <v>0.46666666666666662</v>
      </c>
      <c r="M39" s="95">
        <v>0.5</v>
      </c>
      <c r="N39" s="95">
        <v>0.39166666666666666</v>
      </c>
      <c r="O39" s="95">
        <v>0.39166666666666666</v>
      </c>
      <c r="P39" s="95">
        <v>0.55833333333333335</v>
      </c>
      <c r="Q39" s="95">
        <v>0.60833333333333328</v>
      </c>
      <c r="R39" s="95">
        <v>0.51666666666666672</v>
      </c>
      <c r="S39" s="95">
        <v>0.39166666666666666</v>
      </c>
      <c r="T39" s="95">
        <v>0.48333333333333334</v>
      </c>
      <c r="U39" s="95">
        <v>0.52500000000000002</v>
      </c>
      <c r="V39" s="95">
        <v>0.49166666666666664</v>
      </c>
    </row>
    <row r="40" spans="1:22" x14ac:dyDescent="0.25">
      <c r="A40" s="31" t="s">
        <v>251</v>
      </c>
      <c r="B40" s="95">
        <v>3.3333333333333333E-2</v>
      </c>
      <c r="C40" s="95">
        <v>3.3333333333333333E-2</v>
      </c>
      <c r="D40" s="95">
        <v>8.3333333333333332E-3</v>
      </c>
      <c r="E40" s="95">
        <v>8.3333333333333332E-3</v>
      </c>
      <c r="F40" s="95">
        <v>5.8333333333333327E-2</v>
      </c>
      <c r="G40" s="95">
        <v>4.1666666666666657E-2</v>
      </c>
      <c r="H40" s="95">
        <v>2.5000000000000001E-2</v>
      </c>
      <c r="I40" s="95">
        <v>3.3333333333333333E-2</v>
      </c>
      <c r="J40" s="95">
        <v>4.1666666666666657E-2</v>
      </c>
      <c r="K40" s="95">
        <v>3.3333333333333333E-2</v>
      </c>
      <c r="L40" s="95">
        <v>9.166666666666666E-2</v>
      </c>
      <c r="M40" s="95">
        <v>7.4999999999999997E-2</v>
      </c>
      <c r="N40" s="95">
        <v>8.3333333333333315E-2</v>
      </c>
      <c r="O40" s="95">
        <v>3.3333333333333333E-2</v>
      </c>
      <c r="P40" s="95">
        <v>0.05</v>
      </c>
      <c r="Q40" s="95">
        <v>4.1666666666666657E-2</v>
      </c>
      <c r="R40" s="95">
        <v>7.4999999999999997E-2</v>
      </c>
      <c r="S40" s="95">
        <v>0.1</v>
      </c>
      <c r="T40" s="95">
        <v>9.166666666666666E-2</v>
      </c>
      <c r="U40" s="95">
        <v>3.3333333333333333E-2</v>
      </c>
      <c r="V40" s="95">
        <v>2.5000000000000001E-2</v>
      </c>
    </row>
    <row r="41" spans="1:22" x14ac:dyDescent="0.25">
      <c r="A41" s="31" t="s">
        <v>252</v>
      </c>
      <c r="B41" s="95">
        <v>0.35</v>
      </c>
      <c r="C41" s="95">
        <v>0.16666666666666663</v>
      </c>
      <c r="D41" s="95">
        <v>0.22500000000000001</v>
      </c>
      <c r="E41" s="95">
        <v>0.27500000000000002</v>
      </c>
      <c r="F41" s="95">
        <v>0.20833333333333337</v>
      </c>
      <c r="G41" s="95">
        <v>0.15833333333333333</v>
      </c>
      <c r="H41" s="95">
        <v>0.23333333333333331</v>
      </c>
      <c r="I41" s="95">
        <v>0.20833333333333337</v>
      </c>
      <c r="J41" s="95">
        <v>0.27500000000000002</v>
      </c>
      <c r="K41" s="95">
        <v>0.2</v>
      </c>
      <c r="L41" s="95">
        <v>0.17499999999999999</v>
      </c>
      <c r="M41" s="95">
        <v>0.14166666666666666</v>
      </c>
      <c r="N41" s="95">
        <v>0.25</v>
      </c>
      <c r="O41" s="95">
        <v>0.18333333333333332</v>
      </c>
      <c r="P41" s="95">
        <v>0.16666666666666663</v>
      </c>
      <c r="Q41" s="95">
        <v>0.16666666666666663</v>
      </c>
      <c r="R41" s="95">
        <v>0.21666666666666667</v>
      </c>
      <c r="S41" s="95">
        <v>0.31666666666666665</v>
      </c>
      <c r="T41" s="95">
        <v>0.19166666666666668</v>
      </c>
      <c r="U41" s="95">
        <v>0.24166666666666667</v>
      </c>
      <c r="V41" s="95">
        <v>0.23333333333333331</v>
      </c>
    </row>
    <row r="42" spans="1:22" ht="15.75" thickBot="1" x14ac:dyDescent="0.3">
      <c r="A42" s="173" t="s">
        <v>93</v>
      </c>
      <c r="B42" s="143">
        <v>2.5000000000000001E-2</v>
      </c>
      <c r="C42" s="143">
        <v>6.6666666666666666E-2</v>
      </c>
      <c r="D42" s="143">
        <v>6.6666666666666666E-2</v>
      </c>
      <c r="E42" s="143">
        <v>9.9999999999999992E-2</v>
      </c>
      <c r="F42" s="143">
        <v>8.3333333333333329E-2</v>
      </c>
      <c r="G42" s="143">
        <v>8.3333333333333332E-3</v>
      </c>
      <c r="H42" s="143">
        <v>3.3333333333333333E-2</v>
      </c>
      <c r="I42" s="143">
        <v>8.3333333333333332E-3</v>
      </c>
      <c r="J42" s="143">
        <v>5.8333333333333327E-2</v>
      </c>
      <c r="K42" s="143">
        <v>1.6666666666666666E-2</v>
      </c>
      <c r="L42" s="143">
        <v>2.5000000000000001E-2</v>
      </c>
      <c r="M42" s="143">
        <v>2.5000000000000001E-2</v>
      </c>
      <c r="N42" s="143">
        <v>2.5000000000000001E-2</v>
      </c>
      <c r="O42" s="143">
        <v>2.5000000000000001E-2</v>
      </c>
      <c r="P42" s="143">
        <v>0</v>
      </c>
      <c r="Q42" s="143">
        <v>2.5000000000000001E-2</v>
      </c>
      <c r="R42" s="143">
        <v>0</v>
      </c>
      <c r="S42" s="143">
        <v>4.1666666666666657E-2</v>
      </c>
      <c r="T42" s="143">
        <v>2.5000000000000001E-2</v>
      </c>
      <c r="U42" s="143">
        <v>0</v>
      </c>
      <c r="V42" s="143">
        <v>8.3333333333333332E-3</v>
      </c>
    </row>
    <row r="43" spans="1:22" ht="29.25" thickBot="1" x14ac:dyDescent="0.3">
      <c r="A43" s="295">
        <v>2009</v>
      </c>
      <c r="B43" s="283" t="s">
        <v>52</v>
      </c>
      <c r="C43" s="300" t="s">
        <v>49</v>
      </c>
      <c r="D43" s="300" t="s">
        <v>62</v>
      </c>
      <c r="E43" s="300" t="s">
        <v>63</v>
      </c>
      <c r="F43" s="300" t="s">
        <v>53</v>
      </c>
      <c r="G43" s="300" t="s">
        <v>65</v>
      </c>
      <c r="H43" s="300" t="s">
        <v>54</v>
      </c>
      <c r="I43" s="300" t="s">
        <v>56</v>
      </c>
      <c r="J43" s="300" t="s">
        <v>59</v>
      </c>
      <c r="K43" s="300" t="s">
        <v>58</v>
      </c>
      <c r="L43" s="300" t="s">
        <v>51</v>
      </c>
      <c r="M43" s="300" t="s">
        <v>66</v>
      </c>
      <c r="N43" s="300" t="s">
        <v>61</v>
      </c>
      <c r="O43" s="300" t="s">
        <v>60</v>
      </c>
      <c r="P43" s="300" t="s">
        <v>55</v>
      </c>
      <c r="Q43" s="300" t="s">
        <v>57</v>
      </c>
      <c r="R43" s="300" t="s">
        <v>69</v>
      </c>
      <c r="S43" s="300" t="s">
        <v>68</v>
      </c>
      <c r="T43" s="300" t="s">
        <v>67</v>
      </c>
      <c r="U43" s="300" t="s">
        <v>64</v>
      </c>
      <c r="V43" s="300" t="s">
        <v>50</v>
      </c>
    </row>
    <row r="44" spans="1:22" x14ac:dyDescent="0.25">
      <c r="A44" s="152" t="s">
        <v>255</v>
      </c>
      <c r="B44" s="151">
        <v>0.58333333333333337</v>
      </c>
      <c r="C44" s="151">
        <v>0.57499999999999996</v>
      </c>
      <c r="D44" s="151">
        <v>0.625</v>
      </c>
      <c r="E44" s="151">
        <v>0.65833333333333333</v>
      </c>
      <c r="F44" s="151">
        <v>0.75</v>
      </c>
      <c r="G44" s="151">
        <v>0.71666666666666667</v>
      </c>
      <c r="H44" s="151">
        <v>0.66666666666666652</v>
      </c>
      <c r="I44" s="151">
        <v>0.69166666666666676</v>
      </c>
      <c r="J44" s="151">
        <v>0.66666666666666652</v>
      </c>
      <c r="K44" s="151">
        <v>0.71666666666666667</v>
      </c>
      <c r="L44" s="151">
        <v>0.65833333333333333</v>
      </c>
      <c r="M44" s="151">
        <v>0.65</v>
      </c>
      <c r="N44" s="151">
        <v>0.6333333333333333</v>
      </c>
      <c r="O44" s="151">
        <v>0.64166666666666672</v>
      </c>
      <c r="P44" s="151">
        <v>0.69166666666666676</v>
      </c>
      <c r="Q44" s="151">
        <v>0.625</v>
      </c>
      <c r="R44" s="151">
        <v>0.6333333333333333</v>
      </c>
      <c r="S44" s="151">
        <v>0.7</v>
      </c>
      <c r="T44" s="151">
        <v>0.6</v>
      </c>
      <c r="U44" s="151">
        <v>0.65</v>
      </c>
      <c r="V44" s="151">
        <v>0.59166666666666667</v>
      </c>
    </row>
    <row r="45" spans="1:22" x14ac:dyDescent="0.25">
      <c r="A45" s="31" t="s">
        <v>251</v>
      </c>
      <c r="B45" s="47">
        <v>9.166666666666666E-2</v>
      </c>
      <c r="C45" s="47">
        <v>9.166666666666666E-2</v>
      </c>
      <c r="D45" s="47">
        <v>3.3333333333333333E-2</v>
      </c>
      <c r="E45" s="47">
        <v>0.05</v>
      </c>
      <c r="F45" s="47">
        <v>8.3333333333333315E-2</v>
      </c>
      <c r="G45" s="47">
        <v>5.8333333333333327E-2</v>
      </c>
      <c r="H45" s="47">
        <v>0.05</v>
      </c>
      <c r="I45" s="47">
        <v>6.6666666666666666E-2</v>
      </c>
      <c r="J45" s="47">
        <v>1.6666666666666666E-2</v>
      </c>
      <c r="K45" s="47">
        <v>5.8333333333333327E-2</v>
      </c>
      <c r="L45" s="47">
        <v>0.11666666666666665</v>
      </c>
      <c r="M45" s="47">
        <v>5.8333333333333327E-2</v>
      </c>
      <c r="N45" s="47">
        <v>8.3333333333333315E-2</v>
      </c>
      <c r="O45" s="47">
        <v>7.4999999999999997E-2</v>
      </c>
      <c r="P45" s="47">
        <v>8.3333333333333315E-2</v>
      </c>
      <c r="Q45" s="47">
        <v>4.1666666666666657E-2</v>
      </c>
      <c r="R45" s="47">
        <v>6.6666666666666666E-2</v>
      </c>
      <c r="S45" s="47">
        <v>3.3333333333333333E-2</v>
      </c>
      <c r="T45" s="47">
        <v>0.14166666666666666</v>
      </c>
      <c r="U45" s="47">
        <v>8.3333333333333315E-2</v>
      </c>
      <c r="V45" s="47">
        <v>7.4999999999999997E-2</v>
      </c>
    </row>
    <row r="46" spans="1:22" x14ac:dyDescent="0.25">
      <c r="A46" s="31" t="s">
        <v>252</v>
      </c>
      <c r="B46" s="47">
        <v>0.23333333333333331</v>
      </c>
      <c r="C46" s="47">
        <v>0.20833333333333337</v>
      </c>
      <c r="D46" s="47">
        <v>0.21666666666666667</v>
      </c>
      <c r="E46" s="47">
        <v>0.17499999999999999</v>
      </c>
      <c r="F46" s="47">
        <v>5.8333333333333327E-2</v>
      </c>
      <c r="G46" s="47">
        <v>0.13333333333333333</v>
      </c>
      <c r="H46" s="47">
        <v>0.15833333333333333</v>
      </c>
      <c r="I46" s="47">
        <v>0.14166666666666666</v>
      </c>
      <c r="J46" s="47">
        <v>0.15</v>
      </c>
      <c r="K46" s="47">
        <v>0.10833333333333334</v>
      </c>
      <c r="L46" s="47">
        <v>0.15833333333333333</v>
      </c>
      <c r="M46" s="47">
        <v>0.18333333333333332</v>
      </c>
      <c r="N46" s="47">
        <v>0.22500000000000001</v>
      </c>
      <c r="O46" s="47">
        <v>0.22500000000000001</v>
      </c>
      <c r="P46" s="47">
        <v>0.125</v>
      </c>
      <c r="Q46" s="47">
        <v>0.24166666666666667</v>
      </c>
      <c r="R46" s="47">
        <v>0.26666666666666666</v>
      </c>
      <c r="S46" s="47">
        <v>0.11666666666666665</v>
      </c>
      <c r="T46" s="47">
        <v>0.16666666666666663</v>
      </c>
      <c r="U46" s="47">
        <v>8.3333333333333315E-2</v>
      </c>
      <c r="V46" s="47">
        <v>0.25</v>
      </c>
    </row>
    <row r="47" spans="1:22" ht="15.75" thickBot="1" x14ac:dyDescent="0.3">
      <c r="A47" s="40" t="s">
        <v>93</v>
      </c>
      <c r="B47" s="47">
        <v>9.1666666666666646E-2</v>
      </c>
      <c r="C47" s="47">
        <v>0.12499999999999999</v>
      </c>
      <c r="D47" s="47">
        <v>0.12499999999999999</v>
      </c>
      <c r="E47" s="47">
        <v>0.11666666666666665</v>
      </c>
      <c r="F47" s="47">
        <v>0.10833333333333334</v>
      </c>
      <c r="G47" s="47">
        <v>9.1666666666666646E-2</v>
      </c>
      <c r="H47" s="47">
        <v>0.125</v>
      </c>
      <c r="I47" s="47">
        <v>0.1</v>
      </c>
      <c r="J47" s="47">
        <v>0.16666666666666666</v>
      </c>
      <c r="K47" s="47">
        <v>0.11666666666666667</v>
      </c>
      <c r="L47" s="47">
        <v>6.6666666666666666E-2</v>
      </c>
      <c r="M47" s="47">
        <v>0.10833333333333334</v>
      </c>
      <c r="N47" s="47">
        <v>5.8333333333333327E-2</v>
      </c>
      <c r="O47" s="47">
        <v>5.8333333333333334E-2</v>
      </c>
      <c r="P47" s="47">
        <v>0.1</v>
      </c>
      <c r="Q47" s="47">
        <v>9.1666666666666674E-2</v>
      </c>
      <c r="R47" s="47">
        <v>3.3333333333333333E-2</v>
      </c>
      <c r="S47" s="47">
        <v>0.15</v>
      </c>
      <c r="T47" s="47">
        <v>9.1666666666666674E-2</v>
      </c>
      <c r="U47" s="47">
        <v>0.18333333333333332</v>
      </c>
      <c r="V47" s="47">
        <v>8.3333333333333329E-2</v>
      </c>
    </row>
    <row r="48" spans="1:22" ht="29.25" thickBot="1" x14ac:dyDescent="0.3">
      <c r="A48" s="295">
        <v>2008</v>
      </c>
      <c r="B48" s="283" t="s">
        <v>52</v>
      </c>
      <c r="C48" s="300" t="s">
        <v>49</v>
      </c>
      <c r="D48" s="300" t="s">
        <v>62</v>
      </c>
      <c r="E48" s="300" t="s">
        <v>63</v>
      </c>
      <c r="F48" s="300" t="s">
        <v>53</v>
      </c>
      <c r="G48" s="300" t="s">
        <v>65</v>
      </c>
      <c r="H48" s="300" t="s">
        <v>54</v>
      </c>
      <c r="I48" s="300" t="s">
        <v>56</v>
      </c>
      <c r="J48" s="300" t="s">
        <v>59</v>
      </c>
      <c r="K48" s="300" t="s">
        <v>58</v>
      </c>
      <c r="L48" s="300" t="s">
        <v>51</v>
      </c>
      <c r="M48" s="300" t="s">
        <v>66</v>
      </c>
      <c r="N48" s="300" t="s">
        <v>61</v>
      </c>
      <c r="O48" s="300" t="s">
        <v>60</v>
      </c>
      <c r="P48" s="300" t="s">
        <v>55</v>
      </c>
      <c r="Q48" s="300" t="s">
        <v>57</v>
      </c>
      <c r="R48" s="300" t="s">
        <v>69</v>
      </c>
      <c r="S48" s="300" t="s">
        <v>68</v>
      </c>
      <c r="T48" s="300" t="s">
        <v>67</v>
      </c>
      <c r="U48" s="300" t="s">
        <v>64</v>
      </c>
      <c r="V48" s="300" t="s">
        <v>50</v>
      </c>
    </row>
    <row r="49" spans="1:22" x14ac:dyDescent="0.25">
      <c r="A49" s="152" t="s">
        <v>255</v>
      </c>
      <c r="B49" s="151">
        <v>0.46923076923076917</v>
      </c>
      <c r="C49" s="151">
        <v>0.68965517241379315</v>
      </c>
      <c r="D49" s="151">
        <v>0.45454545454545453</v>
      </c>
      <c r="E49" s="151">
        <v>0.6</v>
      </c>
      <c r="F49" s="151">
        <v>0.73333333333333328</v>
      </c>
      <c r="G49" s="151">
        <v>0.56557377049180324</v>
      </c>
      <c r="H49" s="151">
        <v>0.69565217391304346</v>
      </c>
      <c r="I49" s="151">
        <v>0.7192982456140351</v>
      </c>
      <c r="J49" s="151">
        <v>0.67021276595744683</v>
      </c>
      <c r="K49" s="151">
        <v>0.66831683168316824</v>
      </c>
      <c r="L49" s="151">
        <v>0.60199004975124382</v>
      </c>
      <c r="M49" s="151">
        <v>0.81372549019607843</v>
      </c>
      <c r="N49" s="151">
        <v>0.5</v>
      </c>
      <c r="O49" s="151">
        <v>0.60493827160493829</v>
      </c>
      <c r="P49" s="151">
        <v>0.74456521739130432</v>
      </c>
      <c r="Q49" s="151">
        <v>0.6992481203007519</v>
      </c>
      <c r="R49" s="151">
        <v>0.6</v>
      </c>
      <c r="S49" s="151">
        <v>0.71153846153846156</v>
      </c>
      <c r="T49" s="151">
        <v>0.74509803921568629</v>
      </c>
      <c r="U49" s="151">
        <v>0.81147540983606559</v>
      </c>
      <c r="V49" s="151">
        <v>0.4838709677419355</v>
      </c>
    </row>
    <row r="50" spans="1:22" x14ac:dyDescent="0.25">
      <c r="A50" s="31" t="s">
        <v>251</v>
      </c>
      <c r="B50" s="47">
        <v>0.1076923076923077</v>
      </c>
      <c r="C50" s="47">
        <v>2.5862068965517241E-2</v>
      </c>
      <c r="D50" s="47">
        <v>0.16883116883116883</v>
      </c>
      <c r="E50" s="47">
        <v>3.3333333333333333E-2</v>
      </c>
      <c r="F50" s="47">
        <v>3.8095238095238099E-2</v>
      </c>
      <c r="G50" s="47">
        <v>9.0163934426229511E-2</v>
      </c>
      <c r="H50" s="47">
        <v>3.4782608695652174E-2</v>
      </c>
      <c r="I50" s="47">
        <v>7.0175438596491224E-2</v>
      </c>
      <c r="J50" s="47">
        <v>1.0638297872340425E-2</v>
      </c>
      <c r="K50" s="47">
        <v>3.4653465346534656E-2</v>
      </c>
      <c r="L50" s="47">
        <v>5.9701492537313425E-2</v>
      </c>
      <c r="M50" s="47">
        <v>9.8039215686274508E-3</v>
      </c>
      <c r="N50" s="47">
        <v>6.6326530612244902E-2</v>
      </c>
      <c r="O50" s="47">
        <v>2.4691358024691357E-2</v>
      </c>
      <c r="P50" s="47">
        <v>7.0652173913043473E-2</v>
      </c>
      <c r="Q50" s="47">
        <v>3.7593984962406013E-2</v>
      </c>
      <c r="R50" s="47">
        <v>0.12727272727272726</v>
      </c>
      <c r="S50" s="47">
        <v>5.7692307692307689E-2</v>
      </c>
      <c r="T50" s="47">
        <v>9.8039215686274522E-2</v>
      </c>
      <c r="U50" s="47">
        <v>2.4590163934426229E-2</v>
      </c>
      <c r="V50" s="47"/>
    </row>
    <row r="51" spans="1:22" x14ac:dyDescent="0.25">
      <c r="A51" s="31" t="s">
        <v>252</v>
      </c>
      <c r="B51" s="47">
        <v>0.38461538461538469</v>
      </c>
      <c r="C51" s="47">
        <v>0.25862068965517243</v>
      </c>
      <c r="D51" s="47">
        <v>0.35064935064935066</v>
      </c>
      <c r="E51" s="47">
        <v>0.23333333333333331</v>
      </c>
      <c r="F51" s="47">
        <v>0.22857142857142856</v>
      </c>
      <c r="G51" s="47">
        <v>0.18852459016393441</v>
      </c>
      <c r="H51" s="47">
        <v>0.23478260869565218</v>
      </c>
      <c r="I51" s="47">
        <v>0.1871345029239766</v>
      </c>
      <c r="J51" s="47">
        <v>0.22340425531914893</v>
      </c>
      <c r="K51" s="47">
        <v>0.29702970297029702</v>
      </c>
      <c r="L51" s="47">
        <v>0.29850746268656714</v>
      </c>
      <c r="M51" s="47">
        <v>0.13725490196078433</v>
      </c>
      <c r="N51" s="47">
        <v>0.23469387755102042</v>
      </c>
      <c r="O51" s="47">
        <v>0.2839506172839506</v>
      </c>
      <c r="P51" s="47">
        <v>0.15760869565217392</v>
      </c>
      <c r="Q51" s="47">
        <v>0.13533834586466165</v>
      </c>
      <c r="R51" s="47">
        <v>0.23636363636363636</v>
      </c>
      <c r="S51" s="47">
        <v>0.21153846153846154</v>
      </c>
      <c r="T51" s="47">
        <v>0.15686274509803921</v>
      </c>
      <c r="U51" s="47">
        <v>0.13114754098360656</v>
      </c>
      <c r="V51" s="47">
        <v>0.16129032258064516</v>
      </c>
    </row>
    <row r="52" spans="1:22" ht="15.75" thickBot="1" x14ac:dyDescent="0.3">
      <c r="A52" s="40" t="s">
        <v>93</v>
      </c>
      <c r="B52" s="47">
        <v>3.8461538461538464E-2</v>
      </c>
      <c r="C52" s="47">
        <v>2.5862068965517241E-2</v>
      </c>
      <c r="D52" s="47">
        <v>2.5974025974025972E-2</v>
      </c>
      <c r="E52" s="47">
        <v>0.13333333333333333</v>
      </c>
      <c r="F52" s="47">
        <v>0</v>
      </c>
      <c r="G52" s="47">
        <v>0.15573770491803279</v>
      </c>
      <c r="H52" s="47">
        <v>3.4782608695652174E-2</v>
      </c>
      <c r="I52" s="47">
        <v>2.3391812865497075E-2</v>
      </c>
      <c r="J52" s="47">
        <v>9.5744680851063829E-2</v>
      </c>
      <c r="K52" s="47">
        <v>0</v>
      </c>
      <c r="L52" s="47">
        <v>3.9800995024875621E-2</v>
      </c>
      <c r="M52" s="47">
        <v>3.9215686274509803E-2</v>
      </c>
      <c r="N52" s="47">
        <v>0.19897959183673469</v>
      </c>
      <c r="O52" s="47">
        <v>8.6419753086419748E-2</v>
      </c>
      <c r="P52" s="47">
        <v>2.717391304347826E-2</v>
      </c>
      <c r="Q52" s="47">
        <v>0.12781954887218044</v>
      </c>
      <c r="R52" s="47">
        <v>3.6363636363636362E-2</v>
      </c>
      <c r="S52" s="47">
        <v>1.9230769230769232E-2</v>
      </c>
      <c r="T52" s="47">
        <v>0</v>
      </c>
      <c r="U52" s="47">
        <v>3.2786885245901641E-2</v>
      </c>
      <c r="V52" s="47">
        <v>0.35483870967741937</v>
      </c>
    </row>
    <row r="53" spans="1:22" ht="29.25" thickBot="1" x14ac:dyDescent="0.3">
      <c r="A53" s="295">
        <v>2007</v>
      </c>
      <c r="B53" s="283" t="s">
        <v>52</v>
      </c>
      <c r="C53" s="300" t="s">
        <v>49</v>
      </c>
      <c r="D53" s="300" t="s">
        <v>62</v>
      </c>
      <c r="E53" s="300" t="s">
        <v>63</v>
      </c>
      <c r="F53" s="300" t="s">
        <v>53</v>
      </c>
      <c r="G53" s="300" t="s">
        <v>65</v>
      </c>
      <c r="H53" s="300" t="s">
        <v>54</v>
      </c>
      <c r="I53" s="300" t="s">
        <v>56</v>
      </c>
      <c r="J53" s="300" t="s">
        <v>59</v>
      </c>
      <c r="K53" s="300" t="s">
        <v>58</v>
      </c>
      <c r="L53" s="300" t="s">
        <v>51</v>
      </c>
      <c r="M53" s="300" t="s">
        <v>66</v>
      </c>
      <c r="N53" s="300" t="s">
        <v>61</v>
      </c>
      <c r="O53" s="300" t="s">
        <v>60</v>
      </c>
      <c r="P53" s="300" t="s">
        <v>55</v>
      </c>
      <c r="Q53" s="300" t="s">
        <v>57</v>
      </c>
      <c r="R53" s="300" t="s">
        <v>69</v>
      </c>
      <c r="S53" s="300" t="s">
        <v>68</v>
      </c>
      <c r="T53" s="300" t="s">
        <v>67</v>
      </c>
      <c r="U53" s="300" t="s">
        <v>64</v>
      </c>
      <c r="V53" s="300" t="s">
        <v>50</v>
      </c>
    </row>
    <row r="54" spans="1:22" x14ac:dyDescent="0.25">
      <c r="A54" s="152" t="s">
        <v>255</v>
      </c>
      <c r="B54" s="151">
        <v>0.48333333000000001</v>
      </c>
      <c r="C54" s="151">
        <v>0.61666666999999997</v>
      </c>
      <c r="D54" s="151">
        <v>0.69</v>
      </c>
      <c r="E54" s="151">
        <v>0.44166666999999998</v>
      </c>
      <c r="F54" s="151">
        <v>0.6</v>
      </c>
      <c r="G54" s="151">
        <v>0.71666666999999995</v>
      </c>
      <c r="H54" s="151">
        <v>0.67500000000000004</v>
      </c>
      <c r="I54" s="151">
        <v>0.6875</v>
      </c>
      <c r="J54" s="151">
        <v>0.46</v>
      </c>
      <c r="K54" s="151">
        <v>0.57999999999999996</v>
      </c>
      <c r="L54" s="151">
        <v>0.83</v>
      </c>
      <c r="M54" s="151">
        <v>0.39</v>
      </c>
      <c r="N54" s="151">
        <v>0.56906076999999999</v>
      </c>
      <c r="O54" s="151">
        <v>0.72151898999999997</v>
      </c>
      <c r="P54" s="151">
        <v>0.56424580999999996</v>
      </c>
      <c r="Q54" s="151">
        <v>0.81666667000000004</v>
      </c>
      <c r="R54" s="151">
        <v>0.42975206999999999</v>
      </c>
      <c r="S54" s="151">
        <v>0.65</v>
      </c>
      <c r="T54" s="151">
        <v>0.52500000000000002</v>
      </c>
      <c r="U54" s="151">
        <v>0.68333332999999996</v>
      </c>
      <c r="V54" s="151">
        <v>0.65</v>
      </c>
    </row>
    <row r="55" spans="1:22" x14ac:dyDescent="0.25">
      <c r="A55" s="31" t="s">
        <v>251</v>
      </c>
      <c r="B55" s="47">
        <v>2.5000000000000001E-2</v>
      </c>
      <c r="C55" s="47">
        <v>6.6666669999999997E-2</v>
      </c>
      <c r="D55" s="47"/>
      <c r="E55" s="47">
        <v>3.3333330000000001E-2</v>
      </c>
      <c r="F55" s="47">
        <v>2.5000000000000001E-2</v>
      </c>
      <c r="G55" s="47">
        <v>4.1666670000000003E-2</v>
      </c>
      <c r="H55" s="47">
        <v>0.10833333000000001</v>
      </c>
      <c r="I55" s="47">
        <v>1.8749999999999999E-2</v>
      </c>
      <c r="J55" s="47">
        <v>0.04</v>
      </c>
      <c r="K55" s="47">
        <v>0.03</v>
      </c>
      <c r="L55" s="47">
        <v>5.0000000000000001E-3</v>
      </c>
      <c r="M55" s="47">
        <v>0.01</v>
      </c>
      <c r="N55" s="47">
        <v>5.5248600000000004E-3</v>
      </c>
      <c r="O55" s="47">
        <v>1.2658229999999999E-2</v>
      </c>
      <c r="P55" s="47">
        <v>2.2346370000000001E-2</v>
      </c>
      <c r="Q55" s="47">
        <v>0.05</v>
      </c>
      <c r="R55" s="47">
        <v>0.10743802</v>
      </c>
      <c r="S55" s="47">
        <v>0.05</v>
      </c>
      <c r="T55" s="47">
        <v>2.5000000000000001E-2</v>
      </c>
      <c r="U55" s="47">
        <v>9.1666670000000006E-2</v>
      </c>
      <c r="V55" s="47">
        <v>2.5000000000000001E-2</v>
      </c>
    </row>
    <row r="56" spans="1:22" x14ac:dyDescent="0.25">
      <c r="A56" s="31" t="s">
        <v>252</v>
      </c>
      <c r="B56" s="47">
        <v>0.4</v>
      </c>
      <c r="C56" s="47">
        <v>0.29166667000000002</v>
      </c>
      <c r="D56" s="47">
        <v>0.23</v>
      </c>
      <c r="E56" s="47">
        <v>0.35</v>
      </c>
      <c r="F56" s="47">
        <v>0.31666666999999998</v>
      </c>
      <c r="G56" s="47">
        <v>0.19166667000000001</v>
      </c>
      <c r="H56" s="47">
        <v>0.18333332999999999</v>
      </c>
      <c r="I56" s="47">
        <v>0.27500000000000002</v>
      </c>
      <c r="J56" s="47">
        <v>0.34</v>
      </c>
      <c r="K56" s="47">
        <v>0.21</v>
      </c>
      <c r="L56" s="47">
        <v>0.11</v>
      </c>
      <c r="M56" s="47">
        <v>0.28000000000000003</v>
      </c>
      <c r="N56" s="47">
        <v>0.25414365</v>
      </c>
      <c r="O56" s="47">
        <v>0.12658227999999999</v>
      </c>
      <c r="P56" s="47">
        <v>0.31843575000000002</v>
      </c>
      <c r="Q56" s="47">
        <v>0.11666667</v>
      </c>
      <c r="R56" s="47">
        <v>0.37190083000000002</v>
      </c>
      <c r="S56" s="47">
        <v>0.27500000000000002</v>
      </c>
      <c r="T56" s="47">
        <v>0.4</v>
      </c>
      <c r="U56" s="47">
        <v>0.20833333000000001</v>
      </c>
      <c r="V56" s="47">
        <v>0.27500000000000002</v>
      </c>
    </row>
    <row r="57" spans="1:22" ht="15.75" thickBot="1" x14ac:dyDescent="0.3">
      <c r="A57" s="173" t="s">
        <v>93</v>
      </c>
      <c r="B57" s="47">
        <f t="shared" ref="B57:V57" si="0">100%-SUM(B54:B56)</f>
        <v>9.166666999999995E-2</v>
      </c>
      <c r="C57" s="47">
        <f t="shared" si="0"/>
        <v>2.4999989999999972E-2</v>
      </c>
      <c r="D57" s="47">
        <f t="shared" si="0"/>
        <v>8.0000000000000071E-2</v>
      </c>
      <c r="E57" s="47">
        <f t="shared" si="0"/>
        <v>0.17500000000000004</v>
      </c>
      <c r="F57" s="47">
        <f t="shared" si="0"/>
        <v>5.8333329999999961E-2</v>
      </c>
      <c r="G57" s="47">
        <f t="shared" si="0"/>
        <v>4.9999989999999994E-2</v>
      </c>
      <c r="H57" s="47">
        <f t="shared" si="0"/>
        <v>3.3333339999999989E-2</v>
      </c>
      <c r="I57" s="47">
        <f t="shared" si="0"/>
        <v>1.8749999999999933E-2</v>
      </c>
      <c r="J57" s="47">
        <f t="shared" si="0"/>
        <v>0.15999999999999992</v>
      </c>
      <c r="K57" s="47">
        <f t="shared" si="0"/>
        <v>0.18000000000000005</v>
      </c>
      <c r="L57" s="47">
        <f t="shared" si="0"/>
        <v>5.5000000000000049E-2</v>
      </c>
      <c r="M57" s="47">
        <f t="shared" si="0"/>
        <v>0.31999999999999995</v>
      </c>
      <c r="N57" s="47">
        <f t="shared" si="0"/>
        <v>0.1712707200000001</v>
      </c>
      <c r="O57" s="47">
        <f t="shared" si="0"/>
        <v>0.1392405000000001</v>
      </c>
      <c r="P57" s="47">
        <f t="shared" si="0"/>
        <v>9.4972070000000075E-2</v>
      </c>
      <c r="Q57" s="47">
        <f t="shared" si="0"/>
        <v>1.6666659999999944E-2</v>
      </c>
      <c r="R57" s="47">
        <f t="shared" si="0"/>
        <v>9.0909080000000086E-2</v>
      </c>
      <c r="S57" s="47">
        <f t="shared" si="0"/>
        <v>2.4999999999999911E-2</v>
      </c>
      <c r="T57" s="47">
        <f t="shared" si="0"/>
        <v>4.9999999999999933E-2</v>
      </c>
      <c r="U57" s="47">
        <f t="shared" si="0"/>
        <v>1.6666670000000106E-2</v>
      </c>
      <c r="V57" s="47">
        <f t="shared" si="0"/>
        <v>4.9999999999999933E-2</v>
      </c>
    </row>
    <row r="58" spans="1:22" ht="29.25" thickBot="1" x14ac:dyDescent="0.3">
      <c r="A58" s="295">
        <v>2006</v>
      </c>
      <c r="B58" s="283" t="s">
        <v>52</v>
      </c>
      <c r="C58" s="300" t="s">
        <v>49</v>
      </c>
      <c r="D58" s="300" t="s">
        <v>62</v>
      </c>
      <c r="E58" s="300" t="s">
        <v>63</v>
      </c>
      <c r="F58" s="300" t="s">
        <v>53</v>
      </c>
      <c r="G58" s="300" t="s">
        <v>65</v>
      </c>
      <c r="H58" s="300" t="s">
        <v>54</v>
      </c>
      <c r="I58" s="300" t="s">
        <v>56</v>
      </c>
      <c r="J58" s="300" t="s">
        <v>59</v>
      </c>
      <c r="K58" s="300" t="s">
        <v>58</v>
      </c>
      <c r="L58" s="300" t="s">
        <v>51</v>
      </c>
      <c r="M58" s="300" t="s">
        <v>66</v>
      </c>
      <c r="N58" s="300" t="s">
        <v>61</v>
      </c>
      <c r="O58" s="300" t="s">
        <v>60</v>
      </c>
      <c r="P58" s="300" t="s">
        <v>55</v>
      </c>
      <c r="Q58" s="300" t="s">
        <v>57</v>
      </c>
      <c r="R58" s="300" t="s">
        <v>69</v>
      </c>
      <c r="S58" s="300" t="s">
        <v>68</v>
      </c>
      <c r="T58" s="300" t="s">
        <v>67</v>
      </c>
      <c r="U58" s="300" t="s">
        <v>64</v>
      </c>
      <c r="V58" s="300" t="s">
        <v>50</v>
      </c>
    </row>
    <row r="59" spans="1:22" x14ac:dyDescent="0.25">
      <c r="A59" s="151" t="s">
        <v>249</v>
      </c>
      <c r="B59" s="151" t="s">
        <v>106</v>
      </c>
      <c r="C59" s="151" t="s">
        <v>106</v>
      </c>
      <c r="D59" s="151" t="s">
        <v>106</v>
      </c>
      <c r="E59" s="151" t="s">
        <v>106</v>
      </c>
      <c r="F59" s="151" t="s">
        <v>106</v>
      </c>
      <c r="G59" s="151" t="s">
        <v>106</v>
      </c>
      <c r="H59" s="151" t="s">
        <v>106</v>
      </c>
      <c r="I59" s="151" t="s">
        <v>106</v>
      </c>
      <c r="J59" s="151" t="s">
        <v>106</v>
      </c>
      <c r="K59" s="151" t="s">
        <v>106</v>
      </c>
      <c r="L59" s="151" t="s">
        <v>106</v>
      </c>
      <c r="M59" s="151" t="s">
        <v>106</v>
      </c>
      <c r="N59" s="151" t="s">
        <v>106</v>
      </c>
      <c r="O59" s="151" t="s">
        <v>106</v>
      </c>
      <c r="P59" s="151" t="s">
        <v>106</v>
      </c>
      <c r="Q59" s="151" t="s">
        <v>106</v>
      </c>
      <c r="R59" s="151" t="s">
        <v>106</v>
      </c>
      <c r="S59" s="151" t="s">
        <v>106</v>
      </c>
      <c r="T59" s="151" t="s">
        <v>106</v>
      </c>
      <c r="U59" s="151" t="s">
        <v>106</v>
      </c>
      <c r="V59" s="151" t="s">
        <v>106</v>
      </c>
    </row>
    <row r="60" spans="1:22" x14ac:dyDescent="0.25">
      <c r="A60" s="47" t="s">
        <v>250</v>
      </c>
      <c r="B60" s="47" t="s">
        <v>106</v>
      </c>
      <c r="C60" s="47" t="s">
        <v>106</v>
      </c>
      <c r="D60" s="47" t="s">
        <v>106</v>
      </c>
      <c r="E60" s="47" t="s">
        <v>106</v>
      </c>
      <c r="F60" s="47" t="s">
        <v>106</v>
      </c>
      <c r="G60" s="47" t="s">
        <v>106</v>
      </c>
      <c r="H60" s="47" t="s">
        <v>106</v>
      </c>
      <c r="I60" s="47" t="s">
        <v>106</v>
      </c>
      <c r="J60" s="47" t="s">
        <v>106</v>
      </c>
      <c r="K60" s="47" t="s">
        <v>106</v>
      </c>
      <c r="L60" s="47" t="s">
        <v>106</v>
      </c>
      <c r="M60" s="47" t="s">
        <v>106</v>
      </c>
      <c r="N60" s="47" t="s">
        <v>106</v>
      </c>
      <c r="O60" s="47" t="s">
        <v>106</v>
      </c>
      <c r="P60" s="47" t="s">
        <v>106</v>
      </c>
      <c r="Q60" s="47" t="s">
        <v>106</v>
      </c>
      <c r="R60" s="47" t="s">
        <v>106</v>
      </c>
      <c r="S60" s="47" t="s">
        <v>106</v>
      </c>
      <c r="T60" s="47" t="s">
        <v>106</v>
      </c>
      <c r="U60" s="47" t="s">
        <v>106</v>
      </c>
      <c r="V60" s="47" t="s">
        <v>106</v>
      </c>
    </row>
    <row r="61" spans="1:22" x14ac:dyDescent="0.25">
      <c r="A61" s="47" t="s">
        <v>251</v>
      </c>
      <c r="B61" s="47" t="s">
        <v>106</v>
      </c>
      <c r="C61" s="47" t="s">
        <v>106</v>
      </c>
      <c r="D61" s="47" t="s">
        <v>106</v>
      </c>
      <c r="E61" s="47" t="s">
        <v>106</v>
      </c>
      <c r="F61" s="47" t="s">
        <v>106</v>
      </c>
      <c r="G61" s="47" t="s">
        <v>106</v>
      </c>
      <c r="H61" s="47" t="s">
        <v>106</v>
      </c>
      <c r="I61" s="47" t="s">
        <v>106</v>
      </c>
      <c r="J61" s="47" t="s">
        <v>106</v>
      </c>
      <c r="K61" s="47" t="s">
        <v>106</v>
      </c>
      <c r="L61" s="47" t="s">
        <v>106</v>
      </c>
      <c r="M61" s="47" t="s">
        <v>106</v>
      </c>
      <c r="N61" s="47" t="s">
        <v>106</v>
      </c>
      <c r="O61" s="47" t="s">
        <v>106</v>
      </c>
      <c r="P61" s="47" t="s">
        <v>106</v>
      </c>
      <c r="Q61" s="47" t="s">
        <v>106</v>
      </c>
      <c r="R61" s="47" t="s">
        <v>106</v>
      </c>
      <c r="S61" s="47" t="s">
        <v>106</v>
      </c>
      <c r="T61" s="47" t="s">
        <v>106</v>
      </c>
      <c r="U61" s="47" t="s">
        <v>106</v>
      </c>
      <c r="V61" s="47" t="s">
        <v>106</v>
      </c>
    </row>
    <row r="62" spans="1:22" x14ac:dyDescent="0.25">
      <c r="A62" s="47" t="s">
        <v>252</v>
      </c>
      <c r="B62" s="47" t="s">
        <v>106</v>
      </c>
      <c r="C62" s="47" t="s">
        <v>106</v>
      </c>
      <c r="D62" s="47" t="s">
        <v>106</v>
      </c>
      <c r="E62" s="47" t="s">
        <v>106</v>
      </c>
      <c r="F62" s="47" t="s">
        <v>106</v>
      </c>
      <c r="G62" s="47" t="s">
        <v>106</v>
      </c>
      <c r="H62" s="47" t="s">
        <v>106</v>
      </c>
      <c r="I62" s="47" t="s">
        <v>106</v>
      </c>
      <c r="J62" s="47" t="s">
        <v>106</v>
      </c>
      <c r="K62" s="47" t="s">
        <v>106</v>
      </c>
      <c r="L62" s="47" t="s">
        <v>106</v>
      </c>
      <c r="M62" s="47" t="s">
        <v>106</v>
      </c>
      <c r="N62" s="47" t="s">
        <v>106</v>
      </c>
      <c r="O62" s="47" t="s">
        <v>106</v>
      </c>
      <c r="P62" s="47" t="s">
        <v>106</v>
      </c>
      <c r="Q62" s="47" t="s">
        <v>106</v>
      </c>
      <c r="R62" s="47" t="s">
        <v>106</v>
      </c>
      <c r="S62" s="47" t="s">
        <v>106</v>
      </c>
      <c r="T62" s="47" t="s">
        <v>106</v>
      </c>
      <c r="U62" s="47" t="s">
        <v>106</v>
      </c>
      <c r="V62" s="47" t="s">
        <v>106</v>
      </c>
    </row>
    <row r="63" spans="1:22" ht="15.75" thickBot="1" x14ac:dyDescent="0.3">
      <c r="A63" s="48" t="s">
        <v>93</v>
      </c>
      <c r="B63" s="33" t="s">
        <v>106</v>
      </c>
      <c r="C63" s="33" t="s">
        <v>106</v>
      </c>
      <c r="D63" s="33" t="s">
        <v>106</v>
      </c>
      <c r="E63" s="33" t="s">
        <v>106</v>
      </c>
      <c r="F63" s="33" t="s">
        <v>106</v>
      </c>
      <c r="G63" s="33" t="s">
        <v>106</v>
      </c>
      <c r="H63" s="33" t="s">
        <v>106</v>
      </c>
      <c r="I63" s="33" t="s">
        <v>106</v>
      </c>
      <c r="J63" s="33" t="s">
        <v>106</v>
      </c>
      <c r="K63" s="33" t="s">
        <v>106</v>
      </c>
      <c r="L63" s="33" t="s">
        <v>106</v>
      </c>
      <c r="M63" s="33" t="s">
        <v>106</v>
      </c>
      <c r="N63" s="33" t="s">
        <v>106</v>
      </c>
      <c r="O63" s="33" t="s">
        <v>106</v>
      </c>
      <c r="P63" s="33" t="s">
        <v>106</v>
      </c>
      <c r="Q63" s="33" t="s">
        <v>106</v>
      </c>
      <c r="R63" s="33" t="s">
        <v>106</v>
      </c>
      <c r="S63" s="33" t="s">
        <v>106</v>
      </c>
      <c r="T63" s="33" t="s">
        <v>106</v>
      </c>
      <c r="U63" s="33" t="s">
        <v>106</v>
      </c>
      <c r="V63" s="33" t="s">
        <v>106</v>
      </c>
    </row>
    <row r="65" spans="1:5" ht="15.75" thickBot="1" x14ac:dyDescent="0.3">
      <c r="A65" s="412" t="s">
        <v>1</v>
      </c>
      <c r="B65" s="412"/>
      <c r="C65" s="412"/>
    </row>
    <row r="66" spans="1:5" ht="15.75" thickBot="1" x14ac:dyDescent="0.3">
      <c r="A66" s="335">
        <v>2019</v>
      </c>
      <c r="B66" s="295" t="s">
        <v>47</v>
      </c>
      <c r="C66" s="295" t="s">
        <v>48</v>
      </c>
    </row>
    <row r="67" spans="1:5" x14ac:dyDescent="0.25">
      <c r="A67" s="152" t="s">
        <v>249</v>
      </c>
      <c r="B67" s="58">
        <v>0.14895228477657158</v>
      </c>
      <c r="C67" s="53">
        <v>0.25037903400476502</v>
      </c>
    </row>
    <row r="68" spans="1:5" x14ac:dyDescent="0.25">
      <c r="A68" s="31" t="s">
        <v>250</v>
      </c>
      <c r="B68" s="49">
        <v>0.36935117394597322</v>
      </c>
      <c r="C68" s="52">
        <v>0.37383582412822181</v>
      </c>
    </row>
    <row r="69" spans="1:5" x14ac:dyDescent="0.25">
      <c r="A69" s="31" t="s">
        <v>251</v>
      </c>
      <c r="B69" s="49">
        <v>5.3269376420095937E-2</v>
      </c>
      <c r="C69" s="52">
        <v>5.4364305826294125E-2</v>
      </c>
    </row>
    <row r="70" spans="1:5" x14ac:dyDescent="0.25">
      <c r="A70" s="31" t="s">
        <v>252</v>
      </c>
      <c r="B70" s="49">
        <v>0.37162332744256493</v>
      </c>
      <c r="C70" s="52">
        <v>0.26099198613818497</v>
      </c>
    </row>
    <row r="71" spans="1:5" ht="15.75" thickBot="1" x14ac:dyDescent="0.3">
      <c r="A71" s="40" t="s">
        <v>93</v>
      </c>
      <c r="B71" s="69">
        <v>5.6803837414794243E-2</v>
      </c>
      <c r="C71" s="69">
        <v>6.0428849902534117E-2</v>
      </c>
      <c r="D71" s="68"/>
      <c r="E71" s="68"/>
    </row>
    <row r="72" spans="1:5" ht="15.75" thickBot="1" x14ac:dyDescent="0.3">
      <c r="A72" s="335">
        <v>2017</v>
      </c>
      <c r="B72" s="295" t="s">
        <v>47</v>
      </c>
      <c r="C72" s="295" t="s">
        <v>48</v>
      </c>
    </row>
    <row r="73" spans="1:5" x14ac:dyDescent="0.25">
      <c r="A73" s="152" t="s">
        <v>249</v>
      </c>
      <c r="B73" s="58">
        <v>0.1407942238267148</v>
      </c>
      <c r="C73" s="53">
        <v>0.27194066749072932</v>
      </c>
    </row>
    <row r="74" spans="1:5" x14ac:dyDescent="0.25">
      <c r="A74" s="31" t="s">
        <v>250</v>
      </c>
      <c r="B74" s="49">
        <v>0.37833935018050541</v>
      </c>
      <c r="C74" s="52">
        <v>0.38936959208899874</v>
      </c>
    </row>
    <row r="75" spans="1:5" x14ac:dyDescent="0.25">
      <c r="A75" s="31" t="s">
        <v>251</v>
      </c>
      <c r="B75" s="49">
        <v>5.8483754512635377E-2</v>
      </c>
      <c r="C75" s="52">
        <v>6.5512978986402973E-2</v>
      </c>
    </row>
    <row r="76" spans="1:5" x14ac:dyDescent="0.25">
      <c r="A76" s="31" t="s">
        <v>252</v>
      </c>
      <c r="B76" s="49">
        <v>0.35306859205776175</v>
      </c>
      <c r="C76" s="52">
        <v>0.22002472187886279</v>
      </c>
    </row>
    <row r="77" spans="1:5" ht="15.75" thickBot="1" x14ac:dyDescent="0.3">
      <c r="A77" s="40" t="s">
        <v>93</v>
      </c>
      <c r="B77" s="69">
        <v>6.9000000000000006E-2</v>
      </c>
      <c r="C77" s="69">
        <v>5.2999999999999999E-2</v>
      </c>
    </row>
    <row r="78" spans="1:5" ht="15.75" thickBot="1" x14ac:dyDescent="0.3">
      <c r="A78" s="335">
        <v>2016</v>
      </c>
      <c r="B78" s="295" t="s">
        <v>47</v>
      </c>
      <c r="C78" s="295" t="s">
        <v>48</v>
      </c>
    </row>
    <row r="79" spans="1:5" x14ac:dyDescent="0.25">
      <c r="A79" s="152" t="s">
        <v>249</v>
      </c>
      <c r="B79" s="58" t="s">
        <v>106</v>
      </c>
      <c r="C79" s="53" t="s">
        <v>106</v>
      </c>
    </row>
    <row r="80" spans="1:5" x14ac:dyDescent="0.25">
      <c r="A80" s="31" t="s">
        <v>250</v>
      </c>
      <c r="B80" s="49" t="s">
        <v>106</v>
      </c>
      <c r="C80" s="52" t="s">
        <v>106</v>
      </c>
    </row>
    <row r="81" spans="1:3" x14ac:dyDescent="0.25">
      <c r="A81" s="31" t="s">
        <v>251</v>
      </c>
      <c r="B81" s="49" t="s">
        <v>106</v>
      </c>
      <c r="C81" s="52" t="s">
        <v>106</v>
      </c>
    </row>
    <row r="82" spans="1:3" x14ac:dyDescent="0.25">
      <c r="A82" s="31" t="s">
        <v>252</v>
      </c>
      <c r="B82" s="49" t="s">
        <v>106</v>
      </c>
      <c r="C82" s="52" t="s">
        <v>106</v>
      </c>
    </row>
    <row r="83" spans="1:3" ht="15.75" thickBot="1" x14ac:dyDescent="0.3">
      <c r="A83" s="40" t="s">
        <v>93</v>
      </c>
      <c r="B83" s="69" t="s">
        <v>106</v>
      </c>
      <c r="C83" s="69" t="s">
        <v>106</v>
      </c>
    </row>
    <row r="84" spans="1:3" ht="15.75" thickBot="1" x14ac:dyDescent="0.3">
      <c r="A84" s="335">
        <v>2014</v>
      </c>
      <c r="B84" s="295" t="s">
        <v>47</v>
      </c>
      <c r="C84" s="295" t="s">
        <v>48</v>
      </c>
    </row>
    <row r="85" spans="1:3" x14ac:dyDescent="0.25">
      <c r="A85" s="152" t="s">
        <v>249</v>
      </c>
      <c r="B85" s="58" t="s">
        <v>106</v>
      </c>
      <c r="C85" s="53" t="s">
        <v>106</v>
      </c>
    </row>
    <row r="86" spans="1:3" x14ac:dyDescent="0.25">
      <c r="A86" s="31" t="s">
        <v>250</v>
      </c>
      <c r="B86" s="49" t="s">
        <v>106</v>
      </c>
      <c r="C86" s="52" t="s">
        <v>106</v>
      </c>
    </row>
    <row r="87" spans="1:3" x14ac:dyDescent="0.25">
      <c r="A87" s="31" t="s">
        <v>251</v>
      </c>
      <c r="B87" s="49" t="s">
        <v>106</v>
      </c>
      <c r="C87" s="52" t="s">
        <v>106</v>
      </c>
    </row>
    <row r="88" spans="1:3" x14ac:dyDescent="0.25">
      <c r="A88" s="31" t="s">
        <v>252</v>
      </c>
      <c r="B88" s="49" t="s">
        <v>106</v>
      </c>
      <c r="C88" s="52" t="s">
        <v>106</v>
      </c>
    </row>
    <row r="89" spans="1:3" ht="15.75" thickBot="1" x14ac:dyDescent="0.3">
      <c r="A89" s="40" t="s">
        <v>93</v>
      </c>
      <c r="B89" s="69" t="s">
        <v>106</v>
      </c>
      <c r="C89" s="69" t="s">
        <v>106</v>
      </c>
    </row>
    <row r="90" spans="1:3" ht="15.75" thickBot="1" x14ac:dyDescent="0.3">
      <c r="A90" s="335">
        <v>2012</v>
      </c>
      <c r="B90" s="353" t="s">
        <v>47</v>
      </c>
      <c r="C90" s="353" t="s">
        <v>48</v>
      </c>
    </row>
    <row r="91" spans="1:3" x14ac:dyDescent="0.25">
      <c r="A91" s="152" t="s">
        <v>249</v>
      </c>
      <c r="B91" s="58">
        <v>0.1651063829787234</v>
      </c>
      <c r="C91" s="53">
        <v>0.33531598513011152</v>
      </c>
    </row>
    <row r="92" spans="1:3" x14ac:dyDescent="0.25">
      <c r="A92" s="31" t="s">
        <v>250</v>
      </c>
      <c r="B92" s="49">
        <v>0.48085106382978721</v>
      </c>
      <c r="C92" s="52">
        <v>0.41486988847583645</v>
      </c>
    </row>
    <row r="93" spans="1:3" x14ac:dyDescent="0.25">
      <c r="A93" s="31" t="s">
        <v>251</v>
      </c>
      <c r="B93" s="49">
        <v>4.6808510638297871E-2</v>
      </c>
      <c r="C93" s="52">
        <v>4.9814126394052041E-2</v>
      </c>
    </row>
    <row r="94" spans="1:3" x14ac:dyDescent="0.25">
      <c r="A94" s="31" t="s">
        <v>252</v>
      </c>
      <c r="B94" s="49">
        <v>0.27319148936170212</v>
      </c>
      <c r="C94" s="52">
        <v>0.17026022304832714</v>
      </c>
    </row>
    <row r="95" spans="1:3" ht="15.75" thickBot="1" x14ac:dyDescent="0.3">
      <c r="A95" s="40" t="s">
        <v>93</v>
      </c>
      <c r="B95" s="69">
        <v>3.4042553191489355E-2</v>
      </c>
      <c r="C95" s="69">
        <v>2.9739776951672865E-2</v>
      </c>
    </row>
    <row r="96" spans="1:3" ht="15.75" thickBot="1" x14ac:dyDescent="0.3">
      <c r="A96" s="295">
        <v>2009</v>
      </c>
      <c r="B96" s="353" t="s">
        <v>47</v>
      </c>
      <c r="C96" s="353" t="s">
        <v>48</v>
      </c>
    </row>
    <row r="97" spans="1:6" x14ac:dyDescent="0.25">
      <c r="A97" s="151" t="s">
        <v>255</v>
      </c>
      <c r="B97" s="58">
        <v>0.59699999999999998</v>
      </c>
      <c r="C97" s="53">
        <v>0.7</v>
      </c>
    </row>
    <row r="98" spans="1:6" x14ac:dyDescent="0.25">
      <c r="A98" s="47" t="s">
        <v>251</v>
      </c>
      <c r="B98" s="49">
        <v>7.1302816901408453E-2</v>
      </c>
      <c r="C98" s="52">
        <v>6.7919075144508664E-2</v>
      </c>
    </row>
    <row r="99" spans="1:6" x14ac:dyDescent="0.25">
      <c r="A99" s="47" t="s">
        <v>252</v>
      </c>
      <c r="B99" s="49">
        <v>0.20334507042253519</v>
      </c>
      <c r="C99" s="52">
        <v>0.14739884393063585</v>
      </c>
    </row>
    <row r="100" spans="1:6" ht="15.75" thickBot="1" x14ac:dyDescent="0.3">
      <c r="A100" s="48" t="s">
        <v>93</v>
      </c>
      <c r="B100" s="49">
        <v>0.12852112676056338</v>
      </c>
      <c r="C100" s="52">
        <v>8.4537572254335266E-2</v>
      </c>
    </row>
    <row r="101" spans="1:6" ht="15.75" thickBot="1" x14ac:dyDescent="0.3">
      <c r="A101" s="295">
        <v>2008</v>
      </c>
      <c r="B101" s="353" t="s">
        <v>47</v>
      </c>
      <c r="C101" s="353" t="s">
        <v>48</v>
      </c>
    </row>
    <row r="102" spans="1:6" x14ac:dyDescent="0.25">
      <c r="A102" s="151" t="s">
        <v>255</v>
      </c>
      <c r="B102" s="98">
        <v>0.59199999999999997</v>
      </c>
      <c r="C102" s="98">
        <v>0.69689999999999996</v>
      </c>
    </row>
    <row r="103" spans="1:6" x14ac:dyDescent="0.25">
      <c r="A103" s="47" t="s">
        <v>251</v>
      </c>
      <c r="B103" s="95">
        <v>6.486941870261162E-2</v>
      </c>
      <c r="C103" s="18">
        <v>5.0451807228915665E-2</v>
      </c>
    </row>
    <row r="104" spans="1:6" x14ac:dyDescent="0.25">
      <c r="A104" s="47" t="s">
        <v>252</v>
      </c>
      <c r="B104" s="95">
        <v>0.27464195450716089</v>
      </c>
      <c r="C104" s="18">
        <v>0.18975903614457831</v>
      </c>
    </row>
    <row r="105" spans="1:6" ht="15.75" thickBot="1" x14ac:dyDescent="0.3">
      <c r="A105" s="48" t="s">
        <v>93</v>
      </c>
      <c r="B105" s="96">
        <v>6.8239258635214822E-2</v>
      </c>
      <c r="C105" s="96">
        <v>6.099397590361446E-2</v>
      </c>
    </row>
    <row r="106" spans="1:6" ht="15.75" thickBot="1" x14ac:dyDescent="0.3">
      <c r="A106" s="295">
        <v>2007</v>
      </c>
      <c r="B106" s="353" t="s">
        <v>47</v>
      </c>
      <c r="C106" s="353" t="s">
        <v>48</v>
      </c>
    </row>
    <row r="107" spans="1:6" x14ac:dyDescent="0.25">
      <c r="A107" s="151" t="s">
        <v>255</v>
      </c>
      <c r="B107" s="98">
        <v>0.56487900000000002</v>
      </c>
      <c r="C107" s="98">
        <v>0.65699399999999997</v>
      </c>
    </row>
    <row r="108" spans="1:6" x14ac:dyDescent="0.25">
      <c r="A108" s="47" t="s">
        <v>251</v>
      </c>
      <c r="B108" s="95">
        <v>3.2871999999999998E-2</v>
      </c>
      <c r="C108" s="18">
        <v>3.9434999999999998E-2</v>
      </c>
    </row>
    <row r="109" spans="1:6" x14ac:dyDescent="0.25">
      <c r="A109" s="47" t="s">
        <v>252</v>
      </c>
      <c r="B109" s="95">
        <v>0.30017300000000002</v>
      </c>
      <c r="C109" s="18">
        <v>0.21503</v>
      </c>
    </row>
    <row r="110" spans="1:6" ht="15.75" thickBot="1" x14ac:dyDescent="0.3">
      <c r="A110" s="48" t="s">
        <v>93</v>
      </c>
      <c r="B110" s="96">
        <v>0.10207599999999994</v>
      </c>
      <c r="C110" s="96">
        <v>8.8540999999999981E-2</v>
      </c>
    </row>
    <row r="111" spans="1:6" ht="15.75" thickBot="1" x14ac:dyDescent="0.3">
      <c r="A111" s="295">
        <v>2006</v>
      </c>
      <c r="B111" s="295" t="s">
        <v>47</v>
      </c>
      <c r="C111" s="288" t="s">
        <v>48</v>
      </c>
    </row>
    <row r="112" spans="1:6" x14ac:dyDescent="0.25">
      <c r="A112" s="151" t="s">
        <v>249</v>
      </c>
      <c r="B112" s="151" t="s">
        <v>106</v>
      </c>
      <c r="C112" s="182" t="s">
        <v>106</v>
      </c>
      <c r="D112" s="411"/>
      <c r="E112" s="411"/>
      <c r="F112" s="411"/>
    </row>
    <row r="113" spans="1:6" x14ac:dyDescent="0.25">
      <c r="A113" s="47" t="s">
        <v>250</v>
      </c>
      <c r="B113" s="47" t="s">
        <v>106</v>
      </c>
      <c r="C113" s="148" t="s">
        <v>106</v>
      </c>
    </row>
    <row r="114" spans="1:6" x14ac:dyDescent="0.25">
      <c r="A114" s="47" t="s">
        <v>251</v>
      </c>
      <c r="B114" s="47" t="s">
        <v>106</v>
      </c>
      <c r="C114" s="148" t="s">
        <v>106</v>
      </c>
    </row>
    <row r="115" spans="1:6" x14ac:dyDescent="0.25">
      <c r="A115" s="47" t="s">
        <v>252</v>
      </c>
      <c r="B115" s="47" t="s">
        <v>106</v>
      </c>
      <c r="C115" s="148" t="s">
        <v>106</v>
      </c>
    </row>
    <row r="116" spans="1:6" x14ac:dyDescent="0.25">
      <c r="A116" s="48" t="s">
        <v>93</v>
      </c>
      <c r="B116" s="33" t="s">
        <v>106</v>
      </c>
      <c r="C116" s="118" t="s">
        <v>106</v>
      </c>
    </row>
    <row r="119" spans="1:6" ht="15.75" thickBot="1" x14ac:dyDescent="0.3">
      <c r="A119" s="412" t="s">
        <v>85</v>
      </c>
      <c r="B119" s="412"/>
      <c r="C119" s="412"/>
    </row>
    <row r="120" spans="1:6" ht="15.75" thickBot="1" x14ac:dyDescent="0.3">
      <c r="A120" s="295">
        <v>2019</v>
      </c>
      <c r="B120" s="300" t="s">
        <v>73</v>
      </c>
      <c r="C120" s="300" t="s">
        <v>74</v>
      </c>
      <c r="D120" s="300" t="s">
        <v>75</v>
      </c>
      <c r="E120" s="300" t="s">
        <v>76</v>
      </c>
      <c r="F120" s="300" t="s">
        <v>77</v>
      </c>
    </row>
    <row r="121" spans="1:6" x14ac:dyDescent="0.25">
      <c r="A121" s="39" t="s">
        <v>249</v>
      </c>
      <c r="B121" s="64">
        <v>0.1046875</v>
      </c>
      <c r="C121" s="53">
        <v>0.12915601023017903</v>
      </c>
      <c r="D121" s="53">
        <v>0.17510944340212636</v>
      </c>
      <c r="E121" s="53">
        <v>0.18706697459584296</v>
      </c>
      <c r="F121" s="53">
        <v>0.38266796494644595</v>
      </c>
    </row>
    <row r="122" spans="1:6" x14ac:dyDescent="0.25">
      <c r="A122" s="39" t="s">
        <v>250</v>
      </c>
      <c r="B122" s="65">
        <v>0.28984375000000001</v>
      </c>
      <c r="C122" s="53">
        <v>0.34825234441602726</v>
      </c>
      <c r="D122" s="53">
        <v>0.4033771106941838</v>
      </c>
      <c r="E122" s="53">
        <v>0.43187066974595845</v>
      </c>
      <c r="F122" s="53">
        <v>0.38704965920155793</v>
      </c>
    </row>
    <row r="123" spans="1:6" x14ac:dyDescent="0.25">
      <c r="A123" s="39" t="s">
        <v>251</v>
      </c>
      <c r="B123" s="65">
        <v>7.2656250000000006E-2</v>
      </c>
      <c r="C123" s="53">
        <v>8.3546462063086094E-2</v>
      </c>
      <c r="D123" s="53">
        <v>5.128205128205128E-2</v>
      </c>
      <c r="E123" s="53">
        <v>3.2332563510392612E-2</v>
      </c>
      <c r="F123" s="53">
        <v>2.385589094449854E-2</v>
      </c>
    </row>
    <row r="124" spans="1:6" x14ac:dyDescent="0.25">
      <c r="A124" s="39" t="s">
        <v>252</v>
      </c>
      <c r="B124" s="65">
        <v>0.484375</v>
      </c>
      <c r="C124" s="53">
        <v>0.37894288150042627</v>
      </c>
      <c r="D124" s="53">
        <v>0.30831769856160102</v>
      </c>
      <c r="E124" s="53">
        <v>0.27713625866050806</v>
      </c>
      <c r="F124" s="53">
        <v>0.15335929892891917</v>
      </c>
    </row>
    <row r="125" spans="1:6" ht="15.75" thickBot="1" x14ac:dyDescent="0.3">
      <c r="A125" s="40" t="s">
        <v>93</v>
      </c>
      <c r="B125" s="69">
        <v>4.8437499999999994E-2</v>
      </c>
      <c r="C125" s="69">
        <v>6.0102301790281323E-2</v>
      </c>
      <c r="D125" s="69">
        <v>6.1913696060037535E-2</v>
      </c>
      <c r="E125" s="69">
        <v>7.1593533487297911E-2</v>
      </c>
      <c r="F125" s="69">
        <v>5.3067185978578381E-2</v>
      </c>
    </row>
    <row r="126" spans="1:6" ht="15.75" thickBot="1" x14ac:dyDescent="0.3">
      <c r="A126" s="295">
        <v>2017</v>
      </c>
      <c r="B126" s="300" t="s">
        <v>73</v>
      </c>
      <c r="C126" s="300" t="s">
        <v>74</v>
      </c>
      <c r="D126" s="300" t="s">
        <v>75</v>
      </c>
      <c r="E126" s="300" t="s">
        <v>76</v>
      </c>
      <c r="F126" s="300" t="s">
        <v>77</v>
      </c>
    </row>
    <row r="127" spans="1:6" x14ac:dyDescent="0.25">
      <c r="A127" s="39" t="s">
        <v>249</v>
      </c>
      <c r="B127" s="64">
        <v>0.10672853828306264</v>
      </c>
      <c r="C127" s="53">
        <v>0.11933174224343675</v>
      </c>
      <c r="D127" s="53">
        <v>0.18023255813953487</v>
      </c>
      <c r="E127" s="53">
        <v>0.17117117117117117</v>
      </c>
      <c r="F127" s="53">
        <v>0.41343669250645992</v>
      </c>
    </row>
    <row r="128" spans="1:6" x14ac:dyDescent="0.25">
      <c r="A128" s="39" t="s">
        <v>250</v>
      </c>
      <c r="B128" s="65">
        <v>0.27842227378190254</v>
      </c>
      <c r="C128" s="53">
        <v>0.35560859188544147</v>
      </c>
      <c r="D128" s="53">
        <v>0.40310077519379844</v>
      </c>
      <c r="E128" s="53">
        <v>0.49099099099099097</v>
      </c>
      <c r="F128" s="53">
        <v>0.4005167958656331</v>
      </c>
    </row>
    <row r="129" spans="1:6" x14ac:dyDescent="0.25">
      <c r="A129" s="39" t="s">
        <v>251</v>
      </c>
      <c r="B129" s="65">
        <v>7.6566125290023199E-2</v>
      </c>
      <c r="C129" s="53">
        <v>0.10143198090692124</v>
      </c>
      <c r="D129" s="53">
        <v>8.1395348837209308E-2</v>
      </c>
      <c r="E129" s="53">
        <v>4.504504504504505E-2</v>
      </c>
      <c r="F129" s="53">
        <v>9.0439276485788107E-3</v>
      </c>
    </row>
    <row r="130" spans="1:6" x14ac:dyDescent="0.25">
      <c r="A130" s="39" t="s">
        <v>252</v>
      </c>
      <c r="B130" s="65">
        <v>0.47099767981438517</v>
      </c>
      <c r="C130" s="53">
        <v>0.37112171837708829</v>
      </c>
      <c r="D130" s="53">
        <v>0.26162790697674421</v>
      </c>
      <c r="E130" s="53">
        <v>0.23423423423423423</v>
      </c>
      <c r="F130" s="53">
        <v>0.11886304909560723</v>
      </c>
    </row>
    <row r="131" spans="1:6" ht="15.75" thickBot="1" x14ac:dyDescent="0.3">
      <c r="A131" s="40" t="s">
        <v>93</v>
      </c>
      <c r="B131" s="69">
        <v>6.7000000000000004E-2</v>
      </c>
      <c r="C131" s="69">
        <v>5.1999999999999998E-2</v>
      </c>
      <c r="D131" s="69">
        <v>7.3999999999999996E-2</v>
      </c>
      <c r="E131" s="69">
        <v>5.8999999999999997E-2</v>
      </c>
      <c r="F131" s="69">
        <v>6.0999999999999999E-2</v>
      </c>
    </row>
    <row r="132" spans="1:6" ht="15.75" thickBot="1" x14ac:dyDescent="0.3">
      <c r="A132" s="295">
        <v>2016</v>
      </c>
      <c r="B132" s="300" t="s">
        <v>73</v>
      </c>
      <c r="C132" s="300" t="s">
        <v>74</v>
      </c>
      <c r="D132" s="300" t="s">
        <v>75</v>
      </c>
      <c r="E132" s="300" t="s">
        <v>76</v>
      </c>
      <c r="F132" s="300" t="s">
        <v>77</v>
      </c>
    </row>
    <row r="133" spans="1:6" x14ac:dyDescent="0.25">
      <c r="A133" s="39" t="s">
        <v>249</v>
      </c>
      <c r="B133" s="64" t="s">
        <v>106</v>
      </c>
      <c r="C133" s="53" t="s">
        <v>106</v>
      </c>
      <c r="D133" s="53" t="s">
        <v>106</v>
      </c>
      <c r="E133" s="53" t="s">
        <v>106</v>
      </c>
      <c r="F133" s="53" t="s">
        <v>106</v>
      </c>
    </row>
    <row r="134" spans="1:6" x14ac:dyDescent="0.25">
      <c r="A134" s="39" t="s">
        <v>250</v>
      </c>
      <c r="B134" s="65" t="s">
        <v>106</v>
      </c>
      <c r="C134" s="53" t="s">
        <v>106</v>
      </c>
      <c r="D134" s="53" t="s">
        <v>106</v>
      </c>
      <c r="E134" s="53" t="s">
        <v>106</v>
      </c>
      <c r="F134" s="53" t="s">
        <v>106</v>
      </c>
    </row>
    <row r="135" spans="1:6" x14ac:dyDescent="0.25">
      <c r="A135" s="39" t="s">
        <v>251</v>
      </c>
      <c r="B135" s="65" t="s">
        <v>106</v>
      </c>
      <c r="C135" s="53" t="s">
        <v>106</v>
      </c>
      <c r="D135" s="53" t="s">
        <v>106</v>
      </c>
      <c r="E135" s="53" t="s">
        <v>106</v>
      </c>
      <c r="F135" s="53" t="s">
        <v>106</v>
      </c>
    </row>
    <row r="136" spans="1:6" x14ac:dyDescent="0.25">
      <c r="A136" s="39" t="s">
        <v>252</v>
      </c>
      <c r="B136" s="65" t="s">
        <v>106</v>
      </c>
      <c r="C136" s="53" t="s">
        <v>106</v>
      </c>
      <c r="D136" s="53" t="s">
        <v>106</v>
      </c>
      <c r="E136" s="53" t="s">
        <v>106</v>
      </c>
      <c r="F136" s="53" t="s">
        <v>106</v>
      </c>
    </row>
    <row r="137" spans="1:6" ht="15.75" thickBot="1" x14ac:dyDescent="0.3">
      <c r="A137" s="40" t="s">
        <v>93</v>
      </c>
      <c r="B137" s="69" t="s">
        <v>106</v>
      </c>
      <c r="C137" s="69" t="s">
        <v>106</v>
      </c>
      <c r="D137" s="69" t="s">
        <v>106</v>
      </c>
      <c r="E137" s="69" t="s">
        <v>106</v>
      </c>
      <c r="F137" s="69" t="s">
        <v>106</v>
      </c>
    </row>
    <row r="138" spans="1:6" ht="15.75" thickBot="1" x14ac:dyDescent="0.3">
      <c r="A138" s="295">
        <v>2014</v>
      </c>
      <c r="B138" s="300" t="s">
        <v>73</v>
      </c>
      <c r="C138" s="300" t="s">
        <v>74</v>
      </c>
      <c r="D138" s="300" t="s">
        <v>75</v>
      </c>
      <c r="E138" s="300" t="s">
        <v>76</v>
      </c>
      <c r="F138" s="300" t="s">
        <v>77</v>
      </c>
    </row>
    <row r="139" spans="1:6" x14ac:dyDescent="0.25">
      <c r="A139" s="39" t="s">
        <v>249</v>
      </c>
      <c r="B139" s="64" t="s">
        <v>106</v>
      </c>
      <c r="C139" s="53" t="s">
        <v>106</v>
      </c>
      <c r="D139" s="53" t="s">
        <v>106</v>
      </c>
      <c r="E139" s="53" t="s">
        <v>106</v>
      </c>
      <c r="F139" s="53" t="s">
        <v>106</v>
      </c>
    </row>
    <row r="140" spans="1:6" x14ac:dyDescent="0.25">
      <c r="A140" s="39" t="s">
        <v>250</v>
      </c>
      <c r="B140" s="65" t="s">
        <v>106</v>
      </c>
      <c r="C140" s="53" t="s">
        <v>106</v>
      </c>
      <c r="D140" s="53" t="s">
        <v>106</v>
      </c>
      <c r="E140" s="53" t="s">
        <v>106</v>
      </c>
      <c r="F140" s="53" t="s">
        <v>106</v>
      </c>
    </row>
    <row r="141" spans="1:6" x14ac:dyDescent="0.25">
      <c r="A141" s="39" t="s">
        <v>251</v>
      </c>
      <c r="B141" s="65" t="s">
        <v>106</v>
      </c>
      <c r="C141" s="53" t="s">
        <v>106</v>
      </c>
      <c r="D141" s="53" t="s">
        <v>106</v>
      </c>
      <c r="E141" s="53" t="s">
        <v>106</v>
      </c>
      <c r="F141" s="53" t="s">
        <v>106</v>
      </c>
    </row>
    <row r="142" spans="1:6" x14ac:dyDescent="0.25">
      <c r="A142" s="39" t="s">
        <v>252</v>
      </c>
      <c r="B142" s="65" t="s">
        <v>106</v>
      </c>
      <c r="C142" s="53" t="s">
        <v>106</v>
      </c>
      <c r="D142" s="53" t="s">
        <v>106</v>
      </c>
      <c r="E142" s="53" t="s">
        <v>106</v>
      </c>
      <c r="F142" s="53" t="s">
        <v>106</v>
      </c>
    </row>
    <row r="143" spans="1:6" ht="15.75" thickBot="1" x14ac:dyDescent="0.3">
      <c r="A143" s="40" t="s">
        <v>93</v>
      </c>
      <c r="B143" s="69" t="s">
        <v>106</v>
      </c>
      <c r="C143" s="69" t="s">
        <v>106</v>
      </c>
      <c r="D143" s="69" t="s">
        <v>106</v>
      </c>
      <c r="E143" s="69" t="s">
        <v>106</v>
      </c>
      <c r="F143" s="69" t="s">
        <v>106</v>
      </c>
    </row>
    <row r="144" spans="1:6" ht="15.75" thickBot="1" x14ac:dyDescent="0.3">
      <c r="A144" s="295">
        <v>2012</v>
      </c>
      <c r="B144" s="300" t="s">
        <v>73</v>
      </c>
      <c r="C144" s="300" t="s">
        <v>74</v>
      </c>
      <c r="D144" s="300" t="s">
        <v>75</v>
      </c>
      <c r="E144" s="300" t="s">
        <v>76</v>
      </c>
      <c r="F144" s="300" t="s">
        <v>77</v>
      </c>
    </row>
    <row r="145" spans="1:6" x14ac:dyDescent="0.25">
      <c r="A145" s="39" t="s">
        <v>249</v>
      </c>
      <c r="B145" s="64">
        <v>0.11856823266219239</v>
      </c>
      <c r="C145" s="53">
        <v>0.16886543535620052</v>
      </c>
      <c r="D145" s="53">
        <v>0.21395348837209302</v>
      </c>
      <c r="E145" s="53">
        <v>0.23492063492063489</v>
      </c>
      <c r="F145" s="53">
        <v>0.52280701754385961</v>
      </c>
    </row>
    <row r="146" spans="1:6" x14ac:dyDescent="0.25">
      <c r="A146" s="39" t="s">
        <v>250</v>
      </c>
      <c r="B146" s="65">
        <v>0.42729306487695751</v>
      </c>
      <c r="C146" s="53">
        <v>0.44986807387862798</v>
      </c>
      <c r="D146" s="53">
        <v>0.51395348837209298</v>
      </c>
      <c r="E146" s="53">
        <v>0.51428571428571423</v>
      </c>
      <c r="F146" s="53">
        <v>0.36491228070175441</v>
      </c>
    </row>
    <row r="147" spans="1:6" x14ac:dyDescent="0.25">
      <c r="A147" s="39" t="s">
        <v>251</v>
      </c>
      <c r="B147" s="65">
        <v>8.5011185682326629E-2</v>
      </c>
      <c r="C147" s="53">
        <v>6.7282321899736153E-2</v>
      </c>
      <c r="D147" s="53">
        <v>4.1860465116279076E-2</v>
      </c>
      <c r="E147" s="53">
        <v>1.9047619047619049E-2</v>
      </c>
      <c r="F147" s="53">
        <v>1.5789473684210527E-2</v>
      </c>
    </row>
    <row r="148" spans="1:6" x14ac:dyDescent="0.25">
      <c r="A148" s="39" t="s">
        <v>252</v>
      </c>
      <c r="B148" s="65">
        <v>0.34004474272930652</v>
      </c>
      <c r="C148" s="53">
        <v>0.27836411609498679</v>
      </c>
      <c r="D148" s="53">
        <v>0.19767441860465115</v>
      </c>
      <c r="E148" s="53">
        <v>0.19365079365079368</v>
      </c>
      <c r="F148" s="53">
        <v>7.192982456140351E-2</v>
      </c>
    </row>
    <row r="149" spans="1:6" ht="15.75" thickBot="1" x14ac:dyDescent="0.3">
      <c r="A149" s="40" t="s">
        <v>93</v>
      </c>
      <c r="B149" s="69">
        <v>2.9082774049217004E-2</v>
      </c>
      <c r="C149" s="69">
        <v>3.5620052770448545E-2</v>
      </c>
      <c r="D149" s="69">
        <v>3.255813953488372E-2</v>
      </c>
      <c r="E149" s="69">
        <v>3.8095238095238092E-2</v>
      </c>
      <c r="F149" s="69">
        <v>2.456140350877193E-2</v>
      </c>
    </row>
    <row r="150" spans="1:6" ht="15.75" thickBot="1" x14ac:dyDescent="0.3">
      <c r="A150" s="295">
        <v>2009</v>
      </c>
      <c r="B150" s="300" t="s">
        <v>73</v>
      </c>
      <c r="C150" s="300" t="s">
        <v>74</v>
      </c>
      <c r="D150" s="300" t="s">
        <v>75</v>
      </c>
      <c r="E150" s="300" t="s">
        <v>76</v>
      </c>
      <c r="F150" s="300" t="s">
        <v>77</v>
      </c>
    </row>
    <row r="151" spans="1:6" x14ac:dyDescent="0.25">
      <c r="A151" s="151" t="s">
        <v>255</v>
      </c>
      <c r="B151" s="64">
        <v>0.46300000000000002</v>
      </c>
      <c r="C151" s="53">
        <v>0.59299999999999997</v>
      </c>
      <c r="D151" s="53">
        <v>0.65900000000000003</v>
      </c>
      <c r="E151" s="53">
        <v>0.73399999999999999</v>
      </c>
      <c r="F151" s="53">
        <v>0.874</v>
      </c>
    </row>
    <row r="152" spans="1:6" x14ac:dyDescent="0.25">
      <c r="A152" s="47" t="s">
        <v>251</v>
      </c>
      <c r="B152" s="65">
        <v>0.10578842315369261</v>
      </c>
      <c r="C152" s="53">
        <v>8.6563307493540048E-2</v>
      </c>
      <c r="D152" s="53">
        <v>6.5395095367847406E-2</v>
      </c>
      <c r="E152" s="53">
        <v>3.6414565826330535E-2</v>
      </c>
      <c r="F152" s="53">
        <v>3.3073929961089495E-2</v>
      </c>
    </row>
    <row r="153" spans="1:6" x14ac:dyDescent="0.25">
      <c r="A153" s="47" t="s">
        <v>252</v>
      </c>
      <c r="B153" s="65">
        <v>0.27544910179640719</v>
      </c>
      <c r="C153" s="53">
        <v>0.20284237726098189</v>
      </c>
      <c r="D153" s="53">
        <v>0.17711171662125341</v>
      </c>
      <c r="E153" s="53">
        <v>0.12885154061624648</v>
      </c>
      <c r="F153" s="53">
        <v>5.2529182879377433E-2</v>
      </c>
    </row>
    <row r="154" spans="1:6" ht="15.75" thickBot="1" x14ac:dyDescent="0.3">
      <c r="A154" s="48" t="s">
        <v>93</v>
      </c>
      <c r="B154" s="65">
        <v>0.15568862275449102</v>
      </c>
      <c r="C154" s="53">
        <v>0.11757105943152454</v>
      </c>
      <c r="D154" s="53">
        <v>9.8092643051771122E-2</v>
      </c>
      <c r="E154" s="53">
        <v>0.10084033613445377</v>
      </c>
      <c r="F154" s="53">
        <v>4.085603112840467E-2</v>
      </c>
    </row>
    <row r="155" spans="1:6" ht="15.75" thickBot="1" x14ac:dyDescent="0.3">
      <c r="A155" s="295">
        <v>2008</v>
      </c>
      <c r="B155" s="300" t="s">
        <v>73</v>
      </c>
      <c r="C155" s="300" t="s">
        <v>74</v>
      </c>
      <c r="D155" s="300" t="s">
        <v>75</v>
      </c>
      <c r="E155" s="300" t="s">
        <v>76</v>
      </c>
      <c r="F155" s="300" t="s">
        <v>77</v>
      </c>
    </row>
    <row r="156" spans="1:6" x14ac:dyDescent="0.25">
      <c r="A156" s="151" t="s">
        <v>255</v>
      </c>
      <c r="B156" s="27">
        <v>0.49299999999999999</v>
      </c>
      <c r="C156" s="21">
        <v>0.57699999999999996</v>
      </c>
      <c r="D156" s="21">
        <v>0.65800000000000003</v>
      </c>
      <c r="E156" s="21">
        <v>0.73799999999999999</v>
      </c>
      <c r="F156" s="21">
        <v>0.86699999999999999</v>
      </c>
    </row>
    <row r="157" spans="1:6" x14ac:dyDescent="0.25">
      <c r="A157" s="47" t="s">
        <v>251</v>
      </c>
      <c r="B157" s="27">
        <v>8.3629893238434144E-2</v>
      </c>
      <c r="C157" s="21">
        <v>7.4607329842931933E-2</v>
      </c>
      <c r="D157" s="21">
        <v>5.7441253263707574E-2</v>
      </c>
      <c r="E157" s="21">
        <v>2.7210884353741496E-2</v>
      </c>
      <c r="F157" s="21">
        <v>1.953125E-2</v>
      </c>
    </row>
    <row r="158" spans="1:6" x14ac:dyDescent="0.25">
      <c r="A158" s="47" t="s">
        <v>252</v>
      </c>
      <c r="B158" s="27">
        <v>0.34163701067615659</v>
      </c>
      <c r="C158" s="21">
        <v>0.2879581151832461</v>
      </c>
      <c r="D158" s="21">
        <v>0.22193211488250653</v>
      </c>
      <c r="E158" s="21">
        <v>0.17006802721088435</v>
      </c>
      <c r="F158" s="21">
        <v>6.0546875E-2</v>
      </c>
    </row>
    <row r="159" spans="1:6" ht="15.75" thickBot="1" x14ac:dyDescent="0.3">
      <c r="A159" s="48" t="s">
        <v>93</v>
      </c>
      <c r="B159" s="96">
        <v>8.1850533807829182E-2</v>
      </c>
      <c r="C159" s="96">
        <v>6.0209424083769628E-2</v>
      </c>
      <c r="D159" s="96">
        <v>6.2663185378590072E-2</v>
      </c>
      <c r="E159" s="96">
        <v>6.4625850340136057E-2</v>
      </c>
      <c r="F159" s="96">
        <v>5.2734375E-2</v>
      </c>
    </row>
    <row r="160" spans="1:6" ht="15.75" thickBot="1" x14ac:dyDescent="0.3">
      <c r="A160" s="295">
        <v>2007</v>
      </c>
      <c r="B160" s="300" t="s">
        <v>73</v>
      </c>
      <c r="C160" s="300" t="s">
        <v>74</v>
      </c>
      <c r="D160" s="300" t="s">
        <v>75</v>
      </c>
      <c r="E160" s="300" t="s">
        <v>76</v>
      </c>
      <c r="F160" s="300" t="s">
        <v>77</v>
      </c>
    </row>
    <row r="161" spans="1:29" x14ac:dyDescent="0.25">
      <c r="A161" s="151" t="s">
        <v>256</v>
      </c>
      <c r="B161" s="27">
        <v>0.48016701000000001</v>
      </c>
      <c r="C161" s="21">
        <v>0.54533509000000002</v>
      </c>
      <c r="D161" s="21">
        <v>0.62239582999999998</v>
      </c>
      <c r="E161" s="21">
        <v>0.71562499999999996</v>
      </c>
      <c r="F161" s="21">
        <v>0.76079136999999997</v>
      </c>
    </row>
    <row r="162" spans="1:29" x14ac:dyDescent="0.25">
      <c r="A162" s="47" t="s">
        <v>251</v>
      </c>
      <c r="B162" s="27">
        <v>5.219207E-2</v>
      </c>
      <c r="C162" s="21">
        <v>4.2049929999999999E-2</v>
      </c>
      <c r="D162" s="21">
        <v>3.3854170000000003E-2</v>
      </c>
      <c r="E162" s="21">
        <v>2.1874999999999999E-2</v>
      </c>
      <c r="F162" s="21">
        <v>2.5179859999999998E-2</v>
      </c>
      <c r="G162" s="86"/>
      <c r="H162" s="86"/>
      <c r="I162" s="86"/>
      <c r="J162" s="86"/>
      <c r="K162" s="86"/>
      <c r="L162" s="86"/>
      <c r="M162" s="86"/>
      <c r="N162" s="86"/>
      <c r="O162" s="86"/>
      <c r="P162" s="86"/>
      <c r="Q162" s="86"/>
      <c r="R162" s="86"/>
      <c r="S162" s="86"/>
      <c r="T162" s="86"/>
      <c r="U162" s="86"/>
      <c r="V162" s="86"/>
      <c r="W162" s="86"/>
      <c r="X162" s="86"/>
      <c r="Y162" s="86"/>
      <c r="Z162" s="86"/>
      <c r="AA162" s="86"/>
      <c r="AB162" s="86"/>
      <c r="AC162" s="86"/>
    </row>
    <row r="163" spans="1:29" x14ac:dyDescent="0.25">
      <c r="A163" s="47" t="s">
        <v>252</v>
      </c>
      <c r="B163" s="27">
        <v>0.37369520000000001</v>
      </c>
      <c r="C163" s="21">
        <v>0.29434954000000002</v>
      </c>
      <c r="D163" s="21">
        <v>0.24479166999999999</v>
      </c>
      <c r="E163" s="21">
        <v>0.1875</v>
      </c>
      <c r="F163" s="21">
        <v>0.14208633000000001</v>
      </c>
      <c r="G163" s="86"/>
      <c r="H163" s="86"/>
      <c r="I163" s="86"/>
      <c r="J163" s="86"/>
      <c r="K163" s="86"/>
      <c r="L163" s="86"/>
      <c r="M163" s="86"/>
      <c r="N163" s="86"/>
      <c r="O163" s="86"/>
      <c r="P163" s="86"/>
      <c r="Q163" s="86"/>
      <c r="R163" s="86"/>
      <c r="S163" s="86"/>
      <c r="T163" s="86"/>
      <c r="U163" s="86"/>
      <c r="V163" s="86"/>
      <c r="W163" s="86"/>
      <c r="X163" s="86"/>
      <c r="Y163" s="86"/>
      <c r="Z163" s="86"/>
      <c r="AA163" s="86"/>
      <c r="AB163" s="86"/>
      <c r="AC163" s="86"/>
    </row>
    <row r="164" spans="1:29" ht="15.75" thickBot="1" x14ac:dyDescent="0.3">
      <c r="A164" s="48" t="s">
        <v>93</v>
      </c>
      <c r="B164" s="96">
        <f>100%-SUM(B161:B163)</f>
        <v>9.394572000000001E-2</v>
      </c>
      <c r="C164" s="96">
        <f t="shared" ref="C164:E164" si="1">100%-SUM(C161:C163)</f>
        <v>0.11826543999999994</v>
      </c>
      <c r="D164" s="96">
        <f t="shared" si="1"/>
        <v>9.8958329999999983E-2</v>
      </c>
      <c r="E164" s="96">
        <f t="shared" si="1"/>
        <v>7.5000000000000067E-2</v>
      </c>
      <c r="F164" s="96">
        <f>100%-SUM(F161:F163)</f>
        <v>7.1942440000000052E-2</v>
      </c>
    </row>
    <row r="165" spans="1:29" ht="15.75" thickBot="1" x14ac:dyDescent="0.3">
      <c r="A165" s="318">
        <v>2006</v>
      </c>
      <c r="B165" s="300" t="s">
        <v>73</v>
      </c>
      <c r="C165" s="300" t="s">
        <v>74</v>
      </c>
      <c r="D165" s="300" t="s">
        <v>75</v>
      </c>
      <c r="E165" s="300" t="s">
        <v>76</v>
      </c>
      <c r="F165" s="300" t="s">
        <v>77</v>
      </c>
    </row>
    <row r="166" spans="1:29" x14ac:dyDescent="0.25">
      <c r="A166" s="152" t="s">
        <v>249</v>
      </c>
      <c r="B166" s="27" t="s">
        <v>106</v>
      </c>
      <c r="C166" s="27" t="s">
        <v>106</v>
      </c>
      <c r="D166" s="27" t="s">
        <v>106</v>
      </c>
      <c r="E166" s="27" t="s">
        <v>106</v>
      </c>
      <c r="F166" s="27" t="s">
        <v>106</v>
      </c>
    </row>
    <row r="167" spans="1:29" x14ac:dyDescent="0.25">
      <c r="A167" s="31" t="s">
        <v>250</v>
      </c>
      <c r="B167" s="27" t="s">
        <v>106</v>
      </c>
      <c r="C167" s="27" t="s">
        <v>106</v>
      </c>
      <c r="D167" s="27" t="s">
        <v>106</v>
      </c>
      <c r="E167" s="27" t="s">
        <v>106</v>
      </c>
      <c r="F167" s="27" t="s">
        <v>106</v>
      </c>
    </row>
    <row r="168" spans="1:29" x14ac:dyDescent="0.25">
      <c r="A168" s="31" t="s">
        <v>251</v>
      </c>
      <c r="B168" s="27" t="s">
        <v>106</v>
      </c>
      <c r="C168" s="27" t="s">
        <v>106</v>
      </c>
      <c r="D168" s="27" t="s">
        <v>106</v>
      </c>
      <c r="E168" s="27" t="s">
        <v>106</v>
      </c>
      <c r="F168" s="27" t="s">
        <v>106</v>
      </c>
    </row>
    <row r="169" spans="1:29" x14ac:dyDescent="0.25">
      <c r="A169" s="31" t="s">
        <v>252</v>
      </c>
      <c r="B169" s="27" t="s">
        <v>106</v>
      </c>
      <c r="C169" s="27" t="s">
        <v>106</v>
      </c>
      <c r="D169" s="27" t="s">
        <v>106</v>
      </c>
      <c r="E169" s="27" t="s">
        <v>106</v>
      </c>
      <c r="F169" s="27" t="s">
        <v>106</v>
      </c>
    </row>
    <row r="170" spans="1:29" x14ac:dyDescent="0.25">
      <c r="A170" s="40" t="s">
        <v>93</v>
      </c>
      <c r="B170" s="33" t="s">
        <v>106</v>
      </c>
      <c r="C170" s="33" t="s">
        <v>106</v>
      </c>
      <c r="D170" s="33" t="s">
        <v>106</v>
      </c>
      <c r="E170" s="33" t="s">
        <v>106</v>
      </c>
      <c r="F170" s="33" t="s">
        <v>106</v>
      </c>
    </row>
  </sheetData>
  <mergeCells count="3">
    <mergeCell ref="A65:C65"/>
    <mergeCell ref="A119:C119"/>
    <mergeCell ref="D112:F112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/>
  </sheetPr>
  <dimension ref="A1:W207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1" max="1" width="23.85546875" customWidth="1"/>
    <col min="2" max="22" width="16.5703125" customWidth="1"/>
  </cols>
  <sheetData>
    <row r="1" spans="1:23" s="4" customFormat="1" ht="30" customHeight="1" x14ac:dyDescent="0.25">
      <c r="A1" s="14" t="s">
        <v>257</v>
      </c>
      <c r="B1" s="2"/>
      <c r="C1" s="2"/>
      <c r="D1" s="2"/>
      <c r="E1" s="2"/>
      <c r="F1" s="2"/>
      <c r="G1" s="2"/>
      <c r="H1" s="3"/>
      <c r="I1" s="3"/>
      <c r="J1" s="3"/>
    </row>
    <row r="2" spans="1:23" x14ac:dyDescent="0.25">
      <c r="K2" s="4"/>
      <c r="L2" s="4"/>
      <c r="M2" s="4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  <c r="K3" s="4"/>
      <c r="L3" s="4"/>
      <c r="M3" s="4"/>
    </row>
    <row r="4" spans="1:23" ht="29.25" thickBot="1" x14ac:dyDescent="0.3">
      <c r="A4" s="319" t="s">
        <v>27</v>
      </c>
      <c r="B4" s="319">
        <v>2019</v>
      </c>
      <c r="C4" s="319">
        <v>2017</v>
      </c>
      <c r="D4" s="319">
        <v>2016</v>
      </c>
      <c r="E4" s="319">
        <v>2014</v>
      </c>
      <c r="F4" s="319">
        <v>2012</v>
      </c>
      <c r="G4" s="319">
        <v>2009</v>
      </c>
      <c r="H4" s="319">
        <v>2008</v>
      </c>
      <c r="I4" s="319">
        <v>2007</v>
      </c>
      <c r="J4" s="319">
        <v>2006</v>
      </c>
      <c r="K4" s="4"/>
      <c r="L4" s="4"/>
      <c r="M4" s="4"/>
      <c r="N4" s="13"/>
    </row>
    <row r="5" spans="1:23" x14ac:dyDescent="0.25">
      <c r="A5" s="30" t="s">
        <v>258</v>
      </c>
      <c r="B5" s="85">
        <v>0.19399999999999998</v>
      </c>
      <c r="C5" s="85">
        <v>0.218</v>
      </c>
      <c r="D5" s="85">
        <v>0.23100000000000001</v>
      </c>
      <c r="E5" s="85">
        <v>0.14499999999999999</v>
      </c>
      <c r="F5" s="116" t="s">
        <v>106</v>
      </c>
      <c r="G5" s="116" t="s">
        <v>106</v>
      </c>
      <c r="H5" s="116" t="s">
        <v>106</v>
      </c>
      <c r="I5" s="116" t="s">
        <v>106</v>
      </c>
      <c r="J5" s="116" t="s">
        <v>106</v>
      </c>
      <c r="K5" s="4"/>
      <c r="L5" s="4"/>
      <c r="M5" s="4"/>
      <c r="N5" s="4"/>
    </row>
    <row r="6" spans="1:23" x14ac:dyDescent="0.25">
      <c r="A6" s="30" t="s">
        <v>259</v>
      </c>
      <c r="B6" s="85">
        <v>0.57299999999999995</v>
      </c>
      <c r="C6" s="85">
        <v>0.54500000000000004</v>
      </c>
      <c r="D6" s="85">
        <v>0.53600000000000003</v>
      </c>
      <c r="E6" s="85">
        <v>0.56600000000000006</v>
      </c>
      <c r="F6" s="116" t="s">
        <v>106</v>
      </c>
      <c r="G6" s="116" t="s">
        <v>106</v>
      </c>
      <c r="H6" s="116" t="s">
        <v>106</v>
      </c>
      <c r="I6" s="116" t="s">
        <v>106</v>
      </c>
      <c r="J6" s="116" t="s">
        <v>106</v>
      </c>
      <c r="K6" s="4"/>
      <c r="L6" s="4"/>
      <c r="M6" s="4"/>
      <c r="N6" s="4"/>
    </row>
    <row r="7" spans="1:23" x14ac:dyDescent="0.25">
      <c r="A7" s="30" t="s">
        <v>260</v>
      </c>
      <c r="B7" s="85">
        <v>0.18100000000000002</v>
      </c>
      <c r="C7" s="85">
        <v>0.18600000000000003</v>
      </c>
      <c r="D7" s="85">
        <v>0.18100000000000002</v>
      </c>
      <c r="E7" s="85">
        <v>0.222</v>
      </c>
      <c r="F7" s="116" t="s">
        <v>106</v>
      </c>
      <c r="G7" s="116" t="s">
        <v>106</v>
      </c>
      <c r="H7" s="116" t="s">
        <v>106</v>
      </c>
      <c r="I7" s="116" t="s">
        <v>106</v>
      </c>
      <c r="J7" s="116" t="s">
        <v>106</v>
      </c>
      <c r="K7" s="4"/>
      <c r="L7" s="4"/>
      <c r="M7" s="4"/>
      <c r="N7" s="4"/>
    </row>
    <row r="8" spans="1:23" s="4" customFormat="1" ht="14.25" x14ac:dyDescent="0.25">
      <c r="A8" s="30" t="s">
        <v>261</v>
      </c>
      <c r="B8" s="85">
        <v>3.4000000000000002E-2</v>
      </c>
      <c r="C8" s="85">
        <v>3.4000000000000002E-2</v>
      </c>
      <c r="D8" s="85">
        <v>3.7000000000000005E-2</v>
      </c>
      <c r="E8" s="85">
        <v>5.0999999999999997E-2</v>
      </c>
      <c r="F8" s="116" t="s">
        <v>106</v>
      </c>
      <c r="G8" s="116" t="s">
        <v>106</v>
      </c>
      <c r="H8" s="116" t="s">
        <v>106</v>
      </c>
      <c r="I8" s="116" t="s">
        <v>106</v>
      </c>
      <c r="J8" s="116" t="s">
        <v>106</v>
      </c>
    </row>
    <row r="9" spans="1:23" x14ac:dyDescent="0.25">
      <c r="A9" s="30" t="s">
        <v>262</v>
      </c>
      <c r="B9" s="85">
        <v>1.3000000000000001E-2</v>
      </c>
      <c r="C9" s="85">
        <v>1.3999999999999999E-2</v>
      </c>
      <c r="D9" s="85">
        <v>9.0000000000000011E-3</v>
      </c>
      <c r="E9" s="85">
        <v>1.3000000000000001E-2</v>
      </c>
      <c r="F9" s="116" t="s">
        <v>106</v>
      </c>
      <c r="G9" s="116" t="s">
        <v>106</v>
      </c>
      <c r="H9" s="116" t="s">
        <v>106</v>
      </c>
      <c r="I9" s="116" t="s">
        <v>106</v>
      </c>
      <c r="J9" s="116" t="s">
        <v>106</v>
      </c>
      <c r="K9" s="4"/>
      <c r="L9" s="4"/>
      <c r="M9" s="4"/>
      <c r="N9" s="4"/>
    </row>
    <row r="10" spans="1:23" ht="15.75" thickBot="1" x14ac:dyDescent="0.3">
      <c r="A10" s="40" t="s">
        <v>93</v>
      </c>
      <c r="B10" s="93">
        <v>9.0000000000000011E-3</v>
      </c>
      <c r="C10" s="93">
        <v>4.0000000000000001E-3</v>
      </c>
      <c r="D10" s="93">
        <v>5.0000000000000001E-3</v>
      </c>
      <c r="E10" s="93">
        <v>3.0000000000000001E-3</v>
      </c>
      <c r="F10" s="99" t="s">
        <v>106</v>
      </c>
      <c r="G10" s="99" t="s">
        <v>106</v>
      </c>
      <c r="H10" s="99" t="s">
        <v>106</v>
      </c>
      <c r="I10" s="99" t="s">
        <v>106</v>
      </c>
      <c r="J10" s="99" t="s">
        <v>106</v>
      </c>
      <c r="K10" s="4"/>
      <c r="L10" s="4"/>
      <c r="M10" s="4"/>
      <c r="N10" s="4"/>
    </row>
    <row r="11" spans="1:23" ht="15.75" thickBot="1" x14ac:dyDescent="0.3">
      <c r="A11" s="42"/>
      <c r="B11" s="38"/>
      <c r="C11" s="38"/>
    </row>
    <row r="12" spans="1:23" ht="21" customHeight="1" x14ac:dyDescent="0.25">
      <c r="A12" s="14" t="s">
        <v>263</v>
      </c>
      <c r="B12" s="2"/>
      <c r="C12" s="2"/>
      <c r="D12" s="2"/>
      <c r="E12" s="2"/>
      <c r="F12" s="2"/>
      <c r="G12" s="2"/>
      <c r="H12" s="3"/>
      <c r="I12" s="3"/>
      <c r="J12" s="3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ht="15.75" thickBot="1" x14ac:dyDescent="0.3">
      <c r="A13" s="42" t="s">
        <v>83</v>
      </c>
      <c r="B13" s="38"/>
      <c r="C13" s="38"/>
      <c r="W13" s="4"/>
    </row>
    <row r="14" spans="1:23" ht="29.25" thickBot="1" x14ac:dyDescent="0.3">
      <c r="A14" s="295">
        <v>2019</v>
      </c>
      <c r="B14" s="283" t="s">
        <v>52</v>
      </c>
      <c r="C14" s="300" t="s">
        <v>49</v>
      </c>
      <c r="D14" s="300" t="s">
        <v>62</v>
      </c>
      <c r="E14" s="300" t="s">
        <v>63</v>
      </c>
      <c r="F14" s="300" t="s">
        <v>53</v>
      </c>
      <c r="G14" s="300" t="s">
        <v>65</v>
      </c>
      <c r="H14" s="300" t="s">
        <v>54</v>
      </c>
      <c r="I14" s="300" t="s">
        <v>56</v>
      </c>
      <c r="J14" s="300" t="s">
        <v>59</v>
      </c>
      <c r="K14" s="300" t="s">
        <v>58</v>
      </c>
      <c r="L14" s="300" t="s">
        <v>51</v>
      </c>
      <c r="M14" s="300" t="s">
        <v>66</v>
      </c>
      <c r="N14" s="300" t="s">
        <v>61</v>
      </c>
      <c r="O14" s="300" t="s">
        <v>60</v>
      </c>
      <c r="P14" s="300" t="s">
        <v>55</v>
      </c>
      <c r="Q14" s="300" t="s">
        <v>57</v>
      </c>
      <c r="R14" s="300" t="s">
        <v>69</v>
      </c>
      <c r="S14" s="300" t="s">
        <v>68</v>
      </c>
      <c r="T14" s="300" t="s">
        <v>67</v>
      </c>
      <c r="U14" s="300" t="s">
        <v>64</v>
      </c>
      <c r="V14" s="300" t="s">
        <v>50</v>
      </c>
      <c r="W14" s="4"/>
    </row>
    <row r="15" spans="1:23" x14ac:dyDescent="0.25">
      <c r="A15" s="170" t="s">
        <v>258</v>
      </c>
      <c r="B15" s="125">
        <v>0.28249999999999997</v>
      </c>
      <c r="C15" s="125">
        <v>0.22500000000000001</v>
      </c>
      <c r="D15" s="125">
        <v>0.25060240963855424</v>
      </c>
      <c r="E15" s="125">
        <v>0.19700748129675807</v>
      </c>
      <c r="F15" s="125">
        <v>0.23631840796019901</v>
      </c>
      <c r="G15" s="125">
        <v>0.19285714285714289</v>
      </c>
      <c r="H15" s="125">
        <v>0.21791767554479416</v>
      </c>
      <c r="I15" s="125">
        <v>0.16666666666666663</v>
      </c>
      <c r="J15" s="125">
        <v>0.18957345971563982</v>
      </c>
      <c r="K15" s="125">
        <v>0.10328638497652581</v>
      </c>
      <c r="L15" s="125">
        <v>0.11138613861386139</v>
      </c>
      <c r="M15" s="125">
        <v>0.10972568578553615</v>
      </c>
      <c r="N15" s="125">
        <v>0.12219451371571072</v>
      </c>
      <c r="O15" s="125">
        <v>0.39901477832512311</v>
      </c>
      <c r="P15" s="125">
        <v>0.24078624078624078</v>
      </c>
      <c r="Q15" s="125">
        <v>0.14713216957605985</v>
      </c>
      <c r="R15" s="125">
        <v>0.17206982543640897</v>
      </c>
      <c r="S15" s="125">
        <v>0.14047619047619048</v>
      </c>
      <c r="T15" s="125">
        <v>0.24154589371980678</v>
      </c>
      <c r="U15" s="125">
        <v>0.25247524752475248</v>
      </c>
      <c r="V15" s="125">
        <v>0.245</v>
      </c>
      <c r="W15" s="4"/>
    </row>
    <row r="16" spans="1:23" x14ac:dyDescent="0.25">
      <c r="A16" s="30" t="s">
        <v>259</v>
      </c>
      <c r="B16" s="95">
        <v>0.495</v>
      </c>
      <c r="C16" s="95">
        <v>0.48749999999999999</v>
      </c>
      <c r="D16" s="95">
        <v>0.51084337349397591</v>
      </c>
      <c r="E16" s="95">
        <v>0.61097256857855364</v>
      </c>
      <c r="F16" s="95">
        <v>0.54726368159203975</v>
      </c>
      <c r="G16" s="95">
        <v>0.56666666666666665</v>
      </c>
      <c r="H16" s="95">
        <v>0.61016949152542377</v>
      </c>
      <c r="I16" s="95">
        <v>0.71904761904761894</v>
      </c>
      <c r="J16" s="95">
        <v>0.61611374407582942</v>
      </c>
      <c r="K16" s="95">
        <v>0.6619718309859155</v>
      </c>
      <c r="L16" s="95">
        <v>0.56683168316831678</v>
      </c>
      <c r="M16" s="95">
        <v>0.50623441396508728</v>
      </c>
      <c r="N16" s="95">
        <v>0.55610972568578554</v>
      </c>
      <c r="O16" s="95">
        <v>0.37192118226600984</v>
      </c>
      <c r="P16" s="95">
        <v>0.65847665847665848</v>
      </c>
      <c r="Q16" s="95">
        <v>0.65835411471321692</v>
      </c>
      <c r="R16" s="95">
        <v>0.49376558603491266</v>
      </c>
      <c r="S16" s="95">
        <v>0.58571428571428574</v>
      </c>
      <c r="T16" s="95">
        <v>0.52415458937198067</v>
      </c>
      <c r="U16" s="95">
        <v>0.54702970297029707</v>
      </c>
      <c r="V16" s="95">
        <v>0.52500000000000002</v>
      </c>
      <c r="W16" s="4"/>
    </row>
    <row r="17" spans="1:23" x14ac:dyDescent="0.25">
      <c r="A17" s="30" t="s">
        <v>260</v>
      </c>
      <c r="B17" s="95">
        <v>0.17249999999999999</v>
      </c>
      <c r="C17" s="95">
        <v>0.21249999999999999</v>
      </c>
      <c r="D17" s="95">
        <v>0.19277108433734941</v>
      </c>
      <c r="E17" s="95">
        <v>0.15211970074812967</v>
      </c>
      <c r="F17" s="95">
        <v>0.17164179104477612</v>
      </c>
      <c r="G17" s="95">
        <v>0.18809523809523809</v>
      </c>
      <c r="H17" s="95">
        <v>0.12832929782082325</v>
      </c>
      <c r="I17" s="95">
        <v>0.1</v>
      </c>
      <c r="J17" s="95">
        <v>0.14218009478672985</v>
      </c>
      <c r="K17" s="95">
        <v>0.17840375586854459</v>
      </c>
      <c r="L17" s="95">
        <v>0.25</v>
      </c>
      <c r="M17" s="95">
        <v>0.3117206982543641</v>
      </c>
      <c r="N17" s="95">
        <v>0.23192019950124687</v>
      </c>
      <c r="O17" s="95">
        <v>0.17733990147783252</v>
      </c>
      <c r="P17" s="95">
        <v>8.8452088452088448E-2</v>
      </c>
      <c r="Q17" s="95">
        <v>0.16209476309226933</v>
      </c>
      <c r="R17" s="95">
        <v>0.25187032418952621</v>
      </c>
      <c r="S17" s="95">
        <v>0.2</v>
      </c>
      <c r="T17" s="95">
        <v>0.18357487922705315</v>
      </c>
      <c r="U17" s="95">
        <v>0.15099009900990099</v>
      </c>
      <c r="V17" s="95">
        <v>0.1925</v>
      </c>
      <c r="W17" s="4"/>
    </row>
    <row r="18" spans="1:23" x14ac:dyDescent="0.25">
      <c r="A18" s="30" t="s">
        <v>261</v>
      </c>
      <c r="B18" s="95">
        <v>1.7500000000000002E-2</v>
      </c>
      <c r="C18" s="95">
        <v>5.2499999999999998E-2</v>
      </c>
      <c r="D18" s="95">
        <v>2.6506024096385541E-2</v>
      </c>
      <c r="E18" s="95">
        <v>2.7431421446384038E-2</v>
      </c>
      <c r="F18" s="95">
        <v>1.2437810945273632E-2</v>
      </c>
      <c r="G18" s="95">
        <v>3.3333333333333333E-2</v>
      </c>
      <c r="H18" s="95">
        <v>3.3898305084745763E-2</v>
      </c>
      <c r="I18" s="95">
        <v>1.1904761904761904E-2</v>
      </c>
      <c r="J18" s="95">
        <v>3.3175355450236969E-2</v>
      </c>
      <c r="K18" s="95">
        <v>3.9906103286384977E-2</v>
      </c>
      <c r="L18" s="95">
        <v>4.4554455445544552E-2</v>
      </c>
      <c r="M18" s="95">
        <v>4.7381546134663347E-2</v>
      </c>
      <c r="N18" s="95">
        <v>5.2369077306733167E-2</v>
      </c>
      <c r="O18" s="95">
        <v>3.9408866995073892E-2</v>
      </c>
      <c r="P18" s="95">
        <v>9.8280098280098278E-3</v>
      </c>
      <c r="Q18" s="95">
        <v>2.9925187032418955E-2</v>
      </c>
      <c r="R18" s="95">
        <v>6.2344139650872821E-2</v>
      </c>
      <c r="S18" s="95">
        <v>4.7619047619047616E-2</v>
      </c>
      <c r="T18" s="95">
        <v>4.1062801932367152E-2</v>
      </c>
      <c r="U18" s="95">
        <v>3.9603960396039604E-2</v>
      </c>
      <c r="V18" s="95">
        <v>0.02</v>
      </c>
      <c r="W18" s="4"/>
    </row>
    <row r="19" spans="1:23" ht="15" customHeight="1" x14ac:dyDescent="0.25">
      <c r="A19" s="30" t="s">
        <v>262</v>
      </c>
      <c r="B19" s="95">
        <v>0.03</v>
      </c>
      <c r="C19" s="95">
        <v>7.4999999999999997E-3</v>
      </c>
      <c r="D19" s="95">
        <v>7.2289156626506026E-3</v>
      </c>
      <c r="E19" s="95">
        <v>7.4812967581047388E-3</v>
      </c>
      <c r="F19" s="95">
        <v>9.9502487562189053E-3</v>
      </c>
      <c r="G19" s="95">
        <v>1.6666666666666666E-2</v>
      </c>
      <c r="H19" s="95">
        <v>7.2639225181598066E-3</v>
      </c>
      <c r="I19" s="95"/>
      <c r="J19" s="95">
        <v>1.1848341232227489E-2</v>
      </c>
      <c r="K19" s="95">
        <v>4.6948356807511738E-3</v>
      </c>
      <c r="L19" s="95">
        <v>2.4752475247524754E-2</v>
      </c>
      <c r="M19" s="95">
        <v>2.4937655860349128E-2</v>
      </c>
      <c r="N19" s="95">
        <v>3.7406483790523692E-2</v>
      </c>
      <c r="O19" s="95">
        <v>7.3891625615763543E-3</v>
      </c>
      <c r="P19" s="95">
        <v>2.4570024570024569E-3</v>
      </c>
      <c r="Q19" s="95">
        <v>2.4937655860349127E-3</v>
      </c>
      <c r="R19" s="95">
        <v>1.4962593516209478E-2</v>
      </c>
      <c r="S19" s="95">
        <v>1.9047619047619049E-2</v>
      </c>
      <c r="T19" s="95">
        <v>4.830917874396135E-3</v>
      </c>
      <c r="U19" s="95">
        <v>9.9009900990099011E-3</v>
      </c>
      <c r="V19" s="95">
        <v>1.2500000000000001E-2</v>
      </c>
      <c r="W19" s="4"/>
    </row>
    <row r="20" spans="1:23" ht="15.75" thickBot="1" x14ac:dyDescent="0.3">
      <c r="A20" s="40" t="s">
        <v>93</v>
      </c>
      <c r="B20" s="96">
        <v>2.5000000000000001E-3</v>
      </c>
      <c r="C20" s="96">
        <v>1.5000000000000001E-2</v>
      </c>
      <c r="D20" s="96">
        <v>1.2048192771084338E-2</v>
      </c>
      <c r="E20" s="96">
        <v>4.9875311720698253E-3</v>
      </c>
      <c r="F20" s="96">
        <v>2.2388059701492536E-2</v>
      </c>
      <c r="G20" s="96">
        <v>2.3809523809523812E-3</v>
      </c>
      <c r="H20" s="96">
        <v>2.4213075060532689E-3</v>
      </c>
      <c r="I20" s="96">
        <v>2.3809523809523812E-3</v>
      </c>
      <c r="J20" s="96">
        <v>7.1090047393364934E-3</v>
      </c>
      <c r="K20" s="95">
        <v>1.1737089201877932E-2</v>
      </c>
      <c r="L20" s="95">
        <v>2.4752475247524753E-3</v>
      </c>
      <c r="M20" s="95">
        <v>0</v>
      </c>
      <c r="N20" s="95">
        <v>0</v>
      </c>
      <c r="O20" s="95">
        <v>4.9261083743842365E-3</v>
      </c>
      <c r="P20" s="95">
        <v>0</v>
      </c>
      <c r="Q20" s="95">
        <v>0</v>
      </c>
      <c r="R20" s="95">
        <v>4.9875311720698253E-3</v>
      </c>
      <c r="S20" s="95">
        <v>7.1428571428571426E-3</v>
      </c>
      <c r="T20" s="95">
        <v>4.830917874396135E-3</v>
      </c>
      <c r="U20" s="95">
        <v>0</v>
      </c>
      <c r="V20" s="95">
        <v>5.0000000000000001E-3</v>
      </c>
      <c r="W20" s="4"/>
    </row>
    <row r="21" spans="1:23" ht="29.25" thickBot="1" x14ac:dyDescent="0.3">
      <c r="A21" s="295">
        <v>2017</v>
      </c>
      <c r="B21" s="283" t="s">
        <v>52</v>
      </c>
      <c r="C21" s="300" t="s">
        <v>49</v>
      </c>
      <c r="D21" s="300" t="s">
        <v>62</v>
      </c>
      <c r="E21" s="300" t="s">
        <v>63</v>
      </c>
      <c r="F21" s="300" t="s">
        <v>53</v>
      </c>
      <c r="G21" s="300" t="s">
        <v>65</v>
      </c>
      <c r="H21" s="300" t="s">
        <v>54</v>
      </c>
      <c r="I21" s="300" t="s">
        <v>56</v>
      </c>
      <c r="J21" s="300" t="s">
        <v>59</v>
      </c>
      <c r="K21" s="300" t="s">
        <v>58</v>
      </c>
      <c r="L21" s="300" t="s">
        <v>51</v>
      </c>
      <c r="M21" s="300" t="s">
        <v>66</v>
      </c>
      <c r="N21" s="300" t="s">
        <v>61</v>
      </c>
      <c r="O21" s="300" t="s">
        <v>60</v>
      </c>
      <c r="P21" s="300" t="s">
        <v>55</v>
      </c>
      <c r="Q21" s="300" t="s">
        <v>57</v>
      </c>
      <c r="R21" s="300" t="s">
        <v>69</v>
      </c>
      <c r="S21" s="300" t="s">
        <v>68</v>
      </c>
      <c r="T21" s="300" t="s">
        <v>67</v>
      </c>
      <c r="U21" s="300" t="s">
        <v>64</v>
      </c>
      <c r="V21" s="300" t="s">
        <v>50</v>
      </c>
      <c r="W21" s="4"/>
    </row>
    <row r="22" spans="1:23" x14ac:dyDescent="0.25">
      <c r="A22" s="170" t="s">
        <v>258</v>
      </c>
      <c r="B22" s="125">
        <v>0.16083916083916083</v>
      </c>
      <c r="C22" s="125">
        <v>0.19580419580419581</v>
      </c>
      <c r="D22" s="125">
        <v>0.17482517482517484</v>
      </c>
      <c r="E22" s="125">
        <v>0.12587412587412589</v>
      </c>
      <c r="F22" s="125">
        <v>0.23076923076923075</v>
      </c>
      <c r="G22" s="125">
        <v>0.3776223776223776</v>
      </c>
      <c r="H22" s="125">
        <v>0.48951048951048953</v>
      </c>
      <c r="I22" s="125">
        <v>0.34265734265734266</v>
      </c>
      <c r="J22" s="125">
        <v>0.32167832167832167</v>
      </c>
      <c r="K22" s="125">
        <v>0.14685314685314685</v>
      </c>
      <c r="L22" s="125">
        <v>0.26573426573426573</v>
      </c>
      <c r="M22" s="125">
        <v>0.13986013986013987</v>
      </c>
      <c r="N22" s="125">
        <v>0.2937062937062937</v>
      </c>
      <c r="O22" s="125">
        <v>0.12587412587412589</v>
      </c>
      <c r="P22" s="125">
        <v>0.13986013986013987</v>
      </c>
      <c r="Q22" s="125">
        <v>0.1888111888111888</v>
      </c>
      <c r="R22" s="125">
        <v>0.30769230769230771</v>
      </c>
      <c r="S22" s="125">
        <v>0.23776223776223776</v>
      </c>
      <c r="T22" s="125">
        <v>8.3916083916083919E-2</v>
      </c>
      <c r="U22" s="125">
        <v>5.5944055944055944E-2</v>
      </c>
      <c r="V22" s="125">
        <v>0.15384615384615385</v>
      </c>
      <c r="W22" s="4"/>
    </row>
    <row r="23" spans="1:23" x14ac:dyDescent="0.25">
      <c r="A23" s="30" t="s">
        <v>259</v>
      </c>
      <c r="B23" s="95">
        <v>0.69230769230769229</v>
      </c>
      <c r="C23" s="95">
        <v>0.56643356643356646</v>
      </c>
      <c r="D23" s="95">
        <v>0.53846153846153844</v>
      </c>
      <c r="E23" s="95">
        <v>0.73426573426573427</v>
      </c>
      <c r="F23" s="95">
        <v>0.63636363636363635</v>
      </c>
      <c r="G23" s="95">
        <v>0.43356643356643354</v>
      </c>
      <c r="H23" s="95">
        <v>0.36363636363636365</v>
      </c>
      <c r="I23" s="95">
        <v>0.48951048951048953</v>
      </c>
      <c r="J23" s="95">
        <v>0.53846153846153844</v>
      </c>
      <c r="K23" s="95">
        <v>0.42657342657342651</v>
      </c>
      <c r="L23" s="95">
        <v>0.43356643356643354</v>
      </c>
      <c r="M23" s="95">
        <v>0.63636363636363635</v>
      </c>
      <c r="N23" s="95">
        <v>0.46153846153846151</v>
      </c>
      <c r="O23" s="95">
        <v>0.61538461538461542</v>
      </c>
      <c r="P23" s="95">
        <v>0.63636363636363635</v>
      </c>
      <c r="Q23" s="95">
        <v>0.48951048951048953</v>
      </c>
      <c r="R23" s="95">
        <v>0.36363636363636365</v>
      </c>
      <c r="S23" s="95">
        <v>0.57342657342657344</v>
      </c>
      <c r="T23" s="95">
        <v>0.65734265734265729</v>
      </c>
      <c r="U23" s="95">
        <v>0.83216783216783208</v>
      </c>
      <c r="V23" s="95">
        <v>0.61538461538461542</v>
      </c>
      <c r="W23" s="4"/>
    </row>
    <row r="24" spans="1:23" x14ac:dyDescent="0.25">
      <c r="A24" s="30" t="s">
        <v>260</v>
      </c>
      <c r="B24" s="95">
        <v>0.11888111888111888</v>
      </c>
      <c r="C24" s="95">
        <v>0.22377622377622378</v>
      </c>
      <c r="D24" s="95">
        <v>0.22377622377622378</v>
      </c>
      <c r="E24" s="95">
        <v>0.11188811188811189</v>
      </c>
      <c r="F24" s="95">
        <v>0.1048951048951049</v>
      </c>
      <c r="G24" s="95">
        <v>0.14685314685314685</v>
      </c>
      <c r="H24" s="95">
        <v>0.14685314685314685</v>
      </c>
      <c r="I24" s="95">
        <v>0.16083916083916083</v>
      </c>
      <c r="J24" s="95">
        <v>0.11188811188811189</v>
      </c>
      <c r="K24" s="95">
        <v>0.26573426573426573</v>
      </c>
      <c r="L24" s="95">
        <v>0.26573426573426573</v>
      </c>
      <c r="M24" s="95">
        <v>0.17482517482517484</v>
      </c>
      <c r="N24" s="95">
        <v>0.17482517482517484</v>
      </c>
      <c r="O24" s="95">
        <v>0.21678321678321677</v>
      </c>
      <c r="P24" s="95">
        <v>0.13986013986013987</v>
      </c>
      <c r="Q24" s="95">
        <v>0.25174825174825177</v>
      </c>
      <c r="R24" s="95">
        <v>0.25174825174825177</v>
      </c>
      <c r="S24" s="95">
        <v>0.17482517482517484</v>
      </c>
      <c r="T24" s="95">
        <v>0.20279720279720281</v>
      </c>
      <c r="U24" s="95">
        <v>9.7902097902097904E-2</v>
      </c>
      <c r="V24" s="95">
        <v>0.20979020979020979</v>
      </c>
      <c r="W24" s="4"/>
    </row>
    <row r="25" spans="1:23" x14ac:dyDescent="0.25">
      <c r="A25" s="30" t="s">
        <v>261</v>
      </c>
      <c r="B25" s="95">
        <v>1.3986013986013986E-2</v>
      </c>
      <c r="C25" s="95">
        <v>6.993006993006993E-3</v>
      </c>
      <c r="D25" s="95">
        <v>4.195804195804196E-2</v>
      </c>
      <c r="E25" s="95">
        <v>2.7972027972027972E-2</v>
      </c>
      <c r="F25" s="95">
        <v>1.3986013986013986E-2</v>
      </c>
      <c r="G25" s="95">
        <v>2.7972027972027972E-2</v>
      </c>
      <c r="H25" s="95"/>
      <c r="I25" s="95"/>
      <c r="J25" s="95">
        <v>2.097902097902098E-2</v>
      </c>
      <c r="K25" s="95">
        <v>0.11888111888111888</v>
      </c>
      <c r="L25" s="95">
        <v>2.097902097902098E-2</v>
      </c>
      <c r="M25" s="95">
        <v>4.8951048951048952E-2</v>
      </c>
      <c r="N25" s="95">
        <v>4.195804195804196E-2</v>
      </c>
      <c r="O25" s="95">
        <v>3.4965034965034968E-2</v>
      </c>
      <c r="P25" s="95">
        <v>3.4965034965034968E-2</v>
      </c>
      <c r="Q25" s="95">
        <v>4.8951048951048952E-2</v>
      </c>
      <c r="R25" s="95">
        <v>2.7972027972027972E-2</v>
      </c>
      <c r="S25" s="95">
        <v>1.3986013986013986E-2</v>
      </c>
      <c r="T25" s="95">
        <v>4.8951048951048952E-2</v>
      </c>
      <c r="U25" s="95">
        <v>1.3986013986013986E-2</v>
      </c>
      <c r="V25" s="95">
        <v>6.993006993006993E-3</v>
      </c>
      <c r="W25" s="4"/>
    </row>
    <row r="26" spans="1:23" x14ac:dyDescent="0.25">
      <c r="A26" s="30" t="s">
        <v>262</v>
      </c>
      <c r="B26" s="95">
        <v>1.3986013986013986E-2</v>
      </c>
      <c r="C26" s="95"/>
      <c r="D26" s="95">
        <v>1.3986013986013986E-2</v>
      </c>
      <c r="E26" s="95"/>
      <c r="F26" s="95">
        <v>1.3986013986013986E-2</v>
      </c>
      <c r="G26" s="95">
        <v>6.993006993006993E-3</v>
      </c>
      <c r="H26" s="95"/>
      <c r="I26" s="95"/>
      <c r="J26" s="95">
        <v>6.993006993006993E-3</v>
      </c>
      <c r="K26" s="95">
        <v>4.195804195804196E-2</v>
      </c>
      <c r="L26" s="95">
        <v>1.3986013986013986E-2</v>
      </c>
      <c r="M26" s="95"/>
      <c r="N26" s="95">
        <v>2.7972027972027972E-2</v>
      </c>
      <c r="O26" s="95">
        <v>6.993006993006993E-3</v>
      </c>
      <c r="P26" s="95">
        <v>4.195804195804196E-2</v>
      </c>
      <c r="Q26" s="95"/>
      <c r="R26" s="95">
        <v>4.195804195804196E-2</v>
      </c>
      <c r="S26" s="95"/>
      <c r="T26" s="95">
        <v>6.993006993006993E-3</v>
      </c>
      <c r="U26" s="95"/>
      <c r="V26" s="95">
        <v>6.993006993006993E-3</v>
      </c>
      <c r="W26" s="4"/>
    </row>
    <row r="27" spans="1:23" ht="15.75" thickBot="1" x14ac:dyDescent="0.3">
      <c r="A27" s="40" t="s">
        <v>93</v>
      </c>
      <c r="B27" s="96"/>
      <c r="C27" s="96">
        <v>6.993006993006993E-3</v>
      </c>
      <c r="D27" s="96">
        <v>6.993006993006993E-3</v>
      </c>
      <c r="E27" s="96"/>
      <c r="F27" s="96"/>
      <c r="G27" s="96">
        <v>6.993006993006993E-3</v>
      </c>
      <c r="H27" s="96"/>
      <c r="I27" s="96">
        <v>6.993006993006993E-3</v>
      </c>
      <c r="J27" s="96"/>
      <c r="K27" s="95"/>
      <c r="L27" s="95"/>
      <c r="M27" s="95"/>
      <c r="N27" s="95"/>
      <c r="O27" s="95"/>
      <c r="P27" s="95">
        <v>6.993006993006993E-3</v>
      </c>
      <c r="Q27" s="95">
        <v>2.097902097902098E-2</v>
      </c>
      <c r="R27" s="95">
        <v>6.993006993006993E-3</v>
      </c>
      <c r="S27" s="95"/>
      <c r="T27" s="95"/>
      <c r="U27" s="95"/>
      <c r="V27" s="95">
        <v>6.993006993006993E-3</v>
      </c>
      <c r="W27" s="4"/>
    </row>
    <row r="28" spans="1:23" ht="29.25" thickBot="1" x14ac:dyDescent="0.3">
      <c r="A28" s="295">
        <v>2016</v>
      </c>
      <c r="B28" s="283" t="s">
        <v>52</v>
      </c>
      <c r="C28" s="300" t="s">
        <v>49</v>
      </c>
      <c r="D28" s="300" t="s">
        <v>62</v>
      </c>
      <c r="E28" s="300" t="s">
        <v>63</v>
      </c>
      <c r="F28" s="300" t="s">
        <v>53</v>
      </c>
      <c r="G28" s="300" t="s">
        <v>65</v>
      </c>
      <c r="H28" s="300" t="s">
        <v>54</v>
      </c>
      <c r="I28" s="300" t="s">
        <v>56</v>
      </c>
      <c r="J28" s="300" t="s">
        <v>59</v>
      </c>
      <c r="K28" s="300" t="s">
        <v>58</v>
      </c>
      <c r="L28" s="300" t="s">
        <v>51</v>
      </c>
      <c r="M28" s="300" t="s">
        <v>66</v>
      </c>
      <c r="N28" s="300" t="s">
        <v>61</v>
      </c>
      <c r="O28" s="300" t="s">
        <v>60</v>
      </c>
      <c r="P28" s="300" t="s">
        <v>55</v>
      </c>
      <c r="Q28" s="300" t="s">
        <v>57</v>
      </c>
      <c r="R28" s="300" t="s">
        <v>69</v>
      </c>
      <c r="S28" s="300" t="s">
        <v>68</v>
      </c>
      <c r="T28" s="300" t="s">
        <v>67</v>
      </c>
      <c r="U28" s="300" t="s">
        <v>64</v>
      </c>
      <c r="V28" s="300" t="s">
        <v>50</v>
      </c>
      <c r="W28" s="4"/>
    </row>
    <row r="29" spans="1:23" x14ac:dyDescent="0.25">
      <c r="A29" s="170" t="s">
        <v>258</v>
      </c>
      <c r="B29" s="125">
        <v>0.30576441102756891</v>
      </c>
      <c r="C29" s="125">
        <v>0.18546365914786966</v>
      </c>
      <c r="D29" s="125">
        <v>0.27067669172932329</v>
      </c>
      <c r="E29" s="125">
        <v>0.36340852130325813</v>
      </c>
      <c r="F29" s="125">
        <v>0.29665071770334928</v>
      </c>
      <c r="G29" s="125">
        <v>0.19047619047619047</v>
      </c>
      <c r="H29" s="125">
        <v>0.30827067669172931</v>
      </c>
      <c r="I29" s="125">
        <v>0.28708133971291866</v>
      </c>
      <c r="J29" s="125">
        <v>0.15952380952380951</v>
      </c>
      <c r="K29" s="125">
        <v>0.30861244019138756</v>
      </c>
      <c r="L29" s="125">
        <v>0.13501144164759726</v>
      </c>
      <c r="M29" s="125">
        <v>7.7694235588972427E-2</v>
      </c>
      <c r="N29" s="125">
        <v>0.21052631578947367</v>
      </c>
      <c r="O29" s="125">
        <v>0.2857142857142857</v>
      </c>
      <c r="P29" s="125">
        <v>0.23</v>
      </c>
      <c r="Q29" s="125">
        <v>0.3484486873508354</v>
      </c>
      <c r="R29" s="125">
        <v>0.12219451371571072</v>
      </c>
      <c r="S29" s="125">
        <v>0.18796992481203006</v>
      </c>
      <c r="T29" s="125">
        <v>0.10275689223057644</v>
      </c>
      <c r="U29" s="125">
        <v>0.10025062656641603</v>
      </c>
      <c r="V29" s="125">
        <v>0.41102756892230574</v>
      </c>
      <c r="W29" s="4"/>
    </row>
    <row r="30" spans="1:23" x14ac:dyDescent="0.25">
      <c r="A30" s="30" t="s">
        <v>259</v>
      </c>
      <c r="B30" s="95">
        <v>0.51378446115288223</v>
      </c>
      <c r="C30" s="95">
        <v>0.54135338345864659</v>
      </c>
      <c r="D30" s="95">
        <v>0.51879699248120303</v>
      </c>
      <c r="E30" s="95">
        <v>0.48872180451127817</v>
      </c>
      <c r="F30" s="95">
        <v>0.5430622009569378</v>
      </c>
      <c r="G30" s="95">
        <v>0.5864661654135338</v>
      </c>
      <c r="H30" s="95">
        <v>0.45614035087719296</v>
      </c>
      <c r="I30" s="95">
        <v>0.49760765550239233</v>
      </c>
      <c r="J30" s="95">
        <v>0.74285714285714288</v>
      </c>
      <c r="K30" s="95">
        <v>0.45454545454545453</v>
      </c>
      <c r="L30" s="95">
        <v>0.60183066361556059</v>
      </c>
      <c r="M30" s="95">
        <v>0.63408521303258147</v>
      </c>
      <c r="N30" s="95">
        <v>0.50956937799043067</v>
      </c>
      <c r="O30" s="95">
        <v>0.44611528822055135</v>
      </c>
      <c r="P30" s="95">
        <v>0.5</v>
      </c>
      <c r="Q30" s="95">
        <v>0.43436754176610981</v>
      </c>
      <c r="R30" s="95">
        <v>0.57107231920199497</v>
      </c>
      <c r="S30" s="95">
        <v>0.60651629072681701</v>
      </c>
      <c r="T30" s="95">
        <v>0.55388471177944865</v>
      </c>
      <c r="U30" s="95">
        <v>0.65914786967418548</v>
      </c>
      <c r="V30" s="95">
        <v>0.45363408521303256</v>
      </c>
      <c r="W30" s="4"/>
    </row>
    <row r="31" spans="1:23" x14ac:dyDescent="0.25">
      <c r="A31" s="30" t="s">
        <v>260</v>
      </c>
      <c r="B31" s="95">
        <v>0.13533834586466165</v>
      </c>
      <c r="C31" s="95">
        <v>0.20802005012531327</v>
      </c>
      <c r="D31" s="95">
        <v>0.16541353383458646</v>
      </c>
      <c r="E31" s="95">
        <v>0.10275689223057644</v>
      </c>
      <c r="F31" s="95">
        <v>0.13636363636363635</v>
      </c>
      <c r="G31" s="95">
        <v>0.17543859649122806</v>
      </c>
      <c r="H31" s="95">
        <v>0.18045112781954883</v>
      </c>
      <c r="I31" s="95">
        <v>0.16267942583732059</v>
      </c>
      <c r="J31" s="95">
        <v>7.857142857142857E-2</v>
      </c>
      <c r="K31" s="95">
        <v>0.18660287081339713</v>
      </c>
      <c r="L31" s="95">
        <v>0.20823798627002288</v>
      </c>
      <c r="M31" s="95">
        <v>0.22556390977443608</v>
      </c>
      <c r="N31" s="95">
        <v>0.22966507177033491</v>
      </c>
      <c r="O31" s="95">
        <v>0.17293233082706766</v>
      </c>
      <c r="P31" s="95">
        <v>0.21249999999999999</v>
      </c>
      <c r="Q31" s="95">
        <v>0.1742243436754177</v>
      </c>
      <c r="R31" s="95">
        <v>0.21945137157107231</v>
      </c>
      <c r="S31" s="95">
        <v>0.15037593984962405</v>
      </c>
      <c r="T31" s="95">
        <v>0.27318295739348369</v>
      </c>
      <c r="U31" s="95">
        <v>0.19298245614035087</v>
      </c>
      <c r="V31" s="95">
        <v>0.11779448621553884</v>
      </c>
      <c r="W31" s="4"/>
    </row>
    <row r="32" spans="1:23" x14ac:dyDescent="0.25">
      <c r="A32" s="30" t="s">
        <v>261</v>
      </c>
      <c r="B32" s="95">
        <v>3.5087719298245612E-2</v>
      </c>
      <c r="C32" s="95">
        <v>4.2606516290726815E-2</v>
      </c>
      <c r="D32" s="95">
        <v>3.5087719298245612E-2</v>
      </c>
      <c r="E32" s="95">
        <v>2.7568922305764413E-2</v>
      </c>
      <c r="F32" s="95">
        <v>9.5693779904306216E-3</v>
      </c>
      <c r="G32" s="95">
        <v>4.0100250626566414E-2</v>
      </c>
      <c r="H32" s="95">
        <v>3.007518796992481E-2</v>
      </c>
      <c r="I32" s="95">
        <v>3.3492822966507178E-2</v>
      </c>
      <c r="J32" s="95">
        <v>1.4285714285714285E-2</v>
      </c>
      <c r="K32" s="95">
        <v>4.3062200956937795E-2</v>
      </c>
      <c r="L32" s="95">
        <v>3.6613272311212815E-2</v>
      </c>
      <c r="M32" s="95">
        <v>5.0125313283208017E-2</v>
      </c>
      <c r="N32" s="95">
        <v>4.5454545454545456E-2</v>
      </c>
      <c r="O32" s="95">
        <v>6.0150375939849621E-2</v>
      </c>
      <c r="P32" s="95">
        <v>0.04</v>
      </c>
      <c r="Q32" s="95">
        <v>3.5799522673031027E-2</v>
      </c>
      <c r="R32" s="95">
        <v>5.9850374064837911E-2</v>
      </c>
      <c r="S32" s="95">
        <v>3.5087719298245612E-2</v>
      </c>
      <c r="T32" s="95">
        <v>4.2606516290726815E-2</v>
      </c>
      <c r="U32" s="95">
        <v>4.2606516290726815E-2</v>
      </c>
      <c r="V32" s="95">
        <v>1.0025062656641603E-2</v>
      </c>
      <c r="W32" s="4"/>
    </row>
    <row r="33" spans="1:23" x14ac:dyDescent="0.25">
      <c r="A33" s="30" t="s">
        <v>262</v>
      </c>
      <c r="B33" s="95">
        <v>7.5187969924812026E-3</v>
      </c>
      <c r="C33" s="95">
        <v>2.0050125313283207E-2</v>
      </c>
      <c r="D33" s="95">
        <v>1.0025062656641603E-2</v>
      </c>
      <c r="E33" s="95">
        <v>5.0125313283208017E-3</v>
      </c>
      <c r="F33" s="95">
        <v>1.1961722488038277E-2</v>
      </c>
      <c r="G33" s="95">
        <v>7.5187969924812026E-3</v>
      </c>
      <c r="H33" s="95">
        <v>1.2531328320802004E-2</v>
      </c>
      <c r="I33" s="95">
        <v>9.5693779904306216E-3</v>
      </c>
      <c r="J33" s="95">
        <v>4.7619047619047623E-3</v>
      </c>
      <c r="K33" s="95">
        <v>2.3923444976076554E-3</v>
      </c>
      <c r="L33" s="95">
        <v>4.5766590389016018E-3</v>
      </c>
      <c r="M33" s="95">
        <v>1.0025062656641603E-2</v>
      </c>
      <c r="N33" s="95">
        <v>4.7846889952153108E-3</v>
      </c>
      <c r="O33" s="95">
        <v>3.007518796992481E-2</v>
      </c>
      <c r="P33" s="95">
        <v>1.4999999999999999E-2</v>
      </c>
      <c r="Q33" s="95">
        <v>7.1599045346062047E-3</v>
      </c>
      <c r="R33" s="95">
        <v>2.2443890274314215E-2</v>
      </c>
      <c r="S33" s="95">
        <v>2.5062656641604009E-3</v>
      </c>
      <c r="T33" s="95">
        <v>1.7543859649122806E-2</v>
      </c>
      <c r="U33" s="95">
        <v>2.5062656641604009E-3</v>
      </c>
      <c r="V33" s="95">
        <v>5.0125313283208017E-3</v>
      </c>
      <c r="W33" s="4"/>
    </row>
    <row r="34" spans="1:23" ht="15.75" thickBot="1" x14ac:dyDescent="0.3">
      <c r="A34" s="40" t="s">
        <v>93</v>
      </c>
      <c r="B34" s="96">
        <v>2.5062656641604009E-3</v>
      </c>
      <c r="C34" s="96">
        <v>2.5062656641604009E-3</v>
      </c>
      <c r="D34" s="96">
        <v>0</v>
      </c>
      <c r="E34" s="96">
        <v>1.2531328320802004E-2</v>
      </c>
      <c r="F34" s="96">
        <v>2.3923444976076554E-3</v>
      </c>
      <c r="G34" s="96">
        <v>0</v>
      </c>
      <c r="H34" s="96">
        <v>1.2531328320802004E-2</v>
      </c>
      <c r="I34" s="96">
        <v>9.5693779904306216E-3</v>
      </c>
      <c r="J34" s="96">
        <v>0</v>
      </c>
      <c r="K34" s="95">
        <v>4.7846889952153108E-3</v>
      </c>
      <c r="L34" s="95">
        <v>1.3729977116704803E-2</v>
      </c>
      <c r="M34" s="95">
        <v>2.5062656641604009E-3</v>
      </c>
      <c r="N34" s="95">
        <v>0</v>
      </c>
      <c r="O34" s="95">
        <v>5.0125313283208017E-3</v>
      </c>
      <c r="P34" s="95">
        <v>2.5000000000000001E-3</v>
      </c>
      <c r="Q34" s="95">
        <v>0</v>
      </c>
      <c r="R34" s="95">
        <v>4.9875311720698253E-3</v>
      </c>
      <c r="S34" s="95">
        <v>1.7543859649122806E-2</v>
      </c>
      <c r="T34" s="95">
        <v>1.0025062656641603E-2</v>
      </c>
      <c r="U34" s="95">
        <v>2.5062656641604009E-3</v>
      </c>
      <c r="V34" s="95">
        <v>2.5062656641604009E-3</v>
      </c>
      <c r="W34" s="4"/>
    </row>
    <row r="35" spans="1:23" ht="29.25" thickBot="1" x14ac:dyDescent="0.3">
      <c r="A35" s="295">
        <v>2014</v>
      </c>
      <c r="B35" s="283" t="s">
        <v>52</v>
      </c>
      <c r="C35" s="300" t="s">
        <v>49</v>
      </c>
      <c r="D35" s="300" t="s">
        <v>62</v>
      </c>
      <c r="E35" s="300" t="s">
        <v>63</v>
      </c>
      <c r="F35" s="300" t="s">
        <v>53</v>
      </c>
      <c r="G35" s="300" t="s">
        <v>65</v>
      </c>
      <c r="H35" s="300" t="s">
        <v>54</v>
      </c>
      <c r="I35" s="300" t="s">
        <v>56</v>
      </c>
      <c r="J35" s="300" t="s">
        <v>59</v>
      </c>
      <c r="K35" s="300" t="s">
        <v>58</v>
      </c>
      <c r="L35" s="300" t="s">
        <v>51</v>
      </c>
      <c r="M35" s="300" t="s">
        <v>66</v>
      </c>
      <c r="N35" s="300" t="s">
        <v>61</v>
      </c>
      <c r="O35" s="300" t="s">
        <v>60</v>
      </c>
      <c r="P35" s="300" t="s">
        <v>55</v>
      </c>
      <c r="Q35" s="300" t="s">
        <v>57</v>
      </c>
      <c r="R35" s="300" t="s">
        <v>69</v>
      </c>
      <c r="S35" s="300" t="s">
        <v>68</v>
      </c>
      <c r="T35" s="300" t="s">
        <v>67</v>
      </c>
      <c r="U35" s="300" t="s">
        <v>64</v>
      </c>
      <c r="V35" s="300" t="s">
        <v>50</v>
      </c>
      <c r="W35" s="4"/>
    </row>
    <row r="36" spans="1:23" x14ac:dyDescent="0.25">
      <c r="A36" s="170" t="s">
        <v>258</v>
      </c>
      <c r="B36" s="125">
        <v>0.2</v>
      </c>
      <c r="C36" s="125">
        <v>9.166666666666666E-2</v>
      </c>
      <c r="D36" s="125">
        <v>0.10833333333333334</v>
      </c>
      <c r="E36" s="125">
        <v>0.05</v>
      </c>
      <c r="F36" s="125">
        <v>0.11666666666666665</v>
      </c>
      <c r="G36" s="125">
        <v>0.15833333333333333</v>
      </c>
      <c r="H36" s="125">
        <v>0.17499999999999999</v>
      </c>
      <c r="I36" s="125">
        <v>0.2</v>
      </c>
      <c r="J36" s="125">
        <v>0.10833333333333334</v>
      </c>
      <c r="K36" s="125">
        <v>9.166666666666666E-2</v>
      </c>
      <c r="L36" s="125">
        <v>0.2</v>
      </c>
      <c r="M36" s="125">
        <v>0.19166666666666668</v>
      </c>
      <c r="N36" s="125">
        <v>0.2</v>
      </c>
      <c r="O36" s="125">
        <v>0.11666666666666665</v>
      </c>
      <c r="P36" s="125">
        <v>7.4999999999999997E-2</v>
      </c>
      <c r="Q36" s="125">
        <v>0.24166666666666667</v>
      </c>
      <c r="R36" s="125">
        <v>0.18333333333333332</v>
      </c>
      <c r="S36" s="125">
        <v>0.16666666666666663</v>
      </c>
      <c r="T36" s="125">
        <v>0.17499999999999999</v>
      </c>
      <c r="U36" s="125">
        <v>0.11666666666666665</v>
      </c>
      <c r="V36" s="125">
        <v>0.23333333333333331</v>
      </c>
      <c r="W36" s="4"/>
    </row>
    <row r="37" spans="1:23" x14ac:dyDescent="0.25">
      <c r="A37" s="30" t="s">
        <v>259</v>
      </c>
      <c r="B37" s="95">
        <v>0.625</v>
      </c>
      <c r="C37" s="95">
        <v>0.6166666666666667</v>
      </c>
      <c r="D37" s="95">
        <v>0.65833333333333333</v>
      </c>
      <c r="E37" s="95">
        <v>0.77500000000000002</v>
      </c>
      <c r="F37" s="95">
        <v>0.69166666666666676</v>
      </c>
      <c r="G37" s="95">
        <v>0.6</v>
      </c>
      <c r="H37" s="95">
        <v>0.53333333333333333</v>
      </c>
      <c r="I37" s="95">
        <v>0.44166666666666665</v>
      </c>
      <c r="J37" s="95">
        <v>0.51666666666666672</v>
      </c>
      <c r="K37" s="95">
        <v>0.60833333333333328</v>
      </c>
      <c r="L37" s="95">
        <v>0.57499999999999996</v>
      </c>
      <c r="M37" s="95">
        <v>0.53333333333333333</v>
      </c>
      <c r="N37" s="95">
        <v>0.44166666666666665</v>
      </c>
      <c r="O37" s="95">
        <v>0.65833333333333333</v>
      </c>
      <c r="P37" s="95">
        <v>0.51666666666666672</v>
      </c>
      <c r="Q37" s="95">
        <v>0.51666666666666672</v>
      </c>
      <c r="R37" s="95">
        <v>0.6333333333333333</v>
      </c>
      <c r="S37" s="95">
        <v>0.51666666666666672</v>
      </c>
      <c r="T37" s="95">
        <v>0.6333333333333333</v>
      </c>
      <c r="U37" s="95">
        <v>0.48333333333333334</v>
      </c>
      <c r="V37" s="95">
        <v>0.57499999999999996</v>
      </c>
      <c r="W37" s="4"/>
    </row>
    <row r="38" spans="1:23" x14ac:dyDescent="0.25">
      <c r="A38" s="30" t="s">
        <v>260</v>
      </c>
      <c r="B38" s="95">
        <v>0.15</v>
      </c>
      <c r="C38" s="95">
        <v>0.20833333333333337</v>
      </c>
      <c r="D38" s="95">
        <v>0.16666666666666663</v>
      </c>
      <c r="E38" s="95">
        <v>0.13333333333333333</v>
      </c>
      <c r="F38" s="95">
        <v>0.15833333333333333</v>
      </c>
      <c r="G38" s="95">
        <v>0.17499999999999999</v>
      </c>
      <c r="H38" s="95">
        <v>0.20833333333333337</v>
      </c>
      <c r="I38" s="95">
        <v>0.21666666666666667</v>
      </c>
      <c r="J38" s="95">
        <v>0.28333333333333333</v>
      </c>
      <c r="K38" s="95">
        <v>0.23333333333333331</v>
      </c>
      <c r="L38" s="95">
        <v>0.19166666666666668</v>
      </c>
      <c r="M38" s="95">
        <v>0.21666666666666667</v>
      </c>
      <c r="N38" s="95">
        <v>0.26666666666666666</v>
      </c>
      <c r="O38" s="95">
        <v>0.2</v>
      </c>
      <c r="P38" s="95">
        <v>0.35833333333333334</v>
      </c>
      <c r="Q38" s="95">
        <v>0.18333333333333332</v>
      </c>
      <c r="R38" s="95">
        <v>0.15</v>
      </c>
      <c r="S38" s="95">
        <v>0.22500000000000001</v>
      </c>
      <c r="T38" s="95">
        <v>0.14166666666666666</v>
      </c>
      <c r="U38" s="95">
        <v>0.30833333333333335</v>
      </c>
      <c r="V38" s="95">
        <v>0.14166666666666666</v>
      </c>
      <c r="W38" s="4"/>
    </row>
    <row r="39" spans="1:23" x14ac:dyDescent="0.25">
      <c r="A39" s="30" t="s">
        <v>261</v>
      </c>
      <c r="B39" s="95">
        <v>2.5000000000000001E-2</v>
      </c>
      <c r="C39" s="95">
        <v>6.6666666666666666E-2</v>
      </c>
      <c r="D39" s="95">
        <v>0.05</v>
      </c>
      <c r="E39" s="95">
        <v>2.5000000000000001E-2</v>
      </c>
      <c r="F39" s="95">
        <v>2.5000000000000001E-2</v>
      </c>
      <c r="G39" s="95">
        <v>5.8333333333333327E-2</v>
      </c>
      <c r="H39" s="95">
        <v>0.05</v>
      </c>
      <c r="I39" s="95">
        <v>0.10833333333333334</v>
      </c>
      <c r="J39" s="95">
        <v>6.6666666666666666E-2</v>
      </c>
      <c r="K39" s="95">
        <v>0.05</v>
      </c>
      <c r="L39" s="95">
        <v>2.5000000000000001E-2</v>
      </c>
      <c r="M39" s="95">
        <v>2.5000000000000001E-2</v>
      </c>
      <c r="N39" s="95">
        <v>7.4999999999999997E-2</v>
      </c>
      <c r="O39" s="95">
        <v>1.6666666666666666E-2</v>
      </c>
      <c r="P39" s="95">
        <v>3.3333333333333333E-2</v>
      </c>
      <c r="Q39" s="95">
        <v>0.05</v>
      </c>
      <c r="R39" s="95">
        <v>3.3333333333333333E-2</v>
      </c>
      <c r="S39" s="95">
        <v>0.05</v>
      </c>
      <c r="T39" s="95">
        <v>0.05</v>
      </c>
      <c r="U39" s="95">
        <v>6.6666666666666666E-2</v>
      </c>
      <c r="V39" s="95">
        <v>4.1666666666666657E-2</v>
      </c>
      <c r="W39" s="4"/>
    </row>
    <row r="40" spans="1:23" x14ac:dyDescent="0.25">
      <c r="A40" s="30" t="s">
        <v>262</v>
      </c>
      <c r="B40" s="95"/>
      <c r="C40" s="95">
        <v>1.6666666666666666E-2</v>
      </c>
      <c r="D40" s="95">
        <v>8.3333333333333332E-3</v>
      </c>
      <c r="E40" s="95"/>
      <c r="F40" s="95"/>
      <c r="G40" s="95">
        <v>8.3333333333333332E-3</v>
      </c>
      <c r="H40" s="95">
        <v>3.3333333333333333E-2</v>
      </c>
      <c r="I40" s="95">
        <v>3.3333333333333333E-2</v>
      </c>
      <c r="J40" s="95">
        <v>1.6666666666666666E-2</v>
      </c>
      <c r="K40" s="95">
        <v>1.6666666666666666E-2</v>
      </c>
      <c r="L40" s="95"/>
      <c r="M40" s="95">
        <v>3.3333333333333333E-2</v>
      </c>
      <c r="N40" s="95">
        <v>1.6666666666666666E-2</v>
      </c>
      <c r="O40" s="95">
        <v>8.3333333333333332E-3</v>
      </c>
      <c r="P40" s="95">
        <v>8.3333333333333332E-3</v>
      </c>
      <c r="Q40" s="95">
        <v>8.3333333333333332E-3</v>
      </c>
      <c r="R40" s="95"/>
      <c r="S40" s="95">
        <v>3.3333333333333333E-2</v>
      </c>
      <c r="T40" s="95"/>
      <c r="U40" s="95">
        <v>2.5000000000000001E-2</v>
      </c>
      <c r="V40" s="95">
        <v>8.3333333333333332E-3</v>
      </c>
      <c r="W40" s="4"/>
    </row>
    <row r="41" spans="1:23" ht="15.75" thickBot="1" x14ac:dyDescent="0.3">
      <c r="A41" s="40" t="s">
        <v>93</v>
      </c>
      <c r="B41" s="96">
        <v>0</v>
      </c>
      <c r="C41" s="96">
        <v>0</v>
      </c>
      <c r="D41" s="96">
        <v>8.3333333333333332E-3</v>
      </c>
      <c r="E41" s="96">
        <v>1.6666666666666666E-2</v>
      </c>
      <c r="F41" s="96">
        <v>8.3333333333333332E-3</v>
      </c>
      <c r="G41" s="96">
        <v>0</v>
      </c>
      <c r="H41" s="96">
        <v>0</v>
      </c>
      <c r="I41" s="96">
        <v>0</v>
      </c>
      <c r="J41" s="96">
        <v>8.3333333333333332E-3</v>
      </c>
      <c r="K41" s="95">
        <v>0</v>
      </c>
      <c r="L41" s="95">
        <v>8.3333333333333332E-3</v>
      </c>
      <c r="M41" s="95">
        <v>0</v>
      </c>
      <c r="N41" s="95">
        <v>0</v>
      </c>
      <c r="O41" s="95">
        <v>0</v>
      </c>
      <c r="P41" s="95">
        <v>8.3333333333333332E-3</v>
      </c>
      <c r="Q41" s="95">
        <v>0</v>
      </c>
      <c r="R41" s="95">
        <v>0</v>
      </c>
      <c r="S41" s="95">
        <v>8.3333333333333332E-3</v>
      </c>
      <c r="T41" s="95">
        <v>0</v>
      </c>
      <c r="U41" s="95">
        <v>0</v>
      </c>
      <c r="V41" s="95">
        <v>0</v>
      </c>
      <c r="W41" s="4"/>
    </row>
    <row r="42" spans="1:23" ht="29.25" thickBot="1" x14ac:dyDescent="0.3">
      <c r="A42" s="295">
        <v>2012</v>
      </c>
      <c r="B42" s="283" t="s">
        <v>52</v>
      </c>
      <c r="C42" s="300" t="s">
        <v>49</v>
      </c>
      <c r="D42" s="300" t="s">
        <v>62</v>
      </c>
      <c r="E42" s="300" t="s">
        <v>63</v>
      </c>
      <c r="F42" s="300" t="s">
        <v>53</v>
      </c>
      <c r="G42" s="300" t="s">
        <v>65</v>
      </c>
      <c r="H42" s="300" t="s">
        <v>54</v>
      </c>
      <c r="I42" s="300" t="s">
        <v>56</v>
      </c>
      <c r="J42" s="300" t="s">
        <v>59</v>
      </c>
      <c r="K42" s="300" t="s">
        <v>58</v>
      </c>
      <c r="L42" s="300" t="s">
        <v>51</v>
      </c>
      <c r="M42" s="300" t="s">
        <v>66</v>
      </c>
      <c r="N42" s="300" t="s">
        <v>61</v>
      </c>
      <c r="O42" s="300" t="s">
        <v>60</v>
      </c>
      <c r="P42" s="300" t="s">
        <v>55</v>
      </c>
      <c r="Q42" s="300" t="s">
        <v>57</v>
      </c>
      <c r="R42" s="300" t="s">
        <v>69</v>
      </c>
      <c r="S42" s="300" t="s">
        <v>68</v>
      </c>
      <c r="T42" s="300" t="s">
        <v>67</v>
      </c>
      <c r="U42" s="300" t="s">
        <v>64</v>
      </c>
      <c r="V42" s="300" t="s">
        <v>50</v>
      </c>
      <c r="W42" s="4"/>
    </row>
    <row r="43" spans="1:23" x14ac:dyDescent="0.25">
      <c r="A43" s="171" t="s">
        <v>258</v>
      </c>
      <c r="B43" s="23" t="s">
        <v>106</v>
      </c>
      <c r="C43" s="23" t="s">
        <v>106</v>
      </c>
      <c r="D43" s="23" t="s">
        <v>106</v>
      </c>
      <c r="E43" s="23" t="s">
        <v>106</v>
      </c>
      <c r="F43" s="23" t="s">
        <v>106</v>
      </c>
      <c r="G43" s="23" t="s">
        <v>106</v>
      </c>
      <c r="H43" s="23" t="s">
        <v>106</v>
      </c>
      <c r="I43" s="23" t="s">
        <v>106</v>
      </c>
      <c r="J43" s="23" t="s">
        <v>106</v>
      </c>
      <c r="K43" s="23" t="s">
        <v>106</v>
      </c>
      <c r="L43" s="23" t="s">
        <v>106</v>
      </c>
      <c r="M43" s="23" t="s">
        <v>106</v>
      </c>
      <c r="N43" s="23" t="s">
        <v>106</v>
      </c>
      <c r="O43" s="23" t="s">
        <v>106</v>
      </c>
      <c r="P43" s="23" t="s">
        <v>106</v>
      </c>
      <c r="Q43" s="23" t="s">
        <v>106</v>
      </c>
      <c r="R43" s="23" t="s">
        <v>106</v>
      </c>
      <c r="S43" s="23" t="s">
        <v>106</v>
      </c>
      <c r="T43" s="23" t="s">
        <v>106</v>
      </c>
      <c r="U43" s="23" t="s">
        <v>106</v>
      </c>
      <c r="V43" s="23" t="s">
        <v>106</v>
      </c>
      <c r="W43" s="4"/>
    </row>
    <row r="44" spans="1:23" x14ac:dyDescent="0.25">
      <c r="A44" s="127" t="s">
        <v>259</v>
      </c>
      <c r="B44" s="19" t="s">
        <v>106</v>
      </c>
      <c r="C44" s="19" t="s">
        <v>106</v>
      </c>
      <c r="D44" s="19" t="s">
        <v>106</v>
      </c>
      <c r="E44" s="19" t="s">
        <v>106</v>
      </c>
      <c r="F44" s="19" t="s">
        <v>106</v>
      </c>
      <c r="G44" s="19" t="s">
        <v>106</v>
      </c>
      <c r="H44" s="19" t="s">
        <v>106</v>
      </c>
      <c r="I44" s="19" t="s">
        <v>106</v>
      </c>
      <c r="J44" s="19" t="s">
        <v>106</v>
      </c>
      <c r="K44" s="19" t="s">
        <v>106</v>
      </c>
      <c r="L44" s="19" t="s">
        <v>106</v>
      </c>
      <c r="M44" s="19" t="s">
        <v>106</v>
      </c>
      <c r="N44" s="19" t="s">
        <v>106</v>
      </c>
      <c r="O44" s="19" t="s">
        <v>106</v>
      </c>
      <c r="P44" s="19" t="s">
        <v>106</v>
      </c>
      <c r="Q44" s="19" t="s">
        <v>106</v>
      </c>
      <c r="R44" s="19" t="s">
        <v>106</v>
      </c>
      <c r="S44" s="19" t="s">
        <v>106</v>
      </c>
      <c r="T44" s="19" t="s">
        <v>106</v>
      </c>
      <c r="U44" s="19" t="s">
        <v>106</v>
      </c>
      <c r="V44" s="19" t="s">
        <v>106</v>
      </c>
      <c r="W44" s="4"/>
    </row>
    <row r="45" spans="1:23" x14ac:dyDescent="0.25">
      <c r="A45" s="127" t="s">
        <v>260</v>
      </c>
      <c r="B45" s="19" t="s">
        <v>106</v>
      </c>
      <c r="C45" s="19" t="s">
        <v>106</v>
      </c>
      <c r="D45" s="19" t="s">
        <v>106</v>
      </c>
      <c r="E45" s="19" t="s">
        <v>106</v>
      </c>
      <c r="F45" s="19" t="s">
        <v>106</v>
      </c>
      <c r="G45" s="19" t="s">
        <v>106</v>
      </c>
      <c r="H45" s="19" t="s">
        <v>106</v>
      </c>
      <c r="I45" s="19" t="s">
        <v>106</v>
      </c>
      <c r="J45" s="19" t="s">
        <v>106</v>
      </c>
      <c r="K45" s="19" t="s">
        <v>106</v>
      </c>
      <c r="L45" s="19" t="s">
        <v>106</v>
      </c>
      <c r="M45" s="19" t="s">
        <v>106</v>
      </c>
      <c r="N45" s="19" t="s">
        <v>106</v>
      </c>
      <c r="O45" s="19" t="s">
        <v>106</v>
      </c>
      <c r="P45" s="19" t="s">
        <v>106</v>
      </c>
      <c r="Q45" s="19" t="s">
        <v>106</v>
      </c>
      <c r="R45" s="19" t="s">
        <v>106</v>
      </c>
      <c r="S45" s="19" t="s">
        <v>106</v>
      </c>
      <c r="T45" s="19" t="s">
        <v>106</v>
      </c>
      <c r="U45" s="19" t="s">
        <v>106</v>
      </c>
      <c r="V45" s="19" t="s">
        <v>106</v>
      </c>
      <c r="W45" s="4"/>
    </row>
    <row r="46" spans="1:23" x14ac:dyDescent="0.25">
      <c r="A46" s="127" t="s">
        <v>261</v>
      </c>
      <c r="B46" s="19" t="s">
        <v>106</v>
      </c>
      <c r="C46" s="19" t="s">
        <v>106</v>
      </c>
      <c r="D46" s="19" t="s">
        <v>106</v>
      </c>
      <c r="E46" s="19" t="s">
        <v>106</v>
      </c>
      <c r="F46" s="19" t="s">
        <v>106</v>
      </c>
      <c r="G46" s="19" t="s">
        <v>106</v>
      </c>
      <c r="H46" s="19" t="s">
        <v>106</v>
      </c>
      <c r="I46" s="19" t="s">
        <v>106</v>
      </c>
      <c r="J46" s="19" t="s">
        <v>106</v>
      </c>
      <c r="K46" s="19" t="s">
        <v>106</v>
      </c>
      <c r="L46" s="19" t="s">
        <v>106</v>
      </c>
      <c r="M46" s="19" t="s">
        <v>106</v>
      </c>
      <c r="N46" s="19" t="s">
        <v>106</v>
      </c>
      <c r="O46" s="19" t="s">
        <v>106</v>
      </c>
      <c r="P46" s="19" t="s">
        <v>106</v>
      </c>
      <c r="Q46" s="19" t="s">
        <v>106</v>
      </c>
      <c r="R46" s="19" t="s">
        <v>106</v>
      </c>
      <c r="S46" s="19" t="s">
        <v>106</v>
      </c>
      <c r="T46" s="19" t="s">
        <v>106</v>
      </c>
      <c r="U46" s="19" t="s">
        <v>106</v>
      </c>
      <c r="V46" s="19" t="s">
        <v>106</v>
      </c>
      <c r="W46" s="4"/>
    </row>
    <row r="47" spans="1:23" x14ac:dyDescent="0.25">
      <c r="A47" s="127" t="s">
        <v>262</v>
      </c>
      <c r="B47" s="19" t="s">
        <v>106</v>
      </c>
      <c r="C47" s="19" t="s">
        <v>106</v>
      </c>
      <c r="D47" s="19" t="s">
        <v>106</v>
      </c>
      <c r="E47" s="19" t="s">
        <v>106</v>
      </c>
      <c r="F47" s="19" t="s">
        <v>106</v>
      </c>
      <c r="G47" s="19" t="s">
        <v>106</v>
      </c>
      <c r="H47" s="19" t="s">
        <v>106</v>
      </c>
      <c r="I47" s="19" t="s">
        <v>106</v>
      </c>
      <c r="J47" s="19" t="s">
        <v>106</v>
      </c>
      <c r="K47" s="19" t="s">
        <v>106</v>
      </c>
      <c r="L47" s="19" t="s">
        <v>106</v>
      </c>
      <c r="M47" s="19" t="s">
        <v>106</v>
      </c>
      <c r="N47" s="19" t="s">
        <v>106</v>
      </c>
      <c r="O47" s="19" t="s">
        <v>106</v>
      </c>
      <c r="P47" s="19" t="s">
        <v>106</v>
      </c>
      <c r="Q47" s="19" t="s">
        <v>106</v>
      </c>
      <c r="R47" s="19" t="s">
        <v>106</v>
      </c>
      <c r="S47" s="19" t="s">
        <v>106</v>
      </c>
      <c r="T47" s="19" t="s">
        <v>106</v>
      </c>
      <c r="U47" s="19" t="s">
        <v>106</v>
      </c>
      <c r="V47" s="19" t="s">
        <v>106</v>
      </c>
      <c r="W47" s="4"/>
    </row>
    <row r="48" spans="1:23" ht="15.75" thickBot="1" x14ac:dyDescent="0.3">
      <c r="A48" s="40" t="s">
        <v>93</v>
      </c>
      <c r="B48" s="33" t="s">
        <v>106</v>
      </c>
      <c r="C48" s="33" t="s">
        <v>106</v>
      </c>
      <c r="D48" s="33" t="s">
        <v>106</v>
      </c>
      <c r="E48" s="33" t="s">
        <v>106</v>
      </c>
      <c r="F48" s="33" t="s">
        <v>106</v>
      </c>
      <c r="G48" s="33" t="s">
        <v>106</v>
      </c>
      <c r="H48" s="33" t="s">
        <v>106</v>
      </c>
      <c r="I48" s="33" t="s">
        <v>106</v>
      </c>
      <c r="J48" s="33" t="s">
        <v>106</v>
      </c>
      <c r="K48" s="33" t="s">
        <v>106</v>
      </c>
      <c r="L48" s="33" t="s">
        <v>106</v>
      </c>
      <c r="M48" s="33" t="s">
        <v>106</v>
      </c>
      <c r="N48" s="33" t="s">
        <v>106</v>
      </c>
      <c r="O48" s="33" t="s">
        <v>106</v>
      </c>
      <c r="P48" s="33" t="s">
        <v>106</v>
      </c>
      <c r="Q48" s="33" t="s">
        <v>106</v>
      </c>
      <c r="R48" s="33" t="s">
        <v>106</v>
      </c>
      <c r="S48" s="33" t="s">
        <v>106</v>
      </c>
      <c r="T48" s="33" t="s">
        <v>106</v>
      </c>
      <c r="U48" s="33" t="s">
        <v>106</v>
      </c>
      <c r="V48" s="33" t="s">
        <v>106</v>
      </c>
      <c r="W48" s="4"/>
    </row>
    <row r="49" spans="1:23" ht="29.25" thickBot="1" x14ac:dyDescent="0.3">
      <c r="A49" s="295">
        <v>2009</v>
      </c>
      <c r="B49" s="283" t="s">
        <v>52</v>
      </c>
      <c r="C49" s="300" t="s">
        <v>49</v>
      </c>
      <c r="D49" s="300" t="s">
        <v>62</v>
      </c>
      <c r="E49" s="300" t="s">
        <v>63</v>
      </c>
      <c r="F49" s="300" t="s">
        <v>53</v>
      </c>
      <c r="G49" s="300" t="s">
        <v>65</v>
      </c>
      <c r="H49" s="300" t="s">
        <v>54</v>
      </c>
      <c r="I49" s="300" t="s">
        <v>56</v>
      </c>
      <c r="J49" s="300" t="s">
        <v>59</v>
      </c>
      <c r="K49" s="300" t="s">
        <v>58</v>
      </c>
      <c r="L49" s="300" t="s">
        <v>51</v>
      </c>
      <c r="M49" s="300" t="s">
        <v>66</v>
      </c>
      <c r="N49" s="300" t="s">
        <v>61</v>
      </c>
      <c r="O49" s="300" t="s">
        <v>60</v>
      </c>
      <c r="P49" s="300" t="s">
        <v>55</v>
      </c>
      <c r="Q49" s="300" t="s">
        <v>57</v>
      </c>
      <c r="R49" s="300" t="s">
        <v>69</v>
      </c>
      <c r="S49" s="300" t="s">
        <v>68</v>
      </c>
      <c r="T49" s="300" t="s">
        <v>67</v>
      </c>
      <c r="U49" s="300" t="s">
        <v>64</v>
      </c>
      <c r="V49" s="300" t="s">
        <v>50</v>
      </c>
      <c r="W49" s="4"/>
    </row>
    <row r="50" spans="1:23" x14ac:dyDescent="0.25">
      <c r="A50" s="171" t="s">
        <v>258</v>
      </c>
      <c r="B50" s="23" t="s">
        <v>106</v>
      </c>
      <c r="C50" s="23" t="s">
        <v>106</v>
      </c>
      <c r="D50" s="23" t="s">
        <v>106</v>
      </c>
      <c r="E50" s="23" t="s">
        <v>106</v>
      </c>
      <c r="F50" s="23" t="s">
        <v>106</v>
      </c>
      <c r="G50" s="23" t="s">
        <v>106</v>
      </c>
      <c r="H50" s="23" t="s">
        <v>106</v>
      </c>
      <c r="I50" s="23" t="s">
        <v>106</v>
      </c>
      <c r="J50" s="23" t="s">
        <v>106</v>
      </c>
      <c r="K50" s="23" t="s">
        <v>106</v>
      </c>
      <c r="L50" s="23" t="s">
        <v>106</v>
      </c>
      <c r="M50" s="23" t="s">
        <v>106</v>
      </c>
      <c r="N50" s="23" t="s">
        <v>106</v>
      </c>
      <c r="O50" s="23" t="s">
        <v>106</v>
      </c>
      <c r="P50" s="23" t="s">
        <v>106</v>
      </c>
      <c r="Q50" s="23" t="s">
        <v>106</v>
      </c>
      <c r="R50" s="23" t="s">
        <v>106</v>
      </c>
      <c r="S50" s="23" t="s">
        <v>106</v>
      </c>
      <c r="T50" s="23" t="s">
        <v>106</v>
      </c>
      <c r="U50" s="23" t="s">
        <v>106</v>
      </c>
      <c r="V50" s="23" t="s">
        <v>106</v>
      </c>
      <c r="W50" s="4"/>
    </row>
    <row r="51" spans="1:23" x14ac:dyDescent="0.25">
      <c r="A51" s="127" t="s">
        <v>259</v>
      </c>
      <c r="B51" s="19" t="s">
        <v>106</v>
      </c>
      <c r="C51" s="19" t="s">
        <v>106</v>
      </c>
      <c r="D51" s="19" t="s">
        <v>106</v>
      </c>
      <c r="E51" s="19" t="s">
        <v>106</v>
      </c>
      <c r="F51" s="19" t="s">
        <v>106</v>
      </c>
      <c r="G51" s="19" t="s">
        <v>106</v>
      </c>
      <c r="H51" s="19" t="s">
        <v>106</v>
      </c>
      <c r="I51" s="19" t="s">
        <v>106</v>
      </c>
      <c r="J51" s="19" t="s">
        <v>106</v>
      </c>
      <c r="K51" s="19" t="s">
        <v>106</v>
      </c>
      <c r="L51" s="19" t="s">
        <v>106</v>
      </c>
      <c r="M51" s="19" t="s">
        <v>106</v>
      </c>
      <c r="N51" s="19" t="s">
        <v>106</v>
      </c>
      <c r="O51" s="19" t="s">
        <v>106</v>
      </c>
      <c r="P51" s="19" t="s">
        <v>106</v>
      </c>
      <c r="Q51" s="19" t="s">
        <v>106</v>
      </c>
      <c r="R51" s="19" t="s">
        <v>106</v>
      </c>
      <c r="S51" s="19" t="s">
        <v>106</v>
      </c>
      <c r="T51" s="19" t="s">
        <v>106</v>
      </c>
      <c r="U51" s="19" t="s">
        <v>106</v>
      </c>
      <c r="V51" s="19" t="s">
        <v>106</v>
      </c>
      <c r="W51" s="4"/>
    </row>
    <row r="52" spans="1:23" x14ac:dyDescent="0.25">
      <c r="A52" s="127" t="s">
        <v>260</v>
      </c>
      <c r="B52" s="19" t="s">
        <v>106</v>
      </c>
      <c r="C52" s="19" t="s">
        <v>106</v>
      </c>
      <c r="D52" s="19" t="s">
        <v>106</v>
      </c>
      <c r="E52" s="19" t="s">
        <v>106</v>
      </c>
      <c r="F52" s="19" t="s">
        <v>106</v>
      </c>
      <c r="G52" s="19" t="s">
        <v>106</v>
      </c>
      <c r="H52" s="19" t="s">
        <v>106</v>
      </c>
      <c r="I52" s="19" t="s">
        <v>106</v>
      </c>
      <c r="J52" s="19" t="s">
        <v>106</v>
      </c>
      <c r="K52" s="19" t="s">
        <v>106</v>
      </c>
      <c r="L52" s="19" t="s">
        <v>106</v>
      </c>
      <c r="M52" s="19" t="s">
        <v>106</v>
      </c>
      <c r="N52" s="19" t="s">
        <v>106</v>
      </c>
      <c r="O52" s="19" t="s">
        <v>106</v>
      </c>
      <c r="P52" s="19" t="s">
        <v>106</v>
      </c>
      <c r="Q52" s="19" t="s">
        <v>106</v>
      </c>
      <c r="R52" s="19" t="s">
        <v>106</v>
      </c>
      <c r="S52" s="19" t="s">
        <v>106</v>
      </c>
      <c r="T52" s="19" t="s">
        <v>106</v>
      </c>
      <c r="U52" s="19" t="s">
        <v>106</v>
      </c>
      <c r="V52" s="19" t="s">
        <v>106</v>
      </c>
      <c r="W52" s="4"/>
    </row>
    <row r="53" spans="1:23" x14ac:dyDescent="0.25">
      <c r="A53" s="127" t="s">
        <v>261</v>
      </c>
      <c r="B53" s="19" t="s">
        <v>106</v>
      </c>
      <c r="C53" s="19" t="s">
        <v>106</v>
      </c>
      <c r="D53" s="19" t="s">
        <v>106</v>
      </c>
      <c r="E53" s="19" t="s">
        <v>106</v>
      </c>
      <c r="F53" s="19" t="s">
        <v>106</v>
      </c>
      <c r="G53" s="19" t="s">
        <v>106</v>
      </c>
      <c r="H53" s="19" t="s">
        <v>106</v>
      </c>
      <c r="I53" s="19" t="s">
        <v>106</v>
      </c>
      <c r="J53" s="19" t="s">
        <v>106</v>
      </c>
      <c r="K53" s="19" t="s">
        <v>106</v>
      </c>
      <c r="L53" s="19" t="s">
        <v>106</v>
      </c>
      <c r="M53" s="19" t="s">
        <v>106</v>
      </c>
      <c r="N53" s="19" t="s">
        <v>106</v>
      </c>
      <c r="O53" s="19" t="s">
        <v>106</v>
      </c>
      <c r="P53" s="19" t="s">
        <v>106</v>
      </c>
      <c r="Q53" s="19" t="s">
        <v>106</v>
      </c>
      <c r="R53" s="19" t="s">
        <v>106</v>
      </c>
      <c r="S53" s="19" t="s">
        <v>106</v>
      </c>
      <c r="T53" s="19" t="s">
        <v>106</v>
      </c>
      <c r="U53" s="19" t="s">
        <v>106</v>
      </c>
      <c r="V53" s="19" t="s">
        <v>106</v>
      </c>
      <c r="W53" s="4"/>
    </row>
    <row r="54" spans="1:23" x14ac:dyDescent="0.25">
      <c r="A54" s="127" t="s">
        <v>262</v>
      </c>
      <c r="B54" s="19" t="s">
        <v>106</v>
      </c>
      <c r="C54" s="19" t="s">
        <v>106</v>
      </c>
      <c r="D54" s="19" t="s">
        <v>106</v>
      </c>
      <c r="E54" s="19" t="s">
        <v>106</v>
      </c>
      <c r="F54" s="19" t="s">
        <v>106</v>
      </c>
      <c r="G54" s="19" t="s">
        <v>106</v>
      </c>
      <c r="H54" s="19" t="s">
        <v>106</v>
      </c>
      <c r="I54" s="19" t="s">
        <v>106</v>
      </c>
      <c r="J54" s="19" t="s">
        <v>106</v>
      </c>
      <c r="K54" s="19" t="s">
        <v>106</v>
      </c>
      <c r="L54" s="19" t="s">
        <v>106</v>
      </c>
      <c r="M54" s="19" t="s">
        <v>106</v>
      </c>
      <c r="N54" s="19" t="s">
        <v>106</v>
      </c>
      <c r="O54" s="19" t="s">
        <v>106</v>
      </c>
      <c r="P54" s="19" t="s">
        <v>106</v>
      </c>
      <c r="Q54" s="19" t="s">
        <v>106</v>
      </c>
      <c r="R54" s="19" t="s">
        <v>106</v>
      </c>
      <c r="S54" s="19" t="s">
        <v>106</v>
      </c>
      <c r="T54" s="19" t="s">
        <v>106</v>
      </c>
      <c r="U54" s="19" t="s">
        <v>106</v>
      </c>
      <c r="V54" s="19" t="s">
        <v>106</v>
      </c>
      <c r="W54" s="4"/>
    </row>
    <row r="55" spans="1:23" ht="15.75" thickBot="1" x14ac:dyDescent="0.3">
      <c r="A55" s="40" t="s">
        <v>93</v>
      </c>
      <c r="B55" s="33" t="s">
        <v>106</v>
      </c>
      <c r="C55" s="33" t="s">
        <v>106</v>
      </c>
      <c r="D55" s="33" t="s">
        <v>106</v>
      </c>
      <c r="E55" s="33" t="s">
        <v>106</v>
      </c>
      <c r="F55" s="33" t="s">
        <v>106</v>
      </c>
      <c r="G55" s="33" t="s">
        <v>106</v>
      </c>
      <c r="H55" s="33" t="s">
        <v>106</v>
      </c>
      <c r="I55" s="33" t="s">
        <v>106</v>
      </c>
      <c r="J55" s="33" t="s">
        <v>106</v>
      </c>
      <c r="K55" s="33" t="s">
        <v>106</v>
      </c>
      <c r="L55" s="33" t="s">
        <v>106</v>
      </c>
      <c r="M55" s="33" t="s">
        <v>106</v>
      </c>
      <c r="N55" s="33" t="s">
        <v>106</v>
      </c>
      <c r="O55" s="33" t="s">
        <v>106</v>
      </c>
      <c r="P55" s="33" t="s">
        <v>106</v>
      </c>
      <c r="Q55" s="33" t="s">
        <v>106</v>
      </c>
      <c r="R55" s="33" t="s">
        <v>106</v>
      </c>
      <c r="S55" s="33" t="s">
        <v>106</v>
      </c>
      <c r="T55" s="33" t="s">
        <v>106</v>
      </c>
      <c r="U55" s="33" t="s">
        <v>106</v>
      </c>
      <c r="V55" s="33" t="s">
        <v>106</v>
      </c>
      <c r="W55" s="4"/>
    </row>
    <row r="56" spans="1:23" ht="29.25" thickBot="1" x14ac:dyDescent="0.3">
      <c r="A56" s="295">
        <v>2008</v>
      </c>
      <c r="B56" s="283" t="s">
        <v>52</v>
      </c>
      <c r="C56" s="300" t="s">
        <v>49</v>
      </c>
      <c r="D56" s="300" t="s">
        <v>62</v>
      </c>
      <c r="E56" s="300" t="s">
        <v>63</v>
      </c>
      <c r="F56" s="300" t="s">
        <v>53</v>
      </c>
      <c r="G56" s="300" t="s">
        <v>65</v>
      </c>
      <c r="H56" s="300" t="s">
        <v>54</v>
      </c>
      <c r="I56" s="300" t="s">
        <v>56</v>
      </c>
      <c r="J56" s="300" t="s">
        <v>59</v>
      </c>
      <c r="K56" s="300" t="s">
        <v>58</v>
      </c>
      <c r="L56" s="300" t="s">
        <v>51</v>
      </c>
      <c r="M56" s="300" t="s">
        <v>66</v>
      </c>
      <c r="N56" s="300" t="s">
        <v>61</v>
      </c>
      <c r="O56" s="300" t="s">
        <v>60</v>
      </c>
      <c r="P56" s="300" t="s">
        <v>55</v>
      </c>
      <c r="Q56" s="300" t="s">
        <v>57</v>
      </c>
      <c r="R56" s="300" t="s">
        <v>69</v>
      </c>
      <c r="S56" s="300" t="s">
        <v>68</v>
      </c>
      <c r="T56" s="300" t="s">
        <v>67</v>
      </c>
      <c r="U56" s="300" t="s">
        <v>64</v>
      </c>
      <c r="V56" s="300" t="s">
        <v>50</v>
      </c>
      <c r="W56" s="4"/>
    </row>
    <row r="57" spans="1:23" x14ac:dyDescent="0.25">
      <c r="A57" s="171" t="s">
        <v>258</v>
      </c>
      <c r="B57" s="23" t="s">
        <v>106</v>
      </c>
      <c r="C57" s="23" t="s">
        <v>106</v>
      </c>
      <c r="D57" s="23" t="s">
        <v>106</v>
      </c>
      <c r="E57" s="23" t="s">
        <v>106</v>
      </c>
      <c r="F57" s="23" t="s">
        <v>106</v>
      </c>
      <c r="G57" s="23" t="s">
        <v>106</v>
      </c>
      <c r="H57" s="23" t="s">
        <v>106</v>
      </c>
      <c r="I57" s="23" t="s">
        <v>106</v>
      </c>
      <c r="J57" s="23" t="s">
        <v>106</v>
      </c>
      <c r="K57" s="23" t="s">
        <v>106</v>
      </c>
      <c r="L57" s="23" t="s">
        <v>106</v>
      </c>
      <c r="M57" s="23" t="s">
        <v>106</v>
      </c>
      <c r="N57" s="23" t="s">
        <v>106</v>
      </c>
      <c r="O57" s="23" t="s">
        <v>106</v>
      </c>
      <c r="P57" s="23" t="s">
        <v>106</v>
      </c>
      <c r="Q57" s="23" t="s">
        <v>106</v>
      </c>
      <c r="R57" s="23" t="s">
        <v>106</v>
      </c>
      <c r="S57" s="23" t="s">
        <v>106</v>
      </c>
      <c r="T57" s="23" t="s">
        <v>106</v>
      </c>
      <c r="U57" s="23" t="s">
        <v>106</v>
      </c>
      <c r="V57" s="23" t="s">
        <v>106</v>
      </c>
      <c r="W57" s="4"/>
    </row>
    <row r="58" spans="1:23" x14ac:dyDescent="0.25">
      <c r="A58" s="127" t="s">
        <v>259</v>
      </c>
      <c r="B58" s="19" t="s">
        <v>106</v>
      </c>
      <c r="C58" s="19" t="s">
        <v>106</v>
      </c>
      <c r="D58" s="19" t="s">
        <v>106</v>
      </c>
      <c r="E58" s="19" t="s">
        <v>106</v>
      </c>
      <c r="F58" s="19" t="s">
        <v>106</v>
      </c>
      <c r="G58" s="19" t="s">
        <v>106</v>
      </c>
      <c r="H58" s="19" t="s">
        <v>106</v>
      </c>
      <c r="I58" s="19" t="s">
        <v>106</v>
      </c>
      <c r="J58" s="19" t="s">
        <v>106</v>
      </c>
      <c r="K58" s="19" t="s">
        <v>106</v>
      </c>
      <c r="L58" s="19" t="s">
        <v>106</v>
      </c>
      <c r="M58" s="19" t="s">
        <v>106</v>
      </c>
      <c r="N58" s="19" t="s">
        <v>106</v>
      </c>
      <c r="O58" s="19" t="s">
        <v>106</v>
      </c>
      <c r="P58" s="19" t="s">
        <v>106</v>
      </c>
      <c r="Q58" s="19" t="s">
        <v>106</v>
      </c>
      <c r="R58" s="19" t="s">
        <v>106</v>
      </c>
      <c r="S58" s="19" t="s">
        <v>106</v>
      </c>
      <c r="T58" s="19" t="s">
        <v>106</v>
      </c>
      <c r="U58" s="19" t="s">
        <v>106</v>
      </c>
      <c r="V58" s="19" t="s">
        <v>106</v>
      </c>
      <c r="W58" s="4"/>
    </row>
    <row r="59" spans="1:23" x14ac:dyDescent="0.25">
      <c r="A59" s="127" t="s">
        <v>260</v>
      </c>
      <c r="B59" s="19" t="s">
        <v>106</v>
      </c>
      <c r="C59" s="19" t="s">
        <v>106</v>
      </c>
      <c r="D59" s="19" t="s">
        <v>106</v>
      </c>
      <c r="E59" s="19" t="s">
        <v>106</v>
      </c>
      <c r="F59" s="19" t="s">
        <v>106</v>
      </c>
      <c r="G59" s="19" t="s">
        <v>106</v>
      </c>
      <c r="H59" s="19" t="s">
        <v>106</v>
      </c>
      <c r="I59" s="19" t="s">
        <v>106</v>
      </c>
      <c r="J59" s="19" t="s">
        <v>106</v>
      </c>
      <c r="K59" s="19" t="s">
        <v>106</v>
      </c>
      <c r="L59" s="19" t="s">
        <v>106</v>
      </c>
      <c r="M59" s="19" t="s">
        <v>106</v>
      </c>
      <c r="N59" s="19" t="s">
        <v>106</v>
      </c>
      <c r="O59" s="19" t="s">
        <v>106</v>
      </c>
      <c r="P59" s="19" t="s">
        <v>106</v>
      </c>
      <c r="Q59" s="19" t="s">
        <v>106</v>
      </c>
      <c r="R59" s="19" t="s">
        <v>106</v>
      </c>
      <c r="S59" s="19" t="s">
        <v>106</v>
      </c>
      <c r="T59" s="19" t="s">
        <v>106</v>
      </c>
      <c r="U59" s="19" t="s">
        <v>106</v>
      </c>
      <c r="V59" s="19" t="s">
        <v>106</v>
      </c>
      <c r="W59" s="4"/>
    </row>
    <row r="60" spans="1:23" x14ac:dyDescent="0.25">
      <c r="A60" s="127" t="s">
        <v>261</v>
      </c>
      <c r="B60" s="19" t="s">
        <v>106</v>
      </c>
      <c r="C60" s="19" t="s">
        <v>106</v>
      </c>
      <c r="D60" s="19" t="s">
        <v>106</v>
      </c>
      <c r="E60" s="19" t="s">
        <v>106</v>
      </c>
      <c r="F60" s="19" t="s">
        <v>106</v>
      </c>
      <c r="G60" s="19" t="s">
        <v>106</v>
      </c>
      <c r="H60" s="19" t="s">
        <v>106</v>
      </c>
      <c r="I60" s="19" t="s">
        <v>106</v>
      </c>
      <c r="J60" s="19" t="s">
        <v>106</v>
      </c>
      <c r="K60" s="19" t="s">
        <v>106</v>
      </c>
      <c r="L60" s="19" t="s">
        <v>106</v>
      </c>
      <c r="M60" s="19" t="s">
        <v>106</v>
      </c>
      <c r="N60" s="19" t="s">
        <v>106</v>
      </c>
      <c r="O60" s="19" t="s">
        <v>106</v>
      </c>
      <c r="P60" s="19" t="s">
        <v>106</v>
      </c>
      <c r="Q60" s="19" t="s">
        <v>106</v>
      </c>
      <c r="R60" s="19" t="s">
        <v>106</v>
      </c>
      <c r="S60" s="19" t="s">
        <v>106</v>
      </c>
      <c r="T60" s="19" t="s">
        <v>106</v>
      </c>
      <c r="U60" s="19" t="s">
        <v>106</v>
      </c>
      <c r="V60" s="19" t="s">
        <v>106</v>
      </c>
      <c r="W60" s="4"/>
    </row>
    <row r="61" spans="1:23" x14ac:dyDescent="0.25">
      <c r="A61" s="127" t="s">
        <v>262</v>
      </c>
      <c r="B61" s="19" t="s">
        <v>106</v>
      </c>
      <c r="C61" s="19" t="s">
        <v>106</v>
      </c>
      <c r="D61" s="19" t="s">
        <v>106</v>
      </c>
      <c r="E61" s="19" t="s">
        <v>106</v>
      </c>
      <c r="F61" s="19" t="s">
        <v>106</v>
      </c>
      <c r="G61" s="19" t="s">
        <v>106</v>
      </c>
      <c r="H61" s="19" t="s">
        <v>106</v>
      </c>
      <c r="I61" s="19" t="s">
        <v>106</v>
      </c>
      <c r="J61" s="19" t="s">
        <v>106</v>
      </c>
      <c r="K61" s="19" t="s">
        <v>106</v>
      </c>
      <c r="L61" s="19" t="s">
        <v>106</v>
      </c>
      <c r="M61" s="19" t="s">
        <v>106</v>
      </c>
      <c r="N61" s="19" t="s">
        <v>106</v>
      </c>
      <c r="O61" s="19" t="s">
        <v>106</v>
      </c>
      <c r="P61" s="19" t="s">
        <v>106</v>
      </c>
      <c r="Q61" s="19" t="s">
        <v>106</v>
      </c>
      <c r="R61" s="19" t="s">
        <v>106</v>
      </c>
      <c r="S61" s="19" t="s">
        <v>106</v>
      </c>
      <c r="T61" s="19" t="s">
        <v>106</v>
      </c>
      <c r="U61" s="19" t="s">
        <v>106</v>
      </c>
      <c r="V61" s="19" t="s">
        <v>106</v>
      </c>
      <c r="W61" s="4"/>
    </row>
    <row r="62" spans="1:23" ht="15.75" thickBot="1" x14ac:dyDescent="0.3">
      <c r="A62" s="40" t="s">
        <v>93</v>
      </c>
      <c r="B62" s="33" t="s">
        <v>106</v>
      </c>
      <c r="C62" s="33" t="s">
        <v>106</v>
      </c>
      <c r="D62" s="33" t="s">
        <v>106</v>
      </c>
      <c r="E62" s="33" t="s">
        <v>106</v>
      </c>
      <c r="F62" s="33" t="s">
        <v>106</v>
      </c>
      <c r="G62" s="33" t="s">
        <v>106</v>
      </c>
      <c r="H62" s="33" t="s">
        <v>106</v>
      </c>
      <c r="I62" s="33" t="s">
        <v>106</v>
      </c>
      <c r="J62" s="33" t="s">
        <v>106</v>
      </c>
      <c r="K62" s="33" t="s">
        <v>106</v>
      </c>
      <c r="L62" s="33" t="s">
        <v>106</v>
      </c>
      <c r="M62" s="33" t="s">
        <v>106</v>
      </c>
      <c r="N62" s="33" t="s">
        <v>106</v>
      </c>
      <c r="O62" s="33" t="s">
        <v>106</v>
      </c>
      <c r="P62" s="33" t="s">
        <v>106</v>
      </c>
      <c r="Q62" s="33" t="s">
        <v>106</v>
      </c>
      <c r="R62" s="33" t="s">
        <v>106</v>
      </c>
      <c r="S62" s="33" t="s">
        <v>106</v>
      </c>
      <c r="T62" s="33" t="s">
        <v>106</v>
      </c>
      <c r="U62" s="33" t="s">
        <v>106</v>
      </c>
      <c r="V62" s="33" t="s">
        <v>106</v>
      </c>
      <c r="W62" s="4"/>
    </row>
    <row r="63" spans="1:23" ht="29.25" thickBot="1" x14ac:dyDescent="0.3">
      <c r="A63" s="295">
        <v>2007</v>
      </c>
      <c r="B63" s="283" t="s">
        <v>52</v>
      </c>
      <c r="C63" s="300" t="s">
        <v>49</v>
      </c>
      <c r="D63" s="300" t="s">
        <v>62</v>
      </c>
      <c r="E63" s="300" t="s">
        <v>63</v>
      </c>
      <c r="F63" s="300" t="s">
        <v>53</v>
      </c>
      <c r="G63" s="300" t="s">
        <v>65</v>
      </c>
      <c r="H63" s="300" t="s">
        <v>54</v>
      </c>
      <c r="I63" s="300" t="s">
        <v>56</v>
      </c>
      <c r="J63" s="300" t="s">
        <v>59</v>
      </c>
      <c r="K63" s="300" t="s">
        <v>58</v>
      </c>
      <c r="L63" s="300" t="s">
        <v>51</v>
      </c>
      <c r="M63" s="300" t="s">
        <v>66</v>
      </c>
      <c r="N63" s="300" t="s">
        <v>61</v>
      </c>
      <c r="O63" s="300" t="s">
        <v>60</v>
      </c>
      <c r="P63" s="300" t="s">
        <v>55</v>
      </c>
      <c r="Q63" s="300" t="s">
        <v>57</v>
      </c>
      <c r="R63" s="300" t="s">
        <v>69</v>
      </c>
      <c r="S63" s="300" t="s">
        <v>68</v>
      </c>
      <c r="T63" s="300" t="s">
        <v>67</v>
      </c>
      <c r="U63" s="300" t="s">
        <v>64</v>
      </c>
      <c r="V63" s="300" t="s">
        <v>50</v>
      </c>
      <c r="W63" s="4"/>
    </row>
    <row r="64" spans="1:23" x14ac:dyDescent="0.25">
      <c r="A64" s="171" t="s">
        <v>258</v>
      </c>
      <c r="B64" s="23" t="s">
        <v>106</v>
      </c>
      <c r="C64" s="23" t="s">
        <v>106</v>
      </c>
      <c r="D64" s="23" t="s">
        <v>106</v>
      </c>
      <c r="E64" s="23" t="s">
        <v>106</v>
      </c>
      <c r="F64" s="23" t="s">
        <v>106</v>
      </c>
      <c r="G64" s="23" t="s">
        <v>106</v>
      </c>
      <c r="H64" s="23" t="s">
        <v>106</v>
      </c>
      <c r="I64" s="23" t="s">
        <v>106</v>
      </c>
      <c r="J64" s="23" t="s">
        <v>106</v>
      </c>
      <c r="K64" s="23" t="s">
        <v>106</v>
      </c>
      <c r="L64" s="23" t="s">
        <v>106</v>
      </c>
      <c r="M64" s="23" t="s">
        <v>106</v>
      </c>
      <c r="N64" s="23" t="s">
        <v>106</v>
      </c>
      <c r="O64" s="23" t="s">
        <v>106</v>
      </c>
      <c r="P64" s="23" t="s">
        <v>106</v>
      </c>
      <c r="Q64" s="23" t="s">
        <v>106</v>
      </c>
      <c r="R64" s="23" t="s">
        <v>106</v>
      </c>
      <c r="S64" s="23" t="s">
        <v>106</v>
      </c>
      <c r="T64" s="23" t="s">
        <v>106</v>
      </c>
      <c r="U64" s="23" t="s">
        <v>106</v>
      </c>
      <c r="V64" s="23" t="s">
        <v>106</v>
      </c>
      <c r="W64" s="4"/>
    </row>
    <row r="65" spans="1:23" x14ac:dyDescent="0.25">
      <c r="A65" s="127" t="s">
        <v>259</v>
      </c>
      <c r="B65" s="19" t="s">
        <v>106</v>
      </c>
      <c r="C65" s="19" t="s">
        <v>106</v>
      </c>
      <c r="D65" s="19" t="s">
        <v>106</v>
      </c>
      <c r="E65" s="19" t="s">
        <v>106</v>
      </c>
      <c r="F65" s="19" t="s">
        <v>106</v>
      </c>
      <c r="G65" s="19" t="s">
        <v>106</v>
      </c>
      <c r="H65" s="19" t="s">
        <v>106</v>
      </c>
      <c r="I65" s="19" t="s">
        <v>106</v>
      </c>
      <c r="J65" s="19" t="s">
        <v>106</v>
      </c>
      <c r="K65" s="19" t="s">
        <v>106</v>
      </c>
      <c r="L65" s="19" t="s">
        <v>106</v>
      </c>
      <c r="M65" s="19" t="s">
        <v>106</v>
      </c>
      <c r="N65" s="19" t="s">
        <v>106</v>
      </c>
      <c r="O65" s="19" t="s">
        <v>106</v>
      </c>
      <c r="P65" s="19" t="s">
        <v>106</v>
      </c>
      <c r="Q65" s="19" t="s">
        <v>106</v>
      </c>
      <c r="R65" s="19" t="s">
        <v>106</v>
      </c>
      <c r="S65" s="19" t="s">
        <v>106</v>
      </c>
      <c r="T65" s="19" t="s">
        <v>106</v>
      </c>
      <c r="U65" s="19" t="s">
        <v>106</v>
      </c>
      <c r="V65" s="19" t="s">
        <v>106</v>
      </c>
      <c r="W65" s="4"/>
    </row>
    <row r="66" spans="1:23" x14ac:dyDescent="0.25">
      <c r="A66" s="127" t="s">
        <v>260</v>
      </c>
      <c r="B66" s="19" t="s">
        <v>106</v>
      </c>
      <c r="C66" s="19" t="s">
        <v>106</v>
      </c>
      <c r="D66" s="19" t="s">
        <v>106</v>
      </c>
      <c r="E66" s="19" t="s">
        <v>106</v>
      </c>
      <c r="F66" s="19" t="s">
        <v>106</v>
      </c>
      <c r="G66" s="19" t="s">
        <v>106</v>
      </c>
      <c r="H66" s="19" t="s">
        <v>106</v>
      </c>
      <c r="I66" s="19" t="s">
        <v>106</v>
      </c>
      <c r="J66" s="19" t="s">
        <v>106</v>
      </c>
      <c r="K66" s="19" t="s">
        <v>106</v>
      </c>
      <c r="L66" s="19" t="s">
        <v>106</v>
      </c>
      <c r="M66" s="19" t="s">
        <v>106</v>
      </c>
      <c r="N66" s="19" t="s">
        <v>106</v>
      </c>
      <c r="O66" s="19" t="s">
        <v>106</v>
      </c>
      <c r="P66" s="19" t="s">
        <v>106</v>
      </c>
      <c r="Q66" s="19" t="s">
        <v>106</v>
      </c>
      <c r="R66" s="19" t="s">
        <v>106</v>
      </c>
      <c r="S66" s="19" t="s">
        <v>106</v>
      </c>
      <c r="T66" s="19" t="s">
        <v>106</v>
      </c>
      <c r="U66" s="19" t="s">
        <v>106</v>
      </c>
      <c r="V66" s="19" t="s">
        <v>106</v>
      </c>
      <c r="W66" s="4"/>
    </row>
    <row r="67" spans="1:23" x14ac:dyDescent="0.25">
      <c r="A67" s="127" t="s">
        <v>261</v>
      </c>
      <c r="B67" s="19" t="s">
        <v>106</v>
      </c>
      <c r="C67" s="19" t="s">
        <v>106</v>
      </c>
      <c r="D67" s="19" t="s">
        <v>106</v>
      </c>
      <c r="E67" s="19" t="s">
        <v>106</v>
      </c>
      <c r="F67" s="19" t="s">
        <v>106</v>
      </c>
      <c r="G67" s="19" t="s">
        <v>106</v>
      </c>
      <c r="H67" s="19" t="s">
        <v>106</v>
      </c>
      <c r="I67" s="19" t="s">
        <v>106</v>
      </c>
      <c r="J67" s="19" t="s">
        <v>106</v>
      </c>
      <c r="K67" s="19" t="s">
        <v>106</v>
      </c>
      <c r="L67" s="19" t="s">
        <v>106</v>
      </c>
      <c r="M67" s="19" t="s">
        <v>106</v>
      </c>
      <c r="N67" s="19" t="s">
        <v>106</v>
      </c>
      <c r="O67" s="19" t="s">
        <v>106</v>
      </c>
      <c r="P67" s="19" t="s">
        <v>106</v>
      </c>
      <c r="Q67" s="19" t="s">
        <v>106</v>
      </c>
      <c r="R67" s="19" t="s">
        <v>106</v>
      </c>
      <c r="S67" s="19" t="s">
        <v>106</v>
      </c>
      <c r="T67" s="19" t="s">
        <v>106</v>
      </c>
      <c r="U67" s="19" t="s">
        <v>106</v>
      </c>
      <c r="V67" s="19" t="s">
        <v>106</v>
      </c>
      <c r="W67" s="4"/>
    </row>
    <row r="68" spans="1:23" x14ac:dyDescent="0.25">
      <c r="A68" s="127" t="s">
        <v>262</v>
      </c>
      <c r="B68" s="19" t="s">
        <v>106</v>
      </c>
      <c r="C68" s="19" t="s">
        <v>106</v>
      </c>
      <c r="D68" s="19" t="s">
        <v>106</v>
      </c>
      <c r="E68" s="19" t="s">
        <v>106</v>
      </c>
      <c r="F68" s="19" t="s">
        <v>106</v>
      </c>
      <c r="G68" s="19" t="s">
        <v>106</v>
      </c>
      <c r="H68" s="19" t="s">
        <v>106</v>
      </c>
      <c r="I68" s="19" t="s">
        <v>106</v>
      </c>
      <c r="J68" s="19" t="s">
        <v>106</v>
      </c>
      <c r="K68" s="19" t="s">
        <v>106</v>
      </c>
      <c r="L68" s="19" t="s">
        <v>106</v>
      </c>
      <c r="M68" s="19" t="s">
        <v>106</v>
      </c>
      <c r="N68" s="19" t="s">
        <v>106</v>
      </c>
      <c r="O68" s="19" t="s">
        <v>106</v>
      </c>
      <c r="P68" s="19" t="s">
        <v>106</v>
      </c>
      <c r="Q68" s="19" t="s">
        <v>106</v>
      </c>
      <c r="R68" s="19" t="s">
        <v>106</v>
      </c>
      <c r="S68" s="19" t="s">
        <v>106</v>
      </c>
      <c r="T68" s="19" t="s">
        <v>106</v>
      </c>
      <c r="U68" s="19" t="s">
        <v>106</v>
      </c>
      <c r="V68" s="19" t="s">
        <v>106</v>
      </c>
      <c r="W68" s="4"/>
    </row>
    <row r="69" spans="1:23" ht="15.75" thickBot="1" x14ac:dyDescent="0.3">
      <c r="A69" s="40" t="s">
        <v>93</v>
      </c>
      <c r="B69" s="33" t="s">
        <v>106</v>
      </c>
      <c r="C69" s="33" t="s">
        <v>106</v>
      </c>
      <c r="D69" s="33" t="s">
        <v>106</v>
      </c>
      <c r="E69" s="33" t="s">
        <v>106</v>
      </c>
      <c r="F69" s="33" t="s">
        <v>106</v>
      </c>
      <c r="G69" s="33" t="s">
        <v>106</v>
      </c>
      <c r="H69" s="33" t="s">
        <v>106</v>
      </c>
      <c r="I69" s="33" t="s">
        <v>106</v>
      </c>
      <c r="J69" s="33" t="s">
        <v>106</v>
      </c>
      <c r="K69" s="33" t="s">
        <v>106</v>
      </c>
      <c r="L69" s="33" t="s">
        <v>106</v>
      </c>
      <c r="M69" s="33" t="s">
        <v>106</v>
      </c>
      <c r="N69" s="33" t="s">
        <v>106</v>
      </c>
      <c r="O69" s="33" t="s">
        <v>106</v>
      </c>
      <c r="P69" s="33" t="s">
        <v>106</v>
      </c>
      <c r="Q69" s="33" t="s">
        <v>106</v>
      </c>
      <c r="R69" s="33" t="s">
        <v>106</v>
      </c>
      <c r="S69" s="33" t="s">
        <v>106</v>
      </c>
      <c r="T69" s="33" t="s">
        <v>106</v>
      </c>
      <c r="U69" s="33" t="s">
        <v>106</v>
      </c>
      <c r="V69" s="33" t="s">
        <v>106</v>
      </c>
      <c r="W69" s="4"/>
    </row>
    <row r="70" spans="1:23" ht="29.25" thickBot="1" x14ac:dyDescent="0.3">
      <c r="A70" s="295">
        <v>2006</v>
      </c>
      <c r="B70" s="283" t="s">
        <v>52</v>
      </c>
      <c r="C70" s="300" t="s">
        <v>49</v>
      </c>
      <c r="D70" s="300" t="s">
        <v>62</v>
      </c>
      <c r="E70" s="300" t="s">
        <v>63</v>
      </c>
      <c r="F70" s="300" t="s">
        <v>53</v>
      </c>
      <c r="G70" s="300" t="s">
        <v>65</v>
      </c>
      <c r="H70" s="300" t="s">
        <v>54</v>
      </c>
      <c r="I70" s="300" t="s">
        <v>56</v>
      </c>
      <c r="J70" s="300" t="s">
        <v>59</v>
      </c>
      <c r="K70" s="300" t="s">
        <v>58</v>
      </c>
      <c r="L70" s="300" t="s">
        <v>51</v>
      </c>
      <c r="M70" s="300" t="s">
        <v>66</v>
      </c>
      <c r="N70" s="300" t="s">
        <v>61</v>
      </c>
      <c r="O70" s="300" t="s">
        <v>60</v>
      </c>
      <c r="P70" s="300" t="s">
        <v>55</v>
      </c>
      <c r="Q70" s="300" t="s">
        <v>57</v>
      </c>
      <c r="R70" s="300" t="s">
        <v>69</v>
      </c>
      <c r="S70" s="300" t="s">
        <v>68</v>
      </c>
      <c r="T70" s="300" t="s">
        <v>67</v>
      </c>
      <c r="U70" s="300" t="s">
        <v>64</v>
      </c>
      <c r="V70" s="300" t="s">
        <v>50</v>
      </c>
      <c r="W70" s="4"/>
    </row>
    <row r="71" spans="1:23" x14ac:dyDescent="0.25">
      <c r="A71" s="171" t="s">
        <v>258</v>
      </c>
      <c r="B71" s="23" t="s">
        <v>106</v>
      </c>
      <c r="C71" s="23" t="s">
        <v>106</v>
      </c>
      <c r="D71" s="23" t="s">
        <v>106</v>
      </c>
      <c r="E71" s="23" t="s">
        <v>106</v>
      </c>
      <c r="F71" s="23" t="s">
        <v>106</v>
      </c>
      <c r="G71" s="23" t="s">
        <v>106</v>
      </c>
      <c r="H71" s="23" t="s">
        <v>106</v>
      </c>
      <c r="I71" s="23" t="s">
        <v>106</v>
      </c>
      <c r="J71" s="23" t="s">
        <v>106</v>
      </c>
      <c r="K71" s="23" t="s">
        <v>106</v>
      </c>
      <c r="L71" s="23" t="s">
        <v>106</v>
      </c>
      <c r="M71" s="23" t="s">
        <v>106</v>
      </c>
      <c r="N71" s="23" t="s">
        <v>106</v>
      </c>
      <c r="O71" s="23" t="s">
        <v>106</v>
      </c>
      <c r="P71" s="23" t="s">
        <v>106</v>
      </c>
      <c r="Q71" s="23" t="s">
        <v>106</v>
      </c>
      <c r="R71" s="23" t="s">
        <v>106</v>
      </c>
      <c r="S71" s="23" t="s">
        <v>106</v>
      </c>
      <c r="T71" s="23" t="s">
        <v>106</v>
      </c>
      <c r="U71" s="23" t="s">
        <v>106</v>
      </c>
      <c r="V71" s="23" t="s">
        <v>106</v>
      </c>
      <c r="W71" s="4"/>
    </row>
    <row r="72" spans="1:23" x14ac:dyDescent="0.25">
      <c r="A72" s="127" t="s">
        <v>259</v>
      </c>
      <c r="B72" s="19" t="s">
        <v>106</v>
      </c>
      <c r="C72" s="19" t="s">
        <v>106</v>
      </c>
      <c r="D72" s="19" t="s">
        <v>106</v>
      </c>
      <c r="E72" s="19" t="s">
        <v>106</v>
      </c>
      <c r="F72" s="19" t="s">
        <v>106</v>
      </c>
      <c r="G72" s="19" t="s">
        <v>106</v>
      </c>
      <c r="H72" s="19" t="s">
        <v>106</v>
      </c>
      <c r="I72" s="19" t="s">
        <v>106</v>
      </c>
      <c r="J72" s="19" t="s">
        <v>106</v>
      </c>
      <c r="K72" s="19" t="s">
        <v>106</v>
      </c>
      <c r="L72" s="19" t="s">
        <v>106</v>
      </c>
      <c r="M72" s="19" t="s">
        <v>106</v>
      </c>
      <c r="N72" s="19" t="s">
        <v>106</v>
      </c>
      <c r="O72" s="19" t="s">
        <v>106</v>
      </c>
      <c r="P72" s="19" t="s">
        <v>106</v>
      </c>
      <c r="Q72" s="19" t="s">
        <v>106</v>
      </c>
      <c r="R72" s="19" t="s">
        <v>106</v>
      </c>
      <c r="S72" s="19" t="s">
        <v>106</v>
      </c>
      <c r="T72" s="19" t="s">
        <v>106</v>
      </c>
      <c r="U72" s="19" t="s">
        <v>106</v>
      </c>
      <c r="V72" s="19" t="s">
        <v>106</v>
      </c>
      <c r="W72" s="4"/>
    </row>
    <row r="73" spans="1:23" x14ac:dyDescent="0.25">
      <c r="A73" s="127" t="s">
        <v>260</v>
      </c>
      <c r="B73" s="19" t="s">
        <v>106</v>
      </c>
      <c r="C73" s="19" t="s">
        <v>106</v>
      </c>
      <c r="D73" s="19" t="s">
        <v>106</v>
      </c>
      <c r="E73" s="19" t="s">
        <v>106</v>
      </c>
      <c r="F73" s="19" t="s">
        <v>106</v>
      </c>
      <c r="G73" s="19" t="s">
        <v>106</v>
      </c>
      <c r="H73" s="19" t="s">
        <v>106</v>
      </c>
      <c r="I73" s="19" t="s">
        <v>106</v>
      </c>
      <c r="J73" s="19" t="s">
        <v>106</v>
      </c>
      <c r="K73" s="19" t="s">
        <v>106</v>
      </c>
      <c r="L73" s="19" t="s">
        <v>106</v>
      </c>
      <c r="M73" s="19" t="s">
        <v>106</v>
      </c>
      <c r="N73" s="19" t="s">
        <v>106</v>
      </c>
      <c r="O73" s="19" t="s">
        <v>106</v>
      </c>
      <c r="P73" s="19" t="s">
        <v>106</v>
      </c>
      <c r="Q73" s="19" t="s">
        <v>106</v>
      </c>
      <c r="R73" s="19" t="s">
        <v>106</v>
      </c>
      <c r="S73" s="19" t="s">
        <v>106</v>
      </c>
      <c r="T73" s="19" t="s">
        <v>106</v>
      </c>
      <c r="U73" s="19" t="s">
        <v>106</v>
      </c>
      <c r="V73" s="19" t="s">
        <v>106</v>
      </c>
      <c r="W73" s="4"/>
    </row>
    <row r="74" spans="1:23" x14ac:dyDescent="0.25">
      <c r="A74" s="127" t="s">
        <v>261</v>
      </c>
      <c r="B74" s="19" t="s">
        <v>106</v>
      </c>
      <c r="C74" s="19" t="s">
        <v>106</v>
      </c>
      <c r="D74" s="19" t="s">
        <v>106</v>
      </c>
      <c r="E74" s="19" t="s">
        <v>106</v>
      </c>
      <c r="F74" s="19" t="s">
        <v>106</v>
      </c>
      <c r="G74" s="19" t="s">
        <v>106</v>
      </c>
      <c r="H74" s="19" t="s">
        <v>106</v>
      </c>
      <c r="I74" s="19" t="s">
        <v>106</v>
      </c>
      <c r="J74" s="19" t="s">
        <v>106</v>
      </c>
      <c r="K74" s="19" t="s">
        <v>106</v>
      </c>
      <c r="L74" s="19" t="s">
        <v>106</v>
      </c>
      <c r="M74" s="19" t="s">
        <v>106</v>
      </c>
      <c r="N74" s="19" t="s">
        <v>106</v>
      </c>
      <c r="O74" s="19" t="s">
        <v>106</v>
      </c>
      <c r="P74" s="19" t="s">
        <v>106</v>
      </c>
      <c r="Q74" s="19" t="s">
        <v>106</v>
      </c>
      <c r="R74" s="19" t="s">
        <v>106</v>
      </c>
      <c r="S74" s="19" t="s">
        <v>106</v>
      </c>
      <c r="T74" s="19" t="s">
        <v>106</v>
      </c>
      <c r="U74" s="19" t="s">
        <v>106</v>
      </c>
      <c r="V74" s="19" t="s">
        <v>106</v>
      </c>
      <c r="W74" s="4"/>
    </row>
    <row r="75" spans="1:23" x14ac:dyDescent="0.25">
      <c r="A75" s="127" t="s">
        <v>262</v>
      </c>
      <c r="B75" s="19" t="s">
        <v>106</v>
      </c>
      <c r="C75" s="19" t="s">
        <v>106</v>
      </c>
      <c r="D75" s="19" t="s">
        <v>106</v>
      </c>
      <c r="E75" s="19" t="s">
        <v>106</v>
      </c>
      <c r="F75" s="19" t="s">
        <v>106</v>
      </c>
      <c r="G75" s="19" t="s">
        <v>106</v>
      </c>
      <c r="H75" s="19" t="s">
        <v>106</v>
      </c>
      <c r="I75" s="19" t="s">
        <v>106</v>
      </c>
      <c r="J75" s="19" t="s">
        <v>106</v>
      </c>
      <c r="K75" s="19" t="s">
        <v>106</v>
      </c>
      <c r="L75" s="19" t="s">
        <v>106</v>
      </c>
      <c r="M75" s="19" t="s">
        <v>106</v>
      </c>
      <c r="N75" s="19" t="s">
        <v>106</v>
      </c>
      <c r="O75" s="19" t="s">
        <v>106</v>
      </c>
      <c r="P75" s="19" t="s">
        <v>106</v>
      </c>
      <c r="Q75" s="19" t="s">
        <v>106</v>
      </c>
      <c r="R75" s="19" t="s">
        <v>106</v>
      </c>
      <c r="S75" s="19" t="s">
        <v>106</v>
      </c>
      <c r="T75" s="19" t="s">
        <v>106</v>
      </c>
      <c r="U75" s="19" t="s">
        <v>106</v>
      </c>
      <c r="V75" s="19" t="s">
        <v>106</v>
      </c>
      <c r="W75" s="4"/>
    </row>
    <row r="76" spans="1:23" ht="15.75" thickBot="1" x14ac:dyDescent="0.3">
      <c r="A76" s="40" t="s">
        <v>93</v>
      </c>
      <c r="B76" s="33" t="s">
        <v>106</v>
      </c>
      <c r="C76" s="33" t="s">
        <v>106</v>
      </c>
      <c r="D76" s="33" t="s">
        <v>106</v>
      </c>
      <c r="E76" s="33" t="s">
        <v>106</v>
      </c>
      <c r="F76" s="33" t="s">
        <v>106</v>
      </c>
      <c r="G76" s="33" t="s">
        <v>106</v>
      </c>
      <c r="H76" s="33" t="s">
        <v>106</v>
      </c>
      <c r="I76" s="33" t="s">
        <v>106</v>
      </c>
      <c r="J76" s="33" t="s">
        <v>106</v>
      </c>
      <c r="K76" s="33" t="s">
        <v>106</v>
      </c>
      <c r="L76" s="33" t="s">
        <v>106</v>
      </c>
      <c r="M76" s="33" t="s">
        <v>106</v>
      </c>
      <c r="N76" s="33" t="s">
        <v>106</v>
      </c>
      <c r="O76" s="33" t="s">
        <v>106</v>
      </c>
      <c r="P76" s="33" t="s">
        <v>106</v>
      </c>
      <c r="Q76" s="33" t="s">
        <v>106</v>
      </c>
      <c r="R76" s="33" t="s">
        <v>106</v>
      </c>
      <c r="S76" s="33" t="s">
        <v>106</v>
      </c>
      <c r="T76" s="33" t="s">
        <v>106</v>
      </c>
      <c r="U76" s="33" t="s">
        <v>106</v>
      </c>
      <c r="V76" s="33" t="s">
        <v>106</v>
      </c>
      <c r="W76" s="4"/>
    </row>
    <row r="77" spans="1:23" x14ac:dyDescent="0.25">
      <c r="W77" s="4"/>
    </row>
    <row r="78" spans="1:23" ht="15.75" thickBot="1" x14ac:dyDescent="0.3">
      <c r="A78" s="411" t="s">
        <v>1</v>
      </c>
      <c r="B78" s="412"/>
      <c r="C78" s="412"/>
      <c r="W78" s="4"/>
    </row>
    <row r="79" spans="1:23" ht="15.75" thickBot="1" x14ac:dyDescent="0.3">
      <c r="A79" s="295">
        <v>2019</v>
      </c>
      <c r="B79" s="295" t="s">
        <v>47</v>
      </c>
      <c r="C79" s="295" t="s">
        <v>48</v>
      </c>
      <c r="W79" s="4"/>
    </row>
    <row r="80" spans="1:23" x14ac:dyDescent="0.25">
      <c r="A80" s="171" t="s">
        <v>258</v>
      </c>
      <c r="B80" s="125">
        <v>0.21989396617015905</v>
      </c>
      <c r="C80" s="21">
        <v>0.18626813948451373</v>
      </c>
      <c r="W80" s="4"/>
    </row>
    <row r="81" spans="1:23" x14ac:dyDescent="0.25">
      <c r="A81" s="127" t="s">
        <v>259</v>
      </c>
      <c r="B81" s="95">
        <v>0.57485483463771769</v>
      </c>
      <c r="C81" s="18">
        <v>0.5538228286766298</v>
      </c>
      <c r="W81" s="4"/>
    </row>
    <row r="82" spans="1:23" x14ac:dyDescent="0.25">
      <c r="A82" s="127" t="s">
        <v>260</v>
      </c>
      <c r="B82" s="95">
        <v>0.16510982075233527</v>
      </c>
      <c r="C82" s="18">
        <v>0.19731427333766516</v>
      </c>
      <c r="W82" s="4"/>
    </row>
    <row r="83" spans="1:23" x14ac:dyDescent="0.25">
      <c r="A83" s="127" t="s">
        <v>261</v>
      </c>
      <c r="B83" s="95">
        <v>2.6003534460994699E-2</v>
      </c>
      <c r="C83" s="18">
        <v>4.1585445094217022E-2</v>
      </c>
      <c r="W83" s="4"/>
    </row>
    <row r="84" spans="1:23" x14ac:dyDescent="0.25">
      <c r="A84" s="127" t="s">
        <v>262</v>
      </c>
      <c r="B84" s="95">
        <v>8.3312294875031549E-3</v>
      </c>
      <c r="C84" s="18">
        <v>1.6027723630062812E-2</v>
      </c>
      <c r="W84" s="4"/>
    </row>
    <row r="85" spans="1:23" ht="15.75" thickBot="1" x14ac:dyDescent="0.3">
      <c r="A85" s="40" t="s">
        <v>93</v>
      </c>
      <c r="B85" s="96">
        <v>5.8066144912900779E-3</v>
      </c>
      <c r="C85" s="96">
        <v>4.9815897769114144E-3</v>
      </c>
      <c r="W85" s="4"/>
    </row>
    <row r="86" spans="1:23" ht="15.75" thickBot="1" x14ac:dyDescent="0.3">
      <c r="A86" s="295">
        <v>2017</v>
      </c>
      <c r="B86" s="295" t="s">
        <v>47</v>
      </c>
      <c r="C86" s="295" t="s">
        <v>48</v>
      </c>
      <c r="W86" s="4"/>
    </row>
    <row r="87" spans="1:23" x14ac:dyDescent="0.25">
      <c r="A87" s="171" t="s">
        <v>258</v>
      </c>
      <c r="B87" s="125">
        <v>0.23393501805054151</v>
      </c>
      <c r="C87" s="21">
        <v>0.20271940667490729</v>
      </c>
      <c r="W87" s="4"/>
    </row>
    <row r="88" spans="1:23" x14ac:dyDescent="0.25">
      <c r="A88" s="127" t="s">
        <v>259</v>
      </c>
      <c r="B88" s="95">
        <v>0.58628158844765343</v>
      </c>
      <c r="C88" s="18">
        <v>0.53522867737948088</v>
      </c>
      <c r="W88" s="4"/>
    </row>
    <row r="89" spans="1:23" x14ac:dyDescent="0.25">
      <c r="A89" s="127" t="s">
        <v>260</v>
      </c>
      <c r="B89" s="95">
        <v>0.14151624548736463</v>
      </c>
      <c r="C89" s="18">
        <v>0.21260815822002471</v>
      </c>
      <c r="W89" s="4"/>
    </row>
    <row r="90" spans="1:23" x14ac:dyDescent="0.25">
      <c r="A90" s="127" t="s">
        <v>261</v>
      </c>
      <c r="B90" s="95">
        <v>2.5270758122743681E-2</v>
      </c>
      <c r="C90" s="18">
        <v>3.2756489493201486E-2</v>
      </c>
      <c r="W90" s="4"/>
    </row>
    <row r="91" spans="1:23" x14ac:dyDescent="0.25">
      <c r="A91" s="127" t="s">
        <v>262</v>
      </c>
      <c r="B91" s="95">
        <v>9.3862815884476532E-3</v>
      </c>
      <c r="C91" s="18">
        <v>1.3597033374536464E-2</v>
      </c>
      <c r="W91" s="4"/>
    </row>
    <row r="92" spans="1:23" ht="15.75" thickBot="1" x14ac:dyDescent="0.3">
      <c r="A92" s="40" t="s">
        <v>93</v>
      </c>
      <c r="B92" s="96">
        <v>3.6101083032490976E-3</v>
      </c>
      <c r="C92" s="96">
        <v>3.0902348578491969E-3</v>
      </c>
      <c r="W92" s="4"/>
    </row>
    <row r="93" spans="1:23" ht="15.75" thickBot="1" x14ac:dyDescent="0.3">
      <c r="A93" s="295">
        <v>2016</v>
      </c>
      <c r="B93" s="295" t="s">
        <v>47</v>
      </c>
      <c r="C93" s="295" t="s">
        <v>48</v>
      </c>
      <c r="W93" s="4"/>
    </row>
    <row r="94" spans="1:23" x14ac:dyDescent="0.25">
      <c r="A94" s="171" t="s">
        <v>258</v>
      </c>
      <c r="B94" s="125">
        <v>0.24229873155578566</v>
      </c>
      <c r="C94" s="21">
        <v>0.22469505670875239</v>
      </c>
      <c r="W94" s="4"/>
    </row>
    <row r="95" spans="1:23" x14ac:dyDescent="0.25">
      <c r="A95" s="127" t="s">
        <v>259</v>
      </c>
      <c r="B95" s="95">
        <v>0.57312969194926222</v>
      </c>
      <c r="C95" s="18">
        <v>0.51080676225123045</v>
      </c>
      <c r="W95" s="4"/>
    </row>
    <row r="96" spans="1:23" x14ac:dyDescent="0.25">
      <c r="A96" s="127" t="s">
        <v>260</v>
      </c>
      <c r="B96" s="95">
        <v>0.14755371472948486</v>
      </c>
      <c r="C96" s="18">
        <v>0.20051358870104857</v>
      </c>
      <c r="W96" s="4"/>
    </row>
    <row r="97" spans="1:23" x14ac:dyDescent="0.25">
      <c r="A97" s="127" t="s">
        <v>261</v>
      </c>
      <c r="B97" s="95">
        <v>2.2780222624902927E-2</v>
      </c>
      <c r="C97" s="18">
        <v>4.7934945431200512E-2</v>
      </c>
      <c r="W97" s="4"/>
    </row>
    <row r="98" spans="1:23" x14ac:dyDescent="0.25">
      <c r="A98" s="127" t="s">
        <v>262</v>
      </c>
      <c r="B98" s="95">
        <v>8.0248511519544399E-3</v>
      </c>
      <c r="C98" s="18">
        <v>1.1769741065696554E-2</v>
      </c>
      <c r="W98" s="4"/>
    </row>
    <row r="99" spans="1:23" ht="15.75" thickBot="1" x14ac:dyDescent="0.3">
      <c r="A99" s="40" t="s">
        <v>93</v>
      </c>
      <c r="B99" s="96">
        <v>6.2127879886098884E-3</v>
      </c>
      <c r="C99" s="96">
        <v>4.2799058420714747E-3</v>
      </c>
      <c r="W99" s="4"/>
    </row>
    <row r="100" spans="1:23" ht="15.75" thickBot="1" x14ac:dyDescent="0.3">
      <c r="A100" s="295">
        <v>2014</v>
      </c>
      <c r="B100" s="295" t="s">
        <v>47</v>
      </c>
      <c r="C100" s="295" t="s">
        <v>48</v>
      </c>
      <c r="W100" s="4"/>
    </row>
    <row r="101" spans="1:23" x14ac:dyDescent="0.25">
      <c r="A101" s="171" t="s">
        <v>258</v>
      </c>
      <c r="B101" s="125">
        <v>0.16153846153846152</v>
      </c>
      <c r="C101" s="21">
        <v>0.14444444444444443</v>
      </c>
      <c r="W101" s="4"/>
    </row>
    <row r="102" spans="1:23" x14ac:dyDescent="0.25">
      <c r="A102" s="127" t="s">
        <v>259</v>
      </c>
      <c r="B102" s="95">
        <v>0.60854700854700849</v>
      </c>
      <c r="C102" s="18">
        <v>0.55259259259259264</v>
      </c>
      <c r="W102" s="4"/>
    </row>
    <row r="103" spans="1:23" x14ac:dyDescent="0.25">
      <c r="A103" s="127" t="s">
        <v>260</v>
      </c>
      <c r="B103" s="95">
        <v>0.18290598290598289</v>
      </c>
      <c r="C103" s="18">
        <v>0.22518518518518518</v>
      </c>
      <c r="W103" s="4"/>
    </row>
    <row r="104" spans="1:23" x14ac:dyDescent="0.25">
      <c r="A104" s="127" t="s">
        <v>261</v>
      </c>
      <c r="B104" s="95">
        <v>3.4188034188034191E-2</v>
      </c>
      <c r="C104" s="18">
        <v>5.8518518518518518E-2</v>
      </c>
      <c r="W104" s="4"/>
    </row>
    <row r="105" spans="1:23" x14ac:dyDescent="0.25">
      <c r="A105" s="127" t="s">
        <v>262</v>
      </c>
      <c r="B105" s="95">
        <v>1.1111111111111112E-2</v>
      </c>
      <c r="C105" s="18">
        <v>1.4814814814814815E-2</v>
      </c>
      <c r="W105" s="4"/>
    </row>
    <row r="106" spans="1:23" ht="15.75" thickBot="1" x14ac:dyDescent="0.3">
      <c r="A106" s="40" t="s">
        <v>93</v>
      </c>
      <c r="B106" s="96">
        <v>1.7094017094017094E-3</v>
      </c>
      <c r="C106" s="96">
        <v>4.4444444444444444E-3</v>
      </c>
      <c r="W106" s="4"/>
    </row>
    <row r="107" spans="1:23" ht="15.75" thickBot="1" x14ac:dyDescent="0.3">
      <c r="A107" s="295">
        <v>2012</v>
      </c>
      <c r="B107" s="295" t="s">
        <v>47</v>
      </c>
      <c r="C107" s="295" t="s">
        <v>48</v>
      </c>
      <c r="W107" s="4"/>
    </row>
    <row r="108" spans="1:23" x14ac:dyDescent="0.25">
      <c r="A108" s="170" t="s">
        <v>258</v>
      </c>
      <c r="B108" s="23" t="s">
        <v>106</v>
      </c>
      <c r="C108" s="23" t="s">
        <v>106</v>
      </c>
      <c r="W108" s="4"/>
    </row>
    <row r="109" spans="1:23" x14ac:dyDescent="0.25">
      <c r="A109" s="30" t="s">
        <v>259</v>
      </c>
      <c r="B109" s="19" t="s">
        <v>106</v>
      </c>
      <c r="C109" s="19" t="s">
        <v>106</v>
      </c>
      <c r="W109" s="4"/>
    </row>
    <row r="110" spans="1:23" x14ac:dyDescent="0.25">
      <c r="A110" s="30" t="s">
        <v>260</v>
      </c>
      <c r="B110" s="19" t="s">
        <v>106</v>
      </c>
      <c r="C110" s="19" t="s">
        <v>106</v>
      </c>
      <c r="W110" s="4"/>
    </row>
    <row r="111" spans="1:23" x14ac:dyDescent="0.25">
      <c r="A111" s="30" t="s">
        <v>261</v>
      </c>
      <c r="B111" s="19" t="s">
        <v>106</v>
      </c>
      <c r="C111" s="19" t="s">
        <v>106</v>
      </c>
      <c r="W111" s="4"/>
    </row>
    <row r="112" spans="1:23" x14ac:dyDescent="0.25">
      <c r="A112" s="30" t="s">
        <v>262</v>
      </c>
      <c r="B112" s="19" t="s">
        <v>106</v>
      </c>
      <c r="C112" s="19" t="s">
        <v>106</v>
      </c>
      <c r="W112" s="4"/>
    </row>
    <row r="113" spans="1:23" ht="15.75" thickBot="1" x14ac:dyDescent="0.3">
      <c r="A113" s="40" t="s">
        <v>93</v>
      </c>
      <c r="B113" s="33" t="s">
        <v>106</v>
      </c>
      <c r="C113" s="33" t="s">
        <v>106</v>
      </c>
      <c r="W113" s="4"/>
    </row>
    <row r="114" spans="1:23" ht="15.75" thickBot="1" x14ac:dyDescent="0.3">
      <c r="A114" s="295">
        <v>2009</v>
      </c>
      <c r="B114" s="295" t="s">
        <v>47</v>
      </c>
      <c r="C114" s="295" t="s">
        <v>48</v>
      </c>
      <c r="W114" s="4"/>
    </row>
    <row r="115" spans="1:23" x14ac:dyDescent="0.25">
      <c r="A115" s="170" t="s">
        <v>258</v>
      </c>
      <c r="B115" s="23" t="s">
        <v>106</v>
      </c>
      <c r="C115" s="23" t="s">
        <v>106</v>
      </c>
      <c r="W115" s="4"/>
    </row>
    <row r="116" spans="1:23" x14ac:dyDescent="0.25">
      <c r="A116" s="30" t="s">
        <v>259</v>
      </c>
      <c r="B116" s="19" t="s">
        <v>106</v>
      </c>
      <c r="C116" s="19" t="s">
        <v>106</v>
      </c>
      <c r="W116" s="4"/>
    </row>
    <row r="117" spans="1:23" x14ac:dyDescent="0.25">
      <c r="A117" s="30" t="s">
        <v>260</v>
      </c>
      <c r="B117" s="19" t="s">
        <v>106</v>
      </c>
      <c r="C117" s="19" t="s">
        <v>106</v>
      </c>
      <c r="W117" s="4"/>
    </row>
    <row r="118" spans="1:23" x14ac:dyDescent="0.25">
      <c r="A118" s="30" t="s">
        <v>261</v>
      </c>
      <c r="B118" s="19" t="s">
        <v>106</v>
      </c>
      <c r="C118" s="19" t="s">
        <v>106</v>
      </c>
      <c r="W118" s="4"/>
    </row>
    <row r="119" spans="1:23" x14ac:dyDescent="0.25">
      <c r="A119" s="30" t="s">
        <v>262</v>
      </c>
      <c r="B119" s="19" t="s">
        <v>106</v>
      </c>
      <c r="C119" s="19" t="s">
        <v>106</v>
      </c>
      <c r="W119" s="4"/>
    </row>
    <row r="120" spans="1:23" ht="15.75" thickBot="1" x14ac:dyDescent="0.3">
      <c r="A120" s="40" t="s">
        <v>93</v>
      </c>
      <c r="B120" s="33" t="s">
        <v>106</v>
      </c>
      <c r="C120" s="33" t="s">
        <v>106</v>
      </c>
      <c r="W120" s="4"/>
    </row>
    <row r="121" spans="1:23" ht="15.75" thickBot="1" x14ac:dyDescent="0.3">
      <c r="A121" s="295">
        <v>2008</v>
      </c>
      <c r="B121" s="295" t="s">
        <v>47</v>
      </c>
      <c r="C121" s="295" t="s">
        <v>48</v>
      </c>
      <c r="W121" s="4"/>
    </row>
    <row r="122" spans="1:23" x14ac:dyDescent="0.25">
      <c r="A122" s="170" t="s">
        <v>258</v>
      </c>
      <c r="B122" s="23" t="s">
        <v>106</v>
      </c>
      <c r="C122" s="23" t="s">
        <v>106</v>
      </c>
      <c r="W122" s="4"/>
    </row>
    <row r="123" spans="1:23" x14ac:dyDescent="0.25">
      <c r="A123" s="30" t="s">
        <v>259</v>
      </c>
      <c r="B123" s="19" t="s">
        <v>106</v>
      </c>
      <c r="C123" s="19" t="s">
        <v>106</v>
      </c>
      <c r="W123" s="4"/>
    </row>
    <row r="124" spans="1:23" x14ac:dyDescent="0.25">
      <c r="A124" s="30" t="s">
        <v>260</v>
      </c>
      <c r="B124" s="19" t="s">
        <v>106</v>
      </c>
      <c r="C124" s="19" t="s">
        <v>106</v>
      </c>
      <c r="W124" s="4"/>
    </row>
    <row r="125" spans="1:23" x14ac:dyDescent="0.25">
      <c r="A125" s="30" t="s">
        <v>261</v>
      </c>
      <c r="B125" s="19" t="s">
        <v>106</v>
      </c>
      <c r="C125" s="19" t="s">
        <v>106</v>
      </c>
      <c r="W125" s="4"/>
    </row>
    <row r="126" spans="1:23" x14ac:dyDescent="0.25">
      <c r="A126" s="30" t="s">
        <v>262</v>
      </c>
      <c r="B126" s="19" t="s">
        <v>106</v>
      </c>
      <c r="C126" s="19" t="s">
        <v>106</v>
      </c>
      <c r="W126" s="4"/>
    </row>
    <row r="127" spans="1:23" ht="15.75" thickBot="1" x14ac:dyDescent="0.3">
      <c r="A127" s="40" t="s">
        <v>93</v>
      </c>
      <c r="B127" s="33" t="s">
        <v>106</v>
      </c>
      <c r="C127" s="33" t="s">
        <v>106</v>
      </c>
      <c r="W127" s="4"/>
    </row>
    <row r="128" spans="1:23" ht="15.75" thickBot="1" x14ac:dyDescent="0.3">
      <c r="A128" s="295">
        <v>2007</v>
      </c>
      <c r="B128" s="295" t="s">
        <v>47</v>
      </c>
      <c r="C128" s="295" t="s">
        <v>48</v>
      </c>
      <c r="W128" s="4"/>
    </row>
    <row r="129" spans="1:23" x14ac:dyDescent="0.25">
      <c r="A129" s="170" t="s">
        <v>258</v>
      </c>
      <c r="B129" s="23" t="s">
        <v>106</v>
      </c>
      <c r="C129" s="23" t="s">
        <v>106</v>
      </c>
      <c r="W129" s="4"/>
    </row>
    <row r="130" spans="1:23" x14ac:dyDescent="0.25">
      <c r="A130" s="30" t="s">
        <v>259</v>
      </c>
      <c r="B130" s="19" t="s">
        <v>106</v>
      </c>
      <c r="C130" s="19" t="s">
        <v>106</v>
      </c>
      <c r="W130" s="4"/>
    </row>
    <row r="131" spans="1:23" x14ac:dyDescent="0.25">
      <c r="A131" s="30" t="s">
        <v>260</v>
      </c>
      <c r="B131" s="19" t="s">
        <v>106</v>
      </c>
      <c r="C131" s="19" t="s">
        <v>106</v>
      </c>
      <c r="W131" s="4"/>
    </row>
    <row r="132" spans="1:23" x14ac:dyDescent="0.25">
      <c r="A132" s="30" t="s">
        <v>261</v>
      </c>
      <c r="B132" s="19" t="s">
        <v>106</v>
      </c>
      <c r="C132" s="19" t="s">
        <v>106</v>
      </c>
      <c r="W132" s="4"/>
    </row>
    <row r="133" spans="1:23" x14ac:dyDescent="0.25">
      <c r="A133" s="30" t="s">
        <v>262</v>
      </c>
      <c r="B133" s="19" t="s">
        <v>106</v>
      </c>
      <c r="C133" s="19" t="s">
        <v>106</v>
      </c>
      <c r="W133" s="4"/>
    </row>
    <row r="134" spans="1:23" ht="15.75" thickBot="1" x14ac:dyDescent="0.3">
      <c r="A134" s="40" t="s">
        <v>93</v>
      </c>
      <c r="B134" s="33" t="s">
        <v>106</v>
      </c>
      <c r="C134" s="33" t="s">
        <v>106</v>
      </c>
      <c r="W134" s="4"/>
    </row>
    <row r="135" spans="1:23" ht="15.75" thickBot="1" x14ac:dyDescent="0.3">
      <c r="A135" s="295">
        <v>2006</v>
      </c>
      <c r="B135" s="295" t="s">
        <v>47</v>
      </c>
      <c r="C135" s="295" t="s">
        <v>48</v>
      </c>
      <c r="W135" s="4"/>
    </row>
    <row r="136" spans="1:23" x14ac:dyDescent="0.25">
      <c r="A136" s="170" t="s">
        <v>258</v>
      </c>
      <c r="B136" s="23" t="s">
        <v>106</v>
      </c>
      <c r="C136" s="23" t="s">
        <v>106</v>
      </c>
      <c r="W136" s="4"/>
    </row>
    <row r="137" spans="1:23" x14ac:dyDescent="0.25">
      <c r="A137" s="30" t="s">
        <v>259</v>
      </c>
      <c r="B137" s="19" t="s">
        <v>106</v>
      </c>
      <c r="C137" s="19" t="s">
        <v>106</v>
      </c>
      <c r="W137" s="4"/>
    </row>
    <row r="138" spans="1:23" x14ac:dyDescent="0.25">
      <c r="A138" s="30" t="s">
        <v>260</v>
      </c>
      <c r="B138" s="19" t="s">
        <v>106</v>
      </c>
      <c r="C138" s="19" t="s">
        <v>106</v>
      </c>
      <c r="W138" s="4"/>
    </row>
    <row r="139" spans="1:23" x14ac:dyDescent="0.25">
      <c r="A139" s="30" t="s">
        <v>261</v>
      </c>
      <c r="B139" s="19" t="s">
        <v>106</v>
      </c>
      <c r="C139" s="19" t="s">
        <v>106</v>
      </c>
      <c r="W139" s="4"/>
    </row>
    <row r="140" spans="1:23" x14ac:dyDescent="0.25">
      <c r="A140" s="30" t="s">
        <v>262</v>
      </c>
      <c r="B140" s="19" t="s">
        <v>106</v>
      </c>
      <c r="C140" s="19" t="s">
        <v>106</v>
      </c>
      <c r="W140" s="4"/>
    </row>
    <row r="141" spans="1:23" ht="15.75" thickBot="1" x14ac:dyDescent="0.3">
      <c r="A141" s="40" t="s">
        <v>93</v>
      </c>
      <c r="B141" s="33" t="s">
        <v>106</v>
      </c>
      <c r="C141" s="33" t="s">
        <v>106</v>
      </c>
      <c r="W141" s="4"/>
    </row>
    <row r="142" spans="1:23" x14ac:dyDescent="0.25">
      <c r="W142" s="4"/>
    </row>
    <row r="143" spans="1:23" x14ac:dyDescent="0.25">
      <c r="W143" s="4"/>
    </row>
    <row r="144" spans="1:23" ht="15.75" thickBot="1" x14ac:dyDescent="0.3">
      <c r="A144" s="412" t="s">
        <v>85</v>
      </c>
      <c r="B144" s="412"/>
      <c r="C144" s="412"/>
      <c r="W144" s="4"/>
    </row>
    <row r="145" spans="1:23" ht="15.75" thickBot="1" x14ac:dyDescent="0.3">
      <c r="A145" s="295">
        <v>2019</v>
      </c>
      <c r="B145" s="300" t="s">
        <v>73</v>
      </c>
      <c r="C145" s="300" t="s">
        <v>74</v>
      </c>
      <c r="D145" s="300" t="s">
        <v>75</v>
      </c>
      <c r="E145" s="300" t="s">
        <v>76</v>
      </c>
      <c r="F145" s="300" t="s">
        <v>77</v>
      </c>
      <c r="W145" s="4"/>
    </row>
    <row r="146" spans="1:23" x14ac:dyDescent="0.25">
      <c r="A146" s="82" t="s">
        <v>258</v>
      </c>
      <c r="B146" s="94">
        <v>0.37343749999999998</v>
      </c>
      <c r="C146" s="95">
        <v>0.25106564364876388</v>
      </c>
      <c r="D146" s="95">
        <v>0.17823639774859287</v>
      </c>
      <c r="E146" s="95">
        <v>0.13702848344880678</v>
      </c>
      <c r="F146" s="95">
        <v>9.7857838364167476E-2</v>
      </c>
      <c r="W146" s="4"/>
    </row>
    <row r="147" spans="1:23" x14ac:dyDescent="0.25">
      <c r="A147" s="82" t="s">
        <v>259</v>
      </c>
      <c r="B147" s="95">
        <v>0.50468749999999996</v>
      </c>
      <c r="C147" s="95">
        <v>0.60230179028132991</v>
      </c>
      <c r="D147" s="95">
        <v>0.60600375234521575</v>
      </c>
      <c r="E147" s="95">
        <v>0.605080831408776</v>
      </c>
      <c r="F147" s="95">
        <v>0.49659201557935728</v>
      </c>
      <c r="W147" s="4"/>
    </row>
    <row r="148" spans="1:23" x14ac:dyDescent="0.25">
      <c r="A148" s="82" t="s">
        <v>260</v>
      </c>
      <c r="B148" s="95">
        <v>9.5312499999999994E-2</v>
      </c>
      <c r="C148" s="95">
        <v>0.1176470588235294</v>
      </c>
      <c r="D148" s="95">
        <v>0.16260162601626013</v>
      </c>
      <c r="E148" s="95">
        <v>0.19707467282525021</v>
      </c>
      <c r="F148" s="95">
        <v>0.31694255111976632</v>
      </c>
      <c r="W148" s="4"/>
    </row>
    <row r="149" spans="1:23" x14ac:dyDescent="0.25">
      <c r="A149" s="82" t="s">
        <v>261</v>
      </c>
      <c r="B149" s="95">
        <v>1.5625E-2</v>
      </c>
      <c r="C149" s="95">
        <v>1.8755328218243821E-2</v>
      </c>
      <c r="D149" s="95">
        <v>3.5021888680425266E-2</v>
      </c>
      <c r="E149" s="95">
        <v>3.9260969976905313E-2</v>
      </c>
      <c r="F149" s="95">
        <v>6.0370009737098343E-2</v>
      </c>
      <c r="W149" s="4"/>
    </row>
    <row r="150" spans="1:23" x14ac:dyDescent="0.25">
      <c r="A150" s="82" t="s">
        <v>262</v>
      </c>
      <c r="B150" s="95">
        <v>6.2500000000000003E-3</v>
      </c>
      <c r="C150" s="95">
        <v>5.9676044330775786E-3</v>
      </c>
      <c r="D150" s="95">
        <v>1.3758599124452785E-2</v>
      </c>
      <c r="E150" s="95">
        <v>1.3856812933025405E-2</v>
      </c>
      <c r="F150" s="95">
        <v>2.1908471275559883E-2</v>
      </c>
      <c r="W150" s="4"/>
    </row>
    <row r="151" spans="1:23" ht="15.75" thickBot="1" x14ac:dyDescent="0.3">
      <c r="A151" s="48" t="s">
        <v>93</v>
      </c>
      <c r="B151" s="96">
        <v>4.6875000000000007E-3</v>
      </c>
      <c r="C151" s="96">
        <v>4.2625745950554137E-3</v>
      </c>
      <c r="D151" s="96">
        <v>4.3777360850531582E-3</v>
      </c>
      <c r="E151" s="96">
        <v>7.6982294072363358E-3</v>
      </c>
      <c r="F151" s="96">
        <v>6.3291139240506337E-3</v>
      </c>
      <c r="W151" s="4"/>
    </row>
    <row r="152" spans="1:23" ht="15.75" thickBot="1" x14ac:dyDescent="0.3">
      <c r="A152" s="295">
        <v>2017</v>
      </c>
      <c r="B152" s="300" t="s">
        <v>73</v>
      </c>
      <c r="C152" s="300" t="s">
        <v>74</v>
      </c>
      <c r="D152" s="300" t="s">
        <v>75</v>
      </c>
      <c r="E152" s="300" t="s">
        <v>76</v>
      </c>
      <c r="F152" s="300" t="s">
        <v>77</v>
      </c>
      <c r="W152" s="4"/>
    </row>
    <row r="153" spans="1:23" x14ac:dyDescent="0.25">
      <c r="A153" s="82" t="s">
        <v>258</v>
      </c>
      <c r="B153" s="94">
        <v>0.44547563805104401</v>
      </c>
      <c r="C153" s="95">
        <v>0.32696897374701672</v>
      </c>
      <c r="D153" s="95">
        <v>0.18992248062015504</v>
      </c>
      <c r="E153" s="95">
        <v>0.10585585585585586</v>
      </c>
      <c r="F153" s="95">
        <v>5.2971576227390182E-2</v>
      </c>
      <c r="W153" s="4"/>
    </row>
    <row r="154" spans="1:23" x14ac:dyDescent="0.25">
      <c r="A154" s="82" t="s">
        <v>259</v>
      </c>
      <c r="B154" s="95">
        <v>0.51740139211136893</v>
      </c>
      <c r="C154" s="95">
        <v>0.57517899761336511</v>
      </c>
      <c r="D154" s="95">
        <v>0.60465116279069764</v>
      </c>
      <c r="E154" s="95">
        <v>0.60135135135135132</v>
      </c>
      <c r="F154" s="95">
        <v>0.50904392764857886</v>
      </c>
      <c r="W154" s="4"/>
    </row>
    <row r="155" spans="1:23" x14ac:dyDescent="0.25">
      <c r="A155" s="82" t="s">
        <v>260</v>
      </c>
      <c r="B155" s="95">
        <v>2.7842227378190251E-2</v>
      </c>
      <c r="C155" s="95">
        <v>8.4725536992840092E-2</v>
      </c>
      <c r="D155" s="95">
        <v>0.16085271317829458</v>
      </c>
      <c r="E155" s="95">
        <v>0.24324324324324326</v>
      </c>
      <c r="F155" s="95">
        <v>0.34366925064599485</v>
      </c>
      <c r="W155" s="4"/>
    </row>
    <row r="156" spans="1:23" x14ac:dyDescent="0.25">
      <c r="A156" s="82" t="s">
        <v>261</v>
      </c>
      <c r="B156" s="95">
        <v>4.6403712296983757E-3</v>
      </c>
      <c r="C156" s="95">
        <v>7.1599045346062047E-3</v>
      </c>
      <c r="D156" s="95">
        <v>2.7131782945736434E-2</v>
      </c>
      <c r="E156" s="95">
        <v>3.6036036036036036E-2</v>
      </c>
      <c r="F156" s="95">
        <v>6.4599483204134361E-2</v>
      </c>
      <c r="W156" s="4"/>
    </row>
    <row r="157" spans="1:23" x14ac:dyDescent="0.25">
      <c r="A157" s="82" t="s">
        <v>262</v>
      </c>
      <c r="B157" s="95">
        <v>2.3201856148491878E-3</v>
      </c>
      <c r="C157" s="95">
        <v>4.7732696897374704E-3</v>
      </c>
      <c r="D157" s="95">
        <v>1.3565891472868217E-2</v>
      </c>
      <c r="E157" s="95">
        <v>1.1261261261261262E-2</v>
      </c>
      <c r="F157" s="95">
        <v>2.3255813953488372E-2</v>
      </c>
      <c r="W157" s="4"/>
    </row>
    <row r="158" spans="1:23" ht="15.75" thickBot="1" x14ac:dyDescent="0.3">
      <c r="A158" s="48" t="s">
        <v>93</v>
      </c>
      <c r="B158" s="96">
        <v>2.3201856148491878E-3</v>
      </c>
      <c r="C158" s="96">
        <v>1.1933174224343676E-3</v>
      </c>
      <c r="D158" s="96">
        <v>3.8759689922480624E-3</v>
      </c>
      <c r="E158" s="96">
        <v>2.2522522522522522E-3</v>
      </c>
      <c r="F158" s="96">
        <v>6.4599483204134363E-3</v>
      </c>
      <c r="W158" s="4"/>
    </row>
    <row r="159" spans="1:23" ht="15.75" thickBot="1" x14ac:dyDescent="0.3">
      <c r="A159" s="295">
        <v>2016</v>
      </c>
      <c r="B159" s="351" t="s">
        <v>86</v>
      </c>
      <c r="C159" s="300" t="s">
        <v>74</v>
      </c>
      <c r="D159" s="300" t="s">
        <v>75</v>
      </c>
      <c r="E159" s="300" t="s">
        <v>76</v>
      </c>
      <c r="F159" s="300" t="s">
        <v>77</v>
      </c>
      <c r="W159" s="4"/>
    </row>
    <row r="160" spans="1:23" x14ac:dyDescent="0.25">
      <c r="A160" s="82" t="s">
        <v>258</v>
      </c>
      <c r="B160" s="94">
        <v>0.42112986060161406</v>
      </c>
      <c r="C160" s="95">
        <v>0.31046166878441339</v>
      </c>
      <c r="D160" s="95">
        <v>0.19987468671679198</v>
      </c>
      <c r="E160" s="95">
        <v>0.15254237288135594</v>
      </c>
      <c r="F160" s="95">
        <v>9.0648854961832045E-2</v>
      </c>
      <c r="W160" s="4"/>
    </row>
    <row r="161" spans="1:23" x14ac:dyDescent="0.25">
      <c r="A161" s="82" t="s">
        <v>259</v>
      </c>
      <c r="B161" s="95">
        <v>0.48202494497432136</v>
      </c>
      <c r="C161" s="95">
        <v>0.56670902160101655</v>
      </c>
      <c r="D161" s="95">
        <v>0.56954887218045114</v>
      </c>
      <c r="E161" s="95">
        <v>0.58876003568242641</v>
      </c>
      <c r="F161" s="95">
        <v>0.49475190839694655</v>
      </c>
      <c r="W161" s="4"/>
    </row>
    <row r="162" spans="1:23" x14ac:dyDescent="0.25">
      <c r="A162" s="82" t="s">
        <v>260</v>
      </c>
      <c r="B162" s="95">
        <v>7.630227439471754E-2</v>
      </c>
      <c r="C162" s="95">
        <v>9.572215163066497E-2</v>
      </c>
      <c r="D162" s="95">
        <v>0.16979949874686717</v>
      </c>
      <c r="E162" s="95">
        <v>0.21231043710972347</v>
      </c>
      <c r="F162" s="95">
        <v>0.31870229007633588</v>
      </c>
      <c r="W162" s="4"/>
    </row>
    <row r="163" spans="1:23" x14ac:dyDescent="0.25">
      <c r="A163" s="82" t="s">
        <v>261</v>
      </c>
      <c r="B163" s="95">
        <v>1.2472487160674981E-2</v>
      </c>
      <c r="C163" s="95">
        <v>1.8212621770436255E-2</v>
      </c>
      <c r="D163" s="95">
        <v>4.3859649122807015E-2</v>
      </c>
      <c r="E163" s="95">
        <v>3.4790365744870648E-2</v>
      </c>
      <c r="F163" s="95">
        <v>6.8225190839694652E-2</v>
      </c>
      <c r="W163" s="4"/>
    </row>
    <row r="164" spans="1:23" ht="12.75" customHeight="1" x14ac:dyDescent="0.25">
      <c r="A164" s="82" t="s">
        <v>262</v>
      </c>
      <c r="B164" s="95">
        <v>1.467351430667645E-3</v>
      </c>
      <c r="C164" s="95">
        <v>4.6590427784836937E-3</v>
      </c>
      <c r="D164" s="95">
        <v>1.2531328320802004E-2</v>
      </c>
      <c r="E164" s="95">
        <v>8.0285459411239962E-3</v>
      </c>
      <c r="F164" s="95">
        <v>2.0992366412213741E-2</v>
      </c>
      <c r="W164" s="4"/>
    </row>
    <row r="165" spans="1:23" ht="15.75" thickBot="1" x14ac:dyDescent="0.3">
      <c r="A165" s="48" t="s">
        <v>93</v>
      </c>
      <c r="B165" s="96">
        <v>6.6030814380044029E-3</v>
      </c>
      <c r="C165" s="96">
        <v>4.2354934349851754E-3</v>
      </c>
      <c r="D165" s="96">
        <v>4.3859649122807015E-3</v>
      </c>
      <c r="E165" s="96">
        <v>3.5682426404995541E-3</v>
      </c>
      <c r="F165" s="96">
        <v>6.6793893129770991E-3</v>
      </c>
      <c r="W165" s="4"/>
    </row>
    <row r="166" spans="1:23" ht="15.75" thickBot="1" x14ac:dyDescent="0.3">
      <c r="A166" s="295">
        <v>2014</v>
      </c>
      <c r="B166" s="351" t="s">
        <v>86</v>
      </c>
      <c r="C166" s="300" t="s">
        <v>74</v>
      </c>
      <c r="D166" s="300" t="s">
        <v>75</v>
      </c>
      <c r="E166" s="300" t="s">
        <v>76</v>
      </c>
      <c r="F166" s="300" t="s">
        <v>77</v>
      </c>
      <c r="W166" s="4"/>
    </row>
    <row r="167" spans="1:23" x14ac:dyDescent="0.25">
      <c r="A167" s="82" t="s">
        <v>258</v>
      </c>
      <c r="B167" s="94">
        <v>0.34368070953436808</v>
      </c>
      <c r="C167" s="95">
        <v>0.17639257294429708</v>
      </c>
      <c r="D167" s="95">
        <v>0.11136363636363637</v>
      </c>
      <c r="E167" s="95">
        <v>7.1207430340557279E-2</v>
      </c>
      <c r="F167" s="95">
        <v>4.3478260869565216E-2</v>
      </c>
      <c r="W167" s="4"/>
    </row>
    <row r="168" spans="1:23" x14ac:dyDescent="0.25">
      <c r="A168" s="82" t="s">
        <v>259</v>
      </c>
      <c r="B168" s="95">
        <v>0.58314855875831484</v>
      </c>
      <c r="C168" s="95">
        <v>0.656498673740053</v>
      </c>
      <c r="D168" s="95">
        <v>0.63636363636363635</v>
      </c>
      <c r="E168" s="95">
        <v>0.58823529411764708</v>
      </c>
      <c r="F168" s="95">
        <v>0.41666666666666674</v>
      </c>
      <c r="W168" s="4"/>
    </row>
    <row r="169" spans="1:23" x14ac:dyDescent="0.25">
      <c r="A169" s="82" t="s">
        <v>260</v>
      </c>
      <c r="B169" s="95">
        <v>4.878048780487805E-2</v>
      </c>
      <c r="C169" s="95">
        <v>0.13925729442970822</v>
      </c>
      <c r="D169" s="95">
        <v>0.20454545454545456</v>
      </c>
      <c r="E169" s="95">
        <v>0.26006191950464397</v>
      </c>
      <c r="F169" s="95">
        <v>0.39311594202898553</v>
      </c>
      <c r="W169" s="4"/>
    </row>
    <row r="170" spans="1:23" x14ac:dyDescent="0.25">
      <c r="A170" s="82" t="s">
        <v>261</v>
      </c>
      <c r="B170" s="95">
        <v>1.3303769401330377E-2</v>
      </c>
      <c r="C170" s="95">
        <v>1.8567639257294429E-2</v>
      </c>
      <c r="D170" s="95">
        <v>3.1818181818181815E-2</v>
      </c>
      <c r="E170" s="95">
        <v>6.8111455108359129E-2</v>
      </c>
      <c r="F170" s="95">
        <v>0.11413043478260869</v>
      </c>
      <c r="W170" s="4"/>
    </row>
    <row r="171" spans="1:23" x14ac:dyDescent="0.25">
      <c r="A171" s="82" t="s">
        <v>262</v>
      </c>
      <c r="B171" s="95">
        <v>4.434589800443459E-3</v>
      </c>
      <c r="C171" s="95">
        <v>7.9575596816976128E-3</v>
      </c>
      <c r="D171" s="95">
        <v>1.1363636363636364E-2</v>
      </c>
      <c r="E171" s="95">
        <v>1.238390092879257E-2</v>
      </c>
      <c r="F171" s="95">
        <v>2.8985507246376812E-2</v>
      </c>
      <c r="W171" s="4"/>
    </row>
    <row r="172" spans="1:23" ht="15.75" thickBot="1" x14ac:dyDescent="0.3">
      <c r="A172" s="48" t="s">
        <v>93</v>
      </c>
      <c r="B172" s="96">
        <v>6.6518847006651885E-3</v>
      </c>
      <c r="C172" s="96">
        <v>1.3262599469496021E-3</v>
      </c>
      <c r="D172" s="96">
        <v>4.5454545454545452E-3</v>
      </c>
      <c r="E172" s="96">
        <v>0</v>
      </c>
      <c r="F172" s="96">
        <v>3.6231884057971015E-3</v>
      </c>
      <c r="W172" s="4"/>
    </row>
    <row r="173" spans="1:23" ht="15.75" thickBot="1" x14ac:dyDescent="0.3">
      <c r="A173" s="295">
        <v>2012</v>
      </c>
      <c r="B173" s="351" t="s">
        <v>86</v>
      </c>
      <c r="C173" s="300" t="s">
        <v>74</v>
      </c>
      <c r="D173" s="300" t="s">
        <v>75</v>
      </c>
      <c r="E173" s="300" t="s">
        <v>76</v>
      </c>
      <c r="F173" s="300" t="s">
        <v>77</v>
      </c>
      <c r="W173" s="4"/>
    </row>
    <row r="174" spans="1:23" x14ac:dyDescent="0.25">
      <c r="A174" s="82" t="s">
        <v>258</v>
      </c>
      <c r="B174" s="94" t="s">
        <v>106</v>
      </c>
      <c r="C174" s="95" t="s">
        <v>106</v>
      </c>
      <c r="D174" s="95" t="s">
        <v>106</v>
      </c>
      <c r="E174" s="95" t="s">
        <v>106</v>
      </c>
      <c r="F174" s="95" t="s">
        <v>106</v>
      </c>
      <c r="W174" s="4"/>
    </row>
    <row r="175" spans="1:23" x14ac:dyDescent="0.25">
      <c r="A175" s="82" t="s">
        <v>259</v>
      </c>
      <c r="B175" s="95" t="s">
        <v>106</v>
      </c>
      <c r="C175" s="95" t="s">
        <v>106</v>
      </c>
      <c r="D175" s="95" t="s">
        <v>106</v>
      </c>
      <c r="E175" s="95" t="s">
        <v>106</v>
      </c>
      <c r="F175" s="95" t="s">
        <v>106</v>
      </c>
      <c r="W175" s="4"/>
    </row>
    <row r="176" spans="1:23" x14ac:dyDescent="0.25">
      <c r="A176" s="82" t="s">
        <v>260</v>
      </c>
      <c r="B176" s="95" t="s">
        <v>106</v>
      </c>
      <c r="C176" s="95" t="s">
        <v>106</v>
      </c>
      <c r="D176" s="95" t="s">
        <v>106</v>
      </c>
      <c r="E176" s="95" t="s">
        <v>106</v>
      </c>
      <c r="F176" s="95" t="s">
        <v>106</v>
      </c>
      <c r="W176" s="4"/>
    </row>
    <row r="177" spans="1:23" x14ac:dyDescent="0.25">
      <c r="A177" s="82" t="s">
        <v>261</v>
      </c>
      <c r="B177" s="95" t="s">
        <v>106</v>
      </c>
      <c r="C177" s="95" t="s">
        <v>106</v>
      </c>
      <c r="D177" s="95" t="s">
        <v>106</v>
      </c>
      <c r="E177" s="95" t="s">
        <v>106</v>
      </c>
      <c r="F177" s="95" t="s">
        <v>106</v>
      </c>
      <c r="W177" s="4"/>
    </row>
    <row r="178" spans="1:23" x14ac:dyDescent="0.25">
      <c r="A178" s="82" t="s">
        <v>262</v>
      </c>
      <c r="B178" s="95" t="s">
        <v>106</v>
      </c>
      <c r="C178" s="95" t="s">
        <v>106</v>
      </c>
      <c r="D178" s="95" t="s">
        <v>106</v>
      </c>
      <c r="E178" s="95" t="s">
        <v>106</v>
      </c>
      <c r="F178" s="95" t="s">
        <v>106</v>
      </c>
      <c r="W178" s="4"/>
    </row>
    <row r="179" spans="1:23" ht="15.75" thickBot="1" x14ac:dyDescent="0.3">
      <c r="A179" s="48" t="s">
        <v>93</v>
      </c>
      <c r="B179" s="96" t="s">
        <v>106</v>
      </c>
      <c r="C179" s="96" t="s">
        <v>106</v>
      </c>
      <c r="D179" s="96" t="s">
        <v>106</v>
      </c>
      <c r="E179" s="96" t="s">
        <v>106</v>
      </c>
      <c r="F179" s="96" t="s">
        <v>106</v>
      </c>
      <c r="W179" s="4"/>
    </row>
    <row r="180" spans="1:23" ht="15.75" thickBot="1" x14ac:dyDescent="0.3">
      <c r="A180" s="295">
        <v>2009</v>
      </c>
      <c r="B180" s="351" t="s">
        <v>86</v>
      </c>
      <c r="C180" s="300" t="s">
        <v>74</v>
      </c>
      <c r="D180" s="300" t="s">
        <v>75</v>
      </c>
      <c r="E180" s="300" t="s">
        <v>76</v>
      </c>
      <c r="F180" s="300" t="s">
        <v>77</v>
      </c>
      <c r="W180" s="4"/>
    </row>
    <row r="181" spans="1:23" x14ac:dyDescent="0.25">
      <c r="A181" s="82" t="s">
        <v>258</v>
      </c>
      <c r="B181" s="94" t="s">
        <v>106</v>
      </c>
      <c r="C181" s="95" t="s">
        <v>106</v>
      </c>
      <c r="D181" s="95" t="s">
        <v>106</v>
      </c>
      <c r="E181" s="95" t="s">
        <v>106</v>
      </c>
      <c r="F181" s="95" t="s">
        <v>106</v>
      </c>
      <c r="W181" s="4"/>
    </row>
    <row r="182" spans="1:23" x14ac:dyDescent="0.25">
      <c r="A182" s="82" t="s">
        <v>259</v>
      </c>
      <c r="B182" s="95" t="s">
        <v>106</v>
      </c>
      <c r="C182" s="95" t="s">
        <v>106</v>
      </c>
      <c r="D182" s="95" t="s">
        <v>106</v>
      </c>
      <c r="E182" s="95" t="s">
        <v>106</v>
      </c>
      <c r="F182" s="95" t="s">
        <v>106</v>
      </c>
      <c r="W182" s="4"/>
    </row>
    <row r="183" spans="1:23" x14ac:dyDescent="0.25">
      <c r="A183" s="82" t="s">
        <v>260</v>
      </c>
      <c r="B183" s="95" t="s">
        <v>106</v>
      </c>
      <c r="C183" s="95" t="s">
        <v>106</v>
      </c>
      <c r="D183" s="95" t="s">
        <v>106</v>
      </c>
      <c r="E183" s="95" t="s">
        <v>106</v>
      </c>
      <c r="F183" s="95" t="s">
        <v>106</v>
      </c>
      <c r="W183" s="4"/>
    </row>
    <row r="184" spans="1:23" x14ac:dyDescent="0.25">
      <c r="A184" s="82" t="s">
        <v>261</v>
      </c>
      <c r="B184" s="95" t="s">
        <v>106</v>
      </c>
      <c r="C184" s="95" t="s">
        <v>106</v>
      </c>
      <c r="D184" s="95" t="s">
        <v>106</v>
      </c>
      <c r="E184" s="95" t="s">
        <v>106</v>
      </c>
      <c r="F184" s="95" t="s">
        <v>106</v>
      </c>
    </row>
    <row r="185" spans="1:23" x14ac:dyDescent="0.25">
      <c r="A185" s="82" t="s">
        <v>262</v>
      </c>
      <c r="B185" s="95" t="s">
        <v>106</v>
      </c>
      <c r="C185" s="95" t="s">
        <v>106</v>
      </c>
      <c r="D185" s="95" t="s">
        <v>106</v>
      </c>
      <c r="E185" s="95" t="s">
        <v>106</v>
      </c>
      <c r="F185" s="95" t="s">
        <v>106</v>
      </c>
    </row>
    <row r="186" spans="1:23" ht="15.75" thickBot="1" x14ac:dyDescent="0.3">
      <c r="A186" s="48" t="s">
        <v>93</v>
      </c>
      <c r="B186" s="96" t="s">
        <v>106</v>
      </c>
      <c r="C186" s="96" t="s">
        <v>106</v>
      </c>
      <c r="D186" s="96" t="s">
        <v>106</v>
      </c>
      <c r="E186" s="96" t="s">
        <v>106</v>
      </c>
      <c r="F186" s="96" t="s">
        <v>106</v>
      </c>
    </row>
    <row r="187" spans="1:23" ht="15.75" thickBot="1" x14ac:dyDescent="0.3">
      <c r="A187" s="295">
        <v>2008</v>
      </c>
      <c r="B187" s="351" t="s">
        <v>86</v>
      </c>
      <c r="C187" s="300" t="s">
        <v>74</v>
      </c>
      <c r="D187" s="300" t="s">
        <v>75</v>
      </c>
      <c r="E187" s="300" t="s">
        <v>76</v>
      </c>
      <c r="F187" s="300" t="s">
        <v>77</v>
      </c>
    </row>
    <row r="188" spans="1:23" x14ac:dyDescent="0.25">
      <c r="A188" s="82" t="s">
        <v>258</v>
      </c>
      <c r="B188" s="94" t="s">
        <v>106</v>
      </c>
      <c r="C188" s="95" t="s">
        <v>106</v>
      </c>
      <c r="D188" s="95" t="s">
        <v>106</v>
      </c>
      <c r="E188" s="95" t="s">
        <v>106</v>
      </c>
      <c r="F188" s="95" t="s">
        <v>106</v>
      </c>
    </row>
    <row r="189" spans="1:23" x14ac:dyDescent="0.25">
      <c r="A189" s="82" t="s">
        <v>259</v>
      </c>
      <c r="B189" s="95" t="s">
        <v>106</v>
      </c>
      <c r="C189" s="95" t="s">
        <v>106</v>
      </c>
      <c r="D189" s="95" t="s">
        <v>106</v>
      </c>
      <c r="E189" s="95" t="s">
        <v>106</v>
      </c>
      <c r="F189" s="95" t="s">
        <v>106</v>
      </c>
    </row>
    <row r="190" spans="1:23" x14ac:dyDescent="0.25">
      <c r="A190" s="82" t="s">
        <v>260</v>
      </c>
      <c r="B190" s="95" t="s">
        <v>106</v>
      </c>
      <c r="C190" s="95" t="s">
        <v>106</v>
      </c>
      <c r="D190" s="95" t="s">
        <v>106</v>
      </c>
      <c r="E190" s="95" t="s">
        <v>106</v>
      </c>
      <c r="F190" s="95" t="s">
        <v>106</v>
      </c>
    </row>
    <row r="191" spans="1:23" x14ac:dyDescent="0.25">
      <c r="A191" s="82" t="s">
        <v>261</v>
      </c>
      <c r="B191" s="95" t="s">
        <v>106</v>
      </c>
      <c r="C191" s="95" t="s">
        <v>106</v>
      </c>
      <c r="D191" s="95" t="s">
        <v>106</v>
      </c>
      <c r="E191" s="95" t="s">
        <v>106</v>
      </c>
      <c r="F191" s="95" t="s">
        <v>106</v>
      </c>
    </row>
    <row r="192" spans="1:23" x14ac:dyDescent="0.25">
      <c r="A192" s="82" t="s">
        <v>262</v>
      </c>
      <c r="B192" s="95" t="s">
        <v>106</v>
      </c>
      <c r="C192" s="95" t="s">
        <v>106</v>
      </c>
      <c r="D192" s="95" t="s">
        <v>106</v>
      </c>
      <c r="E192" s="95" t="s">
        <v>106</v>
      </c>
      <c r="F192" s="95" t="s">
        <v>106</v>
      </c>
    </row>
    <row r="193" spans="1:6" ht="15.75" thickBot="1" x14ac:dyDescent="0.3">
      <c r="A193" s="48" t="s">
        <v>93</v>
      </c>
      <c r="B193" s="96" t="s">
        <v>106</v>
      </c>
      <c r="C193" s="96" t="s">
        <v>106</v>
      </c>
      <c r="D193" s="96" t="s">
        <v>106</v>
      </c>
      <c r="E193" s="96" t="s">
        <v>106</v>
      </c>
      <c r="F193" s="96" t="s">
        <v>106</v>
      </c>
    </row>
    <row r="194" spans="1:6" ht="15.75" thickBot="1" x14ac:dyDescent="0.3">
      <c r="A194" s="295">
        <v>2007</v>
      </c>
      <c r="B194" s="300" t="s">
        <v>73</v>
      </c>
      <c r="C194" s="300" t="s">
        <v>74</v>
      </c>
      <c r="D194" s="300" t="s">
        <v>75</v>
      </c>
      <c r="E194" s="300" t="s">
        <v>76</v>
      </c>
      <c r="F194" s="300" t="s">
        <v>77</v>
      </c>
    </row>
    <row r="195" spans="1:6" x14ac:dyDescent="0.25">
      <c r="A195" s="82" t="s">
        <v>258</v>
      </c>
      <c r="B195" s="94" t="s">
        <v>106</v>
      </c>
      <c r="C195" s="95" t="s">
        <v>106</v>
      </c>
      <c r="D195" s="95" t="s">
        <v>106</v>
      </c>
      <c r="E195" s="95" t="s">
        <v>106</v>
      </c>
      <c r="F195" s="95" t="s">
        <v>106</v>
      </c>
    </row>
    <row r="196" spans="1:6" x14ac:dyDescent="0.25">
      <c r="A196" s="82" t="s">
        <v>259</v>
      </c>
      <c r="B196" s="95" t="s">
        <v>106</v>
      </c>
      <c r="C196" s="95" t="s">
        <v>106</v>
      </c>
      <c r="D196" s="95" t="s">
        <v>106</v>
      </c>
      <c r="E196" s="95" t="s">
        <v>106</v>
      </c>
      <c r="F196" s="95" t="s">
        <v>106</v>
      </c>
    </row>
    <row r="197" spans="1:6" x14ac:dyDescent="0.25">
      <c r="A197" s="82" t="s">
        <v>260</v>
      </c>
      <c r="B197" s="95" t="s">
        <v>106</v>
      </c>
      <c r="C197" s="95" t="s">
        <v>106</v>
      </c>
      <c r="D197" s="95" t="s">
        <v>106</v>
      </c>
      <c r="E197" s="95" t="s">
        <v>106</v>
      </c>
      <c r="F197" s="95" t="s">
        <v>106</v>
      </c>
    </row>
    <row r="198" spans="1:6" x14ac:dyDescent="0.25">
      <c r="A198" s="82" t="s">
        <v>261</v>
      </c>
      <c r="B198" s="95" t="s">
        <v>106</v>
      </c>
      <c r="C198" s="95" t="s">
        <v>106</v>
      </c>
      <c r="D198" s="95" t="s">
        <v>106</v>
      </c>
      <c r="E198" s="95" t="s">
        <v>106</v>
      </c>
      <c r="F198" s="95" t="s">
        <v>106</v>
      </c>
    </row>
    <row r="199" spans="1:6" x14ac:dyDescent="0.25">
      <c r="A199" s="82" t="s">
        <v>262</v>
      </c>
      <c r="B199" s="95" t="s">
        <v>106</v>
      </c>
      <c r="C199" s="95" t="s">
        <v>106</v>
      </c>
      <c r="D199" s="95" t="s">
        <v>106</v>
      </c>
      <c r="E199" s="95" t="s">
        <v>106</v>
      </c>
      <c r="F199" s="95" t="s">
        <v>106</v>
      </c>
    </row>
    <row r="200" spans="1:6" ht="15.75" thickBot="1" x14ac:dyDescent="0.3">
      <c r="A200" s="48" t="s">
        <v>93</v>
      </c>
      <c r="B200" s="96" t="s">
        <v>106</v>
      </c>
      <c r="C200" s="96" t="s">
        <v>106</v>
      </c>
      <c r="D200" s="96" t="s">
        <v>106</v>
      </c>
      <c r="E200" s="96" t="s">
        <v>106</v>
      </c>
      <c r="F200" s="96" t="s">
        <v>106</v>
      </c>
    </row>
    <row r="201" spans="1:6" ht="15.75" thickBot="1" x14ac:dyDescent="0.3">
      <c r="A201" s="295">
        <v>2006</v>
      </c>
      <c r="B201" s="300" t="s">
        <v>73</v>
      </c>
      <c r="C201" s="300" t="s">
        <v>74</v>
      </c>
      <c r="D201" s="300" t="s">
        <v>75</v>
      </c>
      <c r="E201" s="300" t="s">
        <v>76</v>
      </c>
      <c r="F201" s="300" t="s">
        <v>77</v>
      </c>
    </row>
    <row r="202" spans="1:6" x14ac:dyDescent="0.25">
      <c r="A202" s="82" t="s">
        <v>258</v>
      </c>
      <c r="B202" s="94" t="s">
        <v>106</v>
      </c>
      <c r="C202" s="95" t="s">
        <v>106</v>
      </c>
      <c r="D202" s="95" t="s">
        <v>106</v>
      </c>
      <c r="E202" s="95" t="s">
        <v>106</v>
      </c>
      <c r="F202" s="95" t="s">
        <v>106</v>
      </c>
    </row>
    <row r="203" spans="1:6" x14ac:dyDescent="0.25">
      <c r="A203" s="82" t="s">
        <v>259</v>
      </c>
      <c r="B203" s="95" t="s">
        <v>106</v>
      </c>
      <c r="C203" s="95" t="s">
        <v>106</v>
      </c>
      <c r="D203" s="95" t="s">
        <v>106</v>
      </c>
      <c r="E203" s="95" t="s">
        <v>106</v>
      </c>
      <c r="F203" s="95" t="s">
        <v>106</v>
      </c>
    </row>
    <row r="204" spans="1:6" x14ac:dyDescent="0.25">
      <c r="A204" s="82" t="s">
        <v>260</v>
      </c>
      <c r="B204" s="95" t="s">
        <v>106</v>
      </c>
      <c r="C204" s="95" t="s">
        <v>106</v>
      </c>
      <c r="D204" s="95" t="s">
        <v>106</v>
      </c>
      <c r="E204" s="95" t="s">
        <v>106</v>
      </c>
      <c r="F204" s="95" t="s">
        <v>106</v>
      </c>
    </row>
    <row r="205" spans="1:6" x14ac:dyDescent="0.25">
      <c r="A205" s="82" t="s">
        <v>261</v>
      </c>
      <c r="B205" s="95" t="s">
        <v>106</v>
      </c>
      <c r="C205" s="95" t="s">
        <v>106</v>
      </c>
      <c r="D205" s="95" t="s">
        <v>106</v>
      </c>
      <c r="E205" s="95" t="s">
        <v>106</v>
      </c>
      <c r="F205" s="95" t="s">
        <v>106</v>
      </c>
    </row>
    <row r="206" spans="1:6" x14ac:dyDescent="0.25">
      <c r="A206" s="82" t="s">
        <v>262</v>
      </c>
      <c r="B206" s="95" t="s">
        <v>106</v>
      </c>
      <c r="C206" s="95" t="s">
        <v>106</v>
      </c>
      <c r="D206" s="95" t="s">
        <v>106</v>
      </c>
      <c r="E206" s="95" t="s">
        <v>106</v>
      </c>
      <c r="F206" s="95" t="s">
        <v>106</v>
      </c>
    </row>
    <row r="207" spans="1:6" ht="15.75" thickBot="1" x14ac:dyDescent="0.3">
      <c r="A207" s="48" t="s">
        <v>93</v>
      </c>
      <c r="B207" s="96" t="s">
        <v>106</v>
      </c>
      <c r="C207" s="96" t="s">
        <v>106</v>
      </c>
      <c r="D207" s="96" t="s">
        <v>106</v>
      </c>
      <c r="E207" s="96" t="s">
        <v>106</v>
      </c>
      <c r="F207" s="96" t="s">
        <v>106</v>
      </c>
    </row>
  </sheetData>
  <mergeCells count="2">
    <mergeCell ref="A78:C78"/>
    <mergeCell ref="A144:C14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57"/>
  <sheetViews>
    <sheetView zoomScaleNormal="100" workbookViewId="0">
      <selection activeCell="E14" sqref="E14"/>
    </sheetView>
  </sheetViews>
  <sheetFormatPr baseColWidth="10" defaultColWidth="10.85546875" defaultRowHeight="13.5" x14ac:dyDescent="0.25"/>
  <cols>
    <col min="1" max="1" width="50.7109375" style="12" customWidth="1"/>
    <col min="2" max="10" width="14.7109375" style="1" customWidth="1"/>
    <col min="11" max="11" width="12.42578125" style="10" customWidth="1"/>
    <col min="12" max="29" width="10.85546875" style="10"/>
    <col min="30" max="16384" width="10.85546875" style="1"/>
  </cols>
  <sheetData>
    <row r="1" spans="1:29" s="4" customFormat="1" ht="30" customHeight="1" x14ac:dyDescent="0.25">
      <c r="A1" s="5" t="s">
        <v>30</v>
      </c>
      <c r="B1" s="6"/>
      <c r="C1" s="6"/>
      <c r="D1" s="6"/>
      <c r="E1" s="6"/>
      <c r="F1" s="6"/>
      <c r="G1" s="6"/>
      <c r="H1" s="7"/>
      <c r="I1" s="7"/>
      <c r="J1" s="8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</row>
    <row r="2" spans="1:29" s="10" customFormat="1" ht="14.25" thickBot="1" x14ac:dyDescent="0.3">
      <c r="A2" s="218"/>
      <c r="B2" s="219"/>
      <c r="C2" s="219"/>
      <c r="D2" s="219"/>
      <c r="E2" s="219"/>
      <c r="F2" s="219"/>
      <c r="G2" s="219"/>
      <c r="H2" s="219"/>
      <c r="I2" s="219"/>
      <c r="J2" s="220"/>
    </row>
    <row r="3" spans="1:29" x14ac:dyDescent="0.25">
      <c r="A3" s="6" t="s">
        <v>31</v>
      </c>
      <c r="B3" s="6"/>
      <c r="C3" s="6"/>
      <c r="D3" s="6"/>
      <c r="E3" s="6"/>
      <c r="F3" s="6"/>
      <c r="G3" s="6"/>
      <c r="H3" s="6"/>
      <c r="I3" s="6"/>
      <c r="J3" s="6"/>
    </row>
    <row r="4" spans="1:29" ht="15" customHeight="1" x14ac:dyDescent="0.25">
      <c r="A4" s="400" t="s">
        <v>32</v>
      </c>
      <c r="B4" s="401" t="s">
        <v>33</v>
      </c>
      <c r="C4" s="401"/>
      <c r="D4" s="401"/>
      <c r="E4" s="401"/>
      <c r="F4" s="401"/>
      <c r="G4" s="401"/>
      <c r="H4" s="401"/>
      <c r="I4" s="401"/>
      <c r="J4" s="402"/>
    </row>
    <row r="5" spans="1:29" ht="15" customHeight="1" x14ac:dyDescent="0.25">
      <c r="A5" s="400"/>
      <c r="B5" s="401"/>
      <c r="C5" s="401"/>
      <c r="D5" s="401"/>
      <c r="E5" s="401"/>
      <c r="F5" s="401"/>
      <c r="G5" s="401"/>
      <c r="H5" s="401"/>
      <c r="I5" s="401"/>
      <c r="J5" s="402"/>
    </row>
    <row r="6" spans="1:29" x14ac:dyDescent="0.25">
      <c r="A6" s="2" t="s">
        <v>34</v>
      </c>
      <c r="B6" s="2"/>
      <c r="C6" s="2"/>
      <c r="D6" s="2"/>
      <c r="E6" s="2"/>
      <c r="F6" s="2"/>
      <c r="G6" s="2"/>
      <c r="H6" s="2"/>
      <c r="I6" s="2"/>
      <c r="J6" s="2"/>
    </row>
    <row r="7" spans="1:29" ht="15" customHeight="1" x14ac:dyDescent="0.25">
      <c r="A7" s="400" t="s">
        <v>35</v>
      </c>
      <c r="B7" s="403" t="s">
        <v>36</v>
      </c>
      <c r="C7" s="404"/>
      <c r="D7" s="404"/>
      <c r="E7" s="404"/>
      <c r="F7" s="404"/>
      <c r="G7" s="404"/>
      <c r="H7" s="404"/>
      <c r="I7" s="404"/>
      <c r="J7" s="405"/>
    </row>
    <row r="8" spans="1:29" ht="15" customHeight="1" x14ac:dyDescent="0.25">
      <c r="A8" s="400"/>
      <c r="B8" s="404"/>
      <c r="C8" s="404"/>
      <c r="D8" s="404"/>
      <c r="E8" s="404"/>
      <c r="F8" s="404"/>
      <c r="G8" s="404"/>
      <c r="H8" s="404"/>
      <c r="I8" s="404"/>
      <c r="J8" s="405"/>
    </row>
    <row r="9" spans="1:29" x14ac:dyDescent="0.25">
      <c r="A9" s="2" t="s">
        <v>37</v>
      </c>
      <c r="B9" s="2"/>
      <c r="C9" s="2"/>
      <c r="D9" s="2"/>
      <c r="E9" s="2"/>
      <c r="F9" s="2"/>
      <c r="G9" s="2"/>
      <c r="H9" s="2"/>
      <c r="I9" s="2"/>
      <c r="J9" s="2"/>
    </row>
    <row r="10" spans="1:29" ht="30" customHeight="1" x14ac:dyDescent="0.25">
      <c r="A10" s="221" t="s">
        <v>38</v>
      </c>
      <c r="B10" s="406" t="s">
        <v>39</v>
      </c>
      <c r="C10" s="406"/>
      <c r="D10" s="406"/>
      <c r="E10" s="406"/>
      <c r="F10" s="406"/>
      <c r="G10" s="406"/>
      <c r="H10" s="406"/>
      <c r="I10" s="406"/>
      <c r="J10" s="407"/>
    </row>
    <row r="11" spans="1:29" ht="30" customHeight="1" x14ac:dyDescent="0.25">
      <c r="A11" s="221" t="s">
        <v>40</v>
      </c>
      <c r="B11" s="396" t="s">
        <v>41</v>
      </c>
      <c r="C11" s="396"/>
      <c r="D11" s="396"/>
      <c r="E11" s="396"/>
      <c r="F11" s="396"/>
      <c r="G11" s="396"/>
      <c r="H11" s="396"/>
      <c r="I11" s="396"/>
      <c r="J11" s="397"/>
    </row>
    <row r="12" spans="1:29" ht="30" customHeight="1" x14ac:dyDescent="0.25">
      <c r="A12" s="222" t="s">
        <v>42</v>
      </c>
      <c r="B12" s="398" t="s">
        <v>43</v>
      </c>
      <c r="C12" s="398"/>
      <c r="D12" s="398"/>
      <c r="E12" s="398"/>
      <c r="F12" s="398"/>
      <c r="G12" s="398"/>
      <c r="H12" s="398"/>
      <c r="I12" s="398"/>
      <c r="J12" s="399"/>
    </row>
    <row r="13" spans="1:29" x14ac:dyDescent="0.25">
      <c r="A13" s="2" t="s">
        <v>37</v>
      </c>
      <c r="B13" s="2"/>
      <c r="C13" s="2"/>
      <c r="D13" s="2"/>
      <c r="E13" s="2"/>
      <c r="F13" s="2"/>
      <c r="G13" s="2"/>
      <c r="H13" s="2"/>
      <c r="I13" s="2"/>
      <c r="J13" s="2"/>
    </row>
    <row r="14" spans="1:29" s="10" customFormat="1" ht="30" customHeight="1" thickBot="1" x14ac:dyDescent="0.3">
      <c r="A14" s="265" t="s">
        <v>44</v>
      </c>
      <c r="B14" s="266"/>
      <c r="C14" s="266"/>
      <c r="D14" s="266"/>
      <c r="E14" s="266"/>
      <c r="F14" s="266"/>
      <c r="G14" s="266"/>
      <c r="H14" s="266"/>
      <c r="I14" s="266"/>
      <c r="J14" s="267"/>
    </row>
    <row r="15" spans="1:29" s="10" customFormat="1" x14ac:dyDescent="0.25">
      <c r="A15" s="11"/>
    </row>
    <row r="16" spans="1:29" s="10" customFormat="1" x14ac:dyDescent="0.25">
      <c r="A16" s="11"/>
    </row>
    <row r="17" spans="1:1" s="10" customFormat="1" x14ac:dyDescent="0.25">
      <c r="A17" s="11"/>
    </row>
    <row r="18" spans="1:1" s="10" customFormat="1" x14ac:dyDescent="0.25">
      <c r="A18" s="11"/>
    </row>
    <row r="19" spans="1:1" s="10" customFormat="1" x14ac:dyDescent="0.25">
      <c r="A19" s="11"/>
    </row>
    <row r="20" spans="1:1" s="10" customFormat="1" x14ac:dyDescent="0.25">
      <c r="A20" s="11"/>
    </row>
    <row r="21" spans="1:1" s="10" customFormat="1" x14ac:dyDescent="0.25">
      <c r="A21" s="11"/>
    </row>
    <row r="22" spans="1:1" s="10" customFormat="1" x14ac:dyDescent="0.25">
      <c r="A22" s="11"/>
    </row>
    <row r="23" spans="1:1" s="10" customFormat="1" x14ac:dyDescent="0.25">
      <c r="A23" s="11"/>
    </row>
    <row r="24" spans="1:1" s="10" customFormat="1" x14ac:dyDescent="0.25">
      <c r="A24" s="11"/>
    </row>
    <row r="25" spans="1:1" s="10" customFormat="1" x14ac:dyDescent="0.25">
      <c r="A25" s="11"/>
    </row>
    <row r="26" spans="1:1" s="10" customFormat="1" x14ac:dyDescent="0.25">
      <c r="A26" s="11"/>
    </row>
    <row r="27" spans="1:1" s="10" customFormat="1" x14ac:dyDescent="0.25">
      <c r="A27" s="11"/>
    </row>
    <row r="28" spans="1:1" s="10" customFormat="1" x14ac:dyDescent="0.25">
      <c r="A28" s="11"/>
    </row>
    <row r="29" spans="1:1" s="10" customFormat="1" x14ac:dyDescent="0.25">
      <c r="A29" s="11"/>
    </row>
    <row r="30" spans="1:1" s="10" customFormat="1" x14ac:dyDescent="0.25">
      <c r="A30" s="11"/>
    </row>
    <row r="31" spans="1:1" s="10" customFormat="1" x14ac:dyDescent="0.25">
      <c r="A31" s="11"/>
    </row>
    <row r="32" spans="1:1" s="10" customFormat="1" x14ac:dyDescent="0.25">
      <c r="A32" s="11"/>
    </row>
    <row r="33" spans="1:1" s="10" customFormat="1" x14ac:dyDescent="0.25">
      <c r="A33" s="11"/>
    </row>
    <row r="34" spans="1:1" s="10" customFormat="1" x14ac:dyDescent="0.25">
      <c r="A34" s="11"/>
    </row>
    <row r="35" spans="1:1" s="10" customFormat="1" x14ac:dyDescent="0.25">
      <c r="A35" s="11"/>
    </row>
    <row r="36" spans="1:1" s="10" customFormat="1" x14ac:dyDescent="0.25">
      <c r="A36" s="11"/>
    </row>
    <row r="37" spans="1:1" s="10" customFormat="1" x14ac:dyDescent="0.25">
      <c r="A37" s="11"/>
    </row>
    <row r="38" spans="1:1" s="10" customFormat="1" x14ac:dyDescent="0.25">
      <c r="A38" s="11"/>
    </row>
    <row r="39" spans="1:1" s="10" customFormat="1" x14ac:dyDescent="0.25">
      <c r="A39" s="11"/>
    </row>
    <row r="40" spans="1:1" s="10" customFormat="1" x14ac:dyDescent="0.25">
      <c r="A40" s="11"/>
    </row>
    <row r="41" spans="1:1" s="10" customFormat="1" x14ac:dyDescent="0.25">
      <c r="A41" s="11"/>
    </row>
    <row r="42" spans="1:1" s="10" customFormat="1" x14ac:dyDescent="0.25">
      <c r="A42" s="11"/>
    </row>
    <row r="43" spans="1:1" s="10" customFormat="1" x14ac:dyDescent="0.25">
      <c r="A43" s="11"/>
    </row>
    <row r="44" spans="1:1" s="10" customFormat="1" x14ac:dyDescent="0.25">
      <c r="A44" s="11"/>
    </row>
    <row r="45" spans="1:1" s="10" customFormat="1" x14ac:dyDescent="0.25">
      <c r="A45" s="11"/>
    </row>
    <row r="46" spans="1:1" s="10" customFormat="1" x14ac:dyDescent="0.25">
      <c r="A46" s="11"/>
    </row>
    <row r="47" spans="1:1" s="10" customFormat="1" x14ac:dyDescent="0.25">
      <c r="A47" s="11"/>
    </row>
    <row r="48" spans="1:1" s="10" customFormat="1" x14ac:dyDescent="0.25">
      <c r="A48" s="11"/>
    </row>
    <row r="49" spans="1:1" s="10" customFormat="1" x14ac:dyDescent="0.25">
      <c r="A49" s="11"/>
    </row>
    <row r="50" spans="1:1" s="10" customFormat="1" x14ac:dyDescent="0.25">
      <c r="A50" s="11"/>
    </row>
    <row r="51" spans="1:1" s="10" customFormat="1" x14ac:dyDescent="0.25">
      <c r="A51" s="11"/>
    </row>
    <row r="52" spans="1:1" s="10" customFormat="1" x14ac:dyDescent="0.25">
      <c r="A52" s="11"/>
    </row>
    <row r="53" spans="1:1" s="10" customFormat="1" x14ac:dyDescent="0.25">
      <c r="A53" s="11"/>
    </row>
    <row r="54" spans="1:1" s="10" customFormat="1" x14ac:dyDescent="0.25">
      <c r="A54" s="11"/>
    </row>
    <row r="55" spans="1:1" s="10" customFormat="1" x14ac:dyDescent="0.25">
      <c r="A55" s="11"/>
    </row>
    <row r="56" spans="1:1" s="10" customFormat="1" x14ac:dyDescent="0.25">
      <c r="A56" s="11"/>
    </row>
    <row r="57" spans="1:1" s="10" customFormat="1" x14ac:dyDescent="0.25">
      <c r="A57" s="11"/>
    </row>
  </sheetData>
  <mergeCells count="7">
    <mergeCell ref="B11:J11"/>
    <mergeCell ref="B12:J12"/>
    <mergeCell ref="A4:A5"/>
    <mergeCell ref="B4:J5"/>
    <mergeCell ref="A7:A8"/>
    <mergeCell ref="B7:J8"/>
    <mergeCell ref="B10:J10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/>
  </sheetPr>
  <dimension ref="A1:W156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0.85546875" defaultRowHeight="13.5" x14ac:dyDescent="0.25"/>
  <cols>
    <col min="1" max="1" width="36.28515625" style="1" customWidth="1"/>
    <col min="2" max="22" width="16.5703125" style="1" customWidth="1"/>
    <col min="23" max="25" width="17.7109375" style="1" customWidth="1"/>
    <col min="26" max="16384" width="10.85546875" style="1"/>
  </cols>
  <sheetData>
    <row r="1" spans="1:22" s="4" customFormat="1" ht="30" customHeight="1" x14ac:dyDescent="0.25">
      <c r="A1" s="2" t="s">
        <v>264</v>
      </c>
      <c r="B1" s="2"/>
      <c r="C1" s="2"/>
      <c r="D1" s="2"/>
      <c r="E1" s="2"/>
      <c r="F1" s="2"/>
      <c r="G1" s="2"/>
      <c r="H1" s="3"/>
      <c r="I1" s="3"/>
      <c r="J1" s="3"/>
    </row>
    <row r="3" spans="1:22" ht="14.25" thickBot="1" x14ac:dyDescent="0.3">
      <c r="A3" s="34" t="s">
        <v>79</v>
      </c>
    </row>
    <row r="4" spans="1:22" ht="31.5" customHeight="1" thickBot="1" x14ac:dyDescent="0.3">
      <c r="A4" s="360" t="s">
        <v>265</v>
      </c>
      <c r="B4" s="291">
        <v>2019</v>
      </c>
      <c r="C4" s="291">
        <v>2017</v>
      </c>
      <c r="D4" s="291">
        <v>2016</v>
      </c>
      <c r="E4" s="291">
        <v>2014</v>
      </c>
      <c r="F4" s="291">
        <v>2012</v>
      </c>
      <c r="G4" s="291">
        <v>2009</v>
      </c>
      <c r="H4" s="315">
        <v>2008</v>
      </c>
      <c r="I4" s="328">
        <v>2007</v>
      </c>
      <c r="J4" s="361">
        <v>2006</v>
      </c>
    </row>
    <row r="5" spans="1:22" ht="14.25" x14ac:dyDescent="0.25">
      <c r="A5" s="20" t="s">
        <v>266</v>
      </c>
      <c r="B5" s="61">
        <v>0.77753399999999995</v>
      </c>
      <c r="C5" s="16">
        <v>0.80100000000000005</v>
      </c>
      <c r="D5" s="16">
        <v>0.80400000000000005</v>
      </c>
      <c r="E5" s="16" t="s">
        <v>106</v>
      </c>
      <c r="F5" s="16" t="s">
        <v>106</v>
      </c>
      <c r="G5" s="16" t="s">
        <v>106</v>
      </c>
      <c r="H5" s="16" t="s">
        <v>106</v>
      </c>
      <c r="I5" s="16" t="s">
        <v>106</v>
      </c>
      <c r="J5" s="16" t="s">
        <v>106</v>
      </c>
    </row>
    <row r="6" spans="1:22" ht="14.25" x14ac:dyDescent="0.25">
      <c r="A6" s="17" t="s">
        <v>267</v>
      </c>
      <c r="B6" s="52">
        <v>0.178568</v>
      </c>
      <c r="C6" s="18">
        <v>0.16400000000000001</v>
      </c>
      <c r="D6" s="18">
        <v>0.16200000000000001</v>
      </c>
      <c r="E6" s="18" t="s">
        <v>106</v>
      </c>
      <c r="F6" s="18" t="s">
        <v>106</v>
      </c>
      <c r="G6" s="18" t="s">
        <v>106</v>
      </c>
      <c r="H6" s="18" t="s">
        <v>106</v>
      </c>
      <c r="I6" s="18" t="s">
        <v>106</v>
      </c>
      <c r="J6" s="18" t="s">
        <v>106</v>
      </c>
    </row>
    <row r="7" spans="1:22" ht="14.25" x14ac:dyDescent="0.25">
      <c r="A7" s="20" t="s">
        <v>268</v>
      </c>
      <c r="B7" s="52">
        <v>3.7546999999999997E-2</v>
      </c>
      <c r="C7" s="18">
        <v>0.03</v>
      </c>
      <c r="D7" s="18">
        <v>2.5999999999999999E-2</v>
      </c>
      <c r="E7" s="18" t="s">
        <v>106</v>
      </c>
      <c r="F7" s="18" t="s">
        <v>106</v>
      </c>
      <c r="G7" s="18" t="s">
        <v>106</v>
      </c>
      <c r="H7" s="18" t="s">
        <v>106</v>
      </c>
      <c r="I7" s="18" t="s">
        <v>106</v>
      </c>
      <c r="J7" s="18" t="s">
        <v>106</v>
      </c>
    </row>
    <row r="8" spans="1:22" customFormat="1" ht="15.75" thickBot="1" x14ac:dyDescent="0.3">
      <c r="A8" s="129" t="s">
        <v>93</v>
      </c>
      <c r="B8" s="74">
        <v>6.3509999999999955E-3</v>
      </c>
      <c r="C8" s="35">
        <v>5.0000000000000001E-3</v>
      </c>
      <c r="D8" s="35">
        <v>8.0000000000000002E-3</v>
      </c>
      <c r="E8" s="33" t="s">
        <v>106</v>
      </c>
      <c r="F8" s="33" t="s">
        <v>106</v>
      </c>
      <c r="G8" s="33" t="s">
        <v>106</v>
      </c>
      <c r="H8" s="33" t="s">
        <v>106</v>
      </c>
      <c r="I8" s="33" t="s">
        <v>106</v>
      </c>
      <c r="J8" s="33" t="s">
        <v>106</v>
      </c>
    </row>
    <row r="9" spans="1:22" ht="14.25" hidden="1" x14ac:dyDescent="0.25">
      <c r="I9" s="21" t="s">
        <v>106</v>
      </c>
    </row>
    <row r="11" spans="1:22" s="4" customFormat="1" ht="30" customHeight="1" x14ac:dyDescent="0.25">
      <c r="A11" s="2" t="s">
        <v>269</v>
      </c>
      <c r="B11" s="2"/>
      <c r="C11" s="2"/>
      <c r="D11" s="2"/>
      <c r="E11" s="2"/>
      <c r="F11" s="2"/>
      <c r="G11" s="2"/>
      <c r="H11" s="3"/>
      <c r="I11" s="3"/>
      <c r="J11" s="3"/>
    </row>
    <row r="13" spans="1:22" x14ac:dyDescent="0.25">
      <c r="A13" s="36" t="s">
        <v>174</v>
      </c>
    </row>
    <row r="15" spans="1:22" ht="14.25" thickBot="1" x14ac:dyDescent="0.3"/>
    <row r="16" spans="1:22" ht="15" thickBot="1" x14ac:dyDescent="0.3">
      <c r="A16" s="295">
        <v>2019</v>
      </c>
      <c r="B16" s="298" t="s">
        <v>52</v>
      </c>
      <c r="C16" s="332" t="s">
        <v>49</v>
      </c>
      <c r="D16" s="354" t="s">
        <v>62</v>
      </c>
      <c r="E16" s="332" t="s">
        <v>63</v>
      </c>
      <c r="F16" s="354" t="s">
        <v>53</v>
      </c>
      <c r="G16" s="332" t="s">
        <v>65</v>
      </c>
      <c r="H16" s="354" t="s">
        <v>54</v>
      </c>
      <c r="I16" s="332" t="s">
        <v>175</v>
      </c>
      <c r="J16" s="354" t="s">
        <v>176</v>
      </c>
      <c r="K16" s="332" t="s">
        <v>58</v>
      </c>
      <c r="L16" s="354" t="s">
        <v>51</v>
      </c>
      <c r="M16" s="332" t="s">
        <v>66</v>
      </c>
      <c r="N16" s="354" t="s">
        <v>61</v>
      </c>
      <c r="O16" s="332" t="s">
        <v>60</v>
      </c>
      <c r="P16" s="354" t="s">
        <v>177</v>
      </c>
      <c r="Q16" s="332" t="s">
        <v>57</v>
      </c>
      <c r="R16" s="354" t="s">
        <v>69</v>
      </c>
      <c r="S16" s="332" t="s">
        <v>68</v>
      </c>
      <c r="T16" s="354" t="s">
        <v>67</v>
      </c>
      <c r="U16" s="332" t="s">
        <v>64</v>
      </c>
      <c r="V16" s="354" t="s">
        <v>50</v>
      </c>
    </row>
    <row r="17" spans="1:23" ht="14.25" x14ac:dyDescent="0.25">
      <c r="A17" s="20" t="s">
        <v>266</v>
      </c>
      <c r="B17" s="16">
        <v>0.77249999999999996</v>
      </c>
      <c r="C17" s="27">
        <v>0.67749999999999999</v>
      </c>
      <c r="D17" s="16">
        <v>0.74939759036144582</v>
      </c>
      <c r="E17" s="27">
        <v>0.82294264339152123</v>
      </c>
      <c r="F17" s="16">
        <v>0.82587064676616917</v>
      </c>
      <c r="G17" s="27">
        <v>0.75238095238095237</v>
      </c>
      <c r="H17" s="16">
        <v>0.80145278450363189</v>
      </c>
      <c r="I17" s="27">
        <v>0.94523809523809521</v>
      </c>
      <c r="J17" s="16">
        <v>0.79857819905213256</v>
      </c>
      <c r="K17" s="27">
        <v>0.70892018779342725</v>
      </c>
      <c r="L17" s="16">
        <v>0.72029702970297027</v>
      </c>
      <c r="M17" s="27">
        <v>0.67581047381546133</v>
      </c>
      <c r="N17" s="16">
        <v>0.69077306733167088</v>
      </c>
      <c r="O17" s="27">
        <v>0.75123152709359597</v>
      </c>
      <c r="P17" s="16">
        <v>0.92628992628992624</v>
      </c>
      <c r="Q17" s="27">
        <v>0.84039900249376553</v>
      </c>
      <c r="R17" s="16">
        <v>0.6708229426433916</v>
      </c>
      <c r="S17" s="27">
        <v>0.75238095238095237</v>
      </c>
      <c r="T17" s="16">
        <v>0.8188405797101449</v>
      </c>
      <c r="U17" s="27">
        <v>0.83910891089108897</v>
      </c>
      <c r="V17" s="16">
        <v>0.82250000000000001</v>
      </c>
    </row>
    <row r="18" spans="1:23" ht="14.25" x14ac:dyDescent="0.25">
      <c r="A18" s="17" t="s">
        <v>267</v>
      </c>
      <c r="B18" s="18">
        <v>0.16500000000000001</v>
      </c>
      <c r="C18" s="122">
        <v>0.23499999999999999</v>
      </c>
      <c r="D18" s="18">
        <v>0.18795180722891566</v>
      </c>
      <c r="E18" s="122">
        <v>0.14713216957605985</v>
      </c>
      <c r="F18" s="18">
        <v>0.12686567164179105</v>
      </c>
      <c r="G18" s="122">
        <v>0.20952380952380953</v>
      </c>
      <c r="H18" s="18">
        <v>0.16222760290556903</v>
      </c>
      <c r="I18" s="122">
        <v>4.7619047619047616E-2</v>
      </c>
      <c r="J18" s="18">
        <v>0.14691943127962084</v>
      </c>
      <c r="K18" s="122">
        <v>0.24882629107981219</v>
      </c>
      <c r="L18" s="18">
        <v>0.24752475247524752</v>
      </c>
      <c r="M18" s="122">
        <v>0.26184538653366585</v>
      </c>
      <c r="N18" s="18">
        <v>0.21197007481296759</v>
      </c>
      <c r="O18" s="122">
        <v>0.21428571428571427</v>
      </c>
      <c r="P18" s="18">
        <v>7.125307125307126E-2</v>
      </c>
      <c r="Q18" s="122">
        <v>0.12718204488778054</v>
      </c>
      <c r="R18" s="18">
        <v>0.2793017456359102</v>
      </c>
      <c r="S18" s="122">
        <v>0.20238095238095238</v>
      </c>
      <c r="T18" s="18">
        <v>0.14009661835748793</v>
      </c>
      <c r="U18" s="122">
        <v>0.14108910891089108</v>
      </c>
      <c r="V18" s="18">
        <v>0.15</v>
      </c>
    </row>
    <row r="19" spans="1:23" ht="13.5" customHeight="1" x14ac:dyDescent="0.25">
      <c r="A19" s="20" t="s">
        <v>268</v>
      </c>
      <c r="B19" s="18">
        <v>0.06</v>
      </c>
      <c r="C19" s="27">
        <v>7.4999999999999997E-2</v>
      </c>
      <c r="D19" s="18">
        <v>4.3373493975903614E-2</v>
      </c>
      <c r="E19" s="27">
        <v>2.4937655860349128E-2</v>
      </c>
      <c r="F19" s="18">
        <v>1.7412935323383085E-2</v>
      </c>
      <c r="G19" s="27">
        <v>3.0952380952380953E-2</v>
      </c>
      <c r="H19" s="18">
        <v>3.6319612590799029E-2</v>
      </c>
      <c r="I19" s="27">
        <v>4.7619047619047623E-3</v>
      </c>
      <c r="J19" s="18">
        <v>4.5023696682464455E-2</v>
      </c>
      <c r="K19" s="27">
        <v>2.8169014084507046E-2</v>
      </c>
      <c r="L19" s="18">
        <v>2.9702970297029702E-2</v>
      </c>
      <c r="M19" s="27">
        <v>5.7356608478802994E-2</v>
      </c>
      <c r="N19" s="18">
        <v>9.7256857855361589E-2</v>
      </c>
      <c r="O19" s="27">
        <v>2.9556650246305417E-2</v>
      </c>
      <c r="P19" s="18">
        <v>2.4570024570024569E-3</v>
      </c>
      <c r="Q19" s="27">
        <v>2.4937655860349128E-2</v>
      </c>
      <c r="R19" s="18">
        <v>3.9900249376558602E-2</v>
      </c>
      <c r="S19" s="27">
        <v>3.8095238095238099E-2</v>
      </c>
      <c r="T19" s="18">
        <v>3.3816425120772944E-2</v>
      </c>
      <c r="U19" s="27">
        <v>1.9801980198019802E-2</v>
      </c>
      <c r="V19" s="18">
        <v>2.2499999999999999E-2</v>
      </c>
    </row>
    <row r="20" spans="1:23" customFormat="1" ht="15.75" thickBot="1" x14ac:dyDescent="0.3">
      <c r="A20" s="48" t="s">
        <v>93</v>
      </c>
      <c r="B20" s="35">
        <v>2.5000000000000001E-3</v>
      </c>
      <c r="C20" s="48">
        <v>1.2500000000000001E-2</v>
      </c>
      <c r="D20" s="35">
        <v>1.9277108433734941E-2</v>
      </c>
      <c r="E20" s="48">
        <v>4.9875311720698253E-3</v>
      </c>
      <c r="F20" s="35">
        <v>2.9850746268656719E-2</v>
      </c>
      <c r="G20" s="48">
        <v>7.1428571428571426E-3</v>
      </c>
      <c r="H20" s="35">
        <v>0</v>
      </c>
      <c r="I20" s="48">
        <v>2.3809523809523812E-3</v>
      </c>
      <c r="J20" s="35">
        <v>9.4786729857819912E-3</v>
      </c>
      <c r="K20" s="48">
        <v>1.4084507042253523E-2</v>
      </c>
      <c r="L20" s="35">
        <v>2.4752475247524753E-3</v>
      </c>
      <c r="M20" s="48">
        <v>4.9875311720698253E-3</v>
      </c>
      <c r="N20" s="35">
        <v>0</v>
      </c>
      <c r="O20" s="48">
        <v>4.9261083743842365E-3</v>
      </c>
      <c r="P20" s="35">
        <v>0</v>
      </c>
      <c r="Q20" s="48">
        <v>7.481296758104738E-3</v>
      </c>
      <c r="R20" s="35">
        <v>9.9750623441396506E-3</v>
      </c>
      <c r="S20" s="48">
        <v>7.1428571428571435E-3</v>
      </c>
      <c r="T20" s="35">
        <v>7.2463768115942021E-3</v>
      </c>
      <c r="U20" s="48">
        <v>0</v>
      </c>
      <c r="V20" s="35">
        <v>5.0000000000000001E-3</v>
      </c>
      <c r="W20" s="1"/>
    </row>
    <row r="21" spans="1:23" ht="15" thickBot="1" x14ac:dyDescent="0.3">
      <c r="A21" s="295">
        <v>2017</v>
      </c>
      <c r="B21" s="298" t="s">
        <v>52</v>
      </c>
      <c r="C21" s="332" t="s">
        <v>49</v>
      </c>
      <c r="D21" s="354" t="s">
        <v>62</v>
      </c>
      <c r="E21" s="332" t="s">
        <v>63</v>
      </c>
      <c r="F21" s="354" t="s">
        <v>53</v>
      </c>
      <c r="G21" s="332" t="s">
        <v>65</v>
      </c>
      <c r="H21" s="354" t="s">
        <v>54</v>
      </c>
      <c r="I21" s="332" t="s">
        <v>175</v>
      </c>
      <c r="J21" s="354" t="s">
        <v>176</v>
      </c>
      <c r="K21" s="332" t="s">
        <v>58</v>
      </c>
      <c r="L21" s="354" t="s">
        <v>51</v>
      </c>
      <c r="M21" s="332" t="s">
        <v>66</v>
      </c>
      <c r="N21" s="354" t="s">
        <v>61</v>
      </c>
      <c r="O21" s="332" t="s">
        <v>60</v>
      </c>
      <c r="P21" s="354" t="s">
        <v>177</v>
      </c>
      <c r="Q21" s="332" t="s">
        <v>57</v>
      </c>
      <c r="R21" s="354" t="s">
        <v>69</v>
      </c>
      <c r="S21" s="332" t="s">
        <v>68</v>
      </c>
      <c r="T21" s="354" t="s">
        <v>67</v>
      </c>
      <c r="U21" s="332" t="s">
        <v>64</v>
      </c>
      <c r="V21" s="354" t="s">
        <v>50</v>
      </c>
    </row>
    <row r="22" spans="1:23" ht="14.25" x14ac:dyDescent="0.25">
      <c r="A22" s="20" t="s">
        <v>266</v>
      </c>
      <c r="B22" s="16">
        <v>0.86713286713286708</v>
      </c>
      <c r="C22" s="27">
        <v>0.73426573426573427</v>
      </c>
      <c r="D22" s="16">
        <v>0.76923076923076938</v>
      </c>
      <c r="E22" s="27">
        <v>0.94405594405594395</v>
      </c>
      <c r="F22" s="16">
        <v>0.85314685314685301</v>
      </c>
      <c r="G22" s="27">
        <v>0.8601398601398601</v>
      </c>
      <c r="H22" s="16">
        <v>0.83916083916083917</v>
      </c>
      <c r="I22" s="27">
        <v>0.91608391608391604</v>
      </c>
      <c r="J22" s="16">
        <v>0.87412587412587417</v>
      </c>
      <c r="K22" s="27">
        <v>0.6223776223776224</v>
      </c>
      <c r="L22" s="16">
        <v>0.68531468531468531</v>
      </c>
      <c r="M22" s="27">
        <v>0.76223776223776207</v>
      </c>
      <c r="N22" s="16">
        <v>0.84615384615384615</v>
      </c>
      <c r="O22" s="27">
        <v>0.80419580419580416</v>
      </c>
      <c r="P22" s="16">
        <v>0.80419580419580416</v>
      </c>
      <c r="Q22" s="27">
        <v>0.74825174825174823</v>
      </c>
      <c r="R22" s="16">
        <v>0.69930069930069938</v>
      </c>
      <c r="S22" s="27">
        <v>0.91608391608391604</v>
      </c>
      <c r="T22" s="16">
        <v>0.79720279720279719</v>
      </c>
      <c r="U22" s="27">
        <v>0.93006993006993011</v>
      </c>
      <c r="V22" s="16">
        <v>0.80419580419580416</v>
      </c>
    </row>
    <row r="23" spans="1:23" ht="14.25" x14ac:dyDescent="0.25">
      <c r="A23" s="17" t="s">
        <v>267</v>
      </c>
      <c r="B23" s="18">
        <v>0.11188811188811189</v>
      </c>
      <c r="C23" s="122">
        <v>0.25174825174825177</v>
      </c>
      <c r="D23" s="18">
        <v>0.21678321678321677</v>
      </c>
      <c r="E23" s="122">
        <v>4.195804195804196E-2</v>
      </c>
      <c r="F23" s="18">
        <v>0.13286713286713286</v>
      </c>
      <c r="G23" s="122">
        <v>0.11888111888111888</v>
      </c>
      <c r="H23" s="18">
        <v>0.15384615384615385</v>
      </c>
      <c r="I23" s="122">
        <v>6.9930069930069935E-2</v>
      </c>
      <c r="J23" s="18">
        <v>0.1048951048951049</v>
      </c>
      <c r="K23" s="122">
        <v>0.27272727272727271</v>
      </c>
      <c r="L23" s="18">
        <v>0.26573426573426573</v>
      </c>
      <c r="M23" s="122">
        <v>0.21678321678321677</v>
      </c>
      <c r="N23" s="18">
        <v>0.1048951048951049</v>
      </c>
      <c r="O23" s="122">
        <v>0.14685314685314685</v>
      </c>
      <c r="P23" s="18">
        <v>0.14685314685314685</v>
      </c>
      <c r="Q23" s="122">
        <v>0.19580419580419581</v>
      </c>
      <c r="R23" s="18">
        <v>0.25174825174825177</v>
      </c>
      <c r="S23" s="122">
        <v>8.3916083916083919E-2</v>
      </c>
      <c r="T23" s="18">
        <v>0.18181818181818182</v>
      </c>
      <c r="U23" s="122">
        <v>6.2937062937062943E-2</v>
      </c>
      <c r="V23" s="18">
        <v>0.17482517482517484</v>
      </c>
    </row>
    <row r="24" spans="1:23" ht="14.25" x14ac:dyDescent="0.25">
      <c r="A24" s="20" t="s">
        <v>268</v>
      </c>
      <c r="B24" s="18">
        <v>2.097902097902098E-2</v>
      </c>
      <c r="C24" s="27">
        <v>6.993006993006993E-3</v>
      </c>
      <c r="D24" s="18">
        <v>1.3986013986013986E-2</v>
      </c>
      <c r="E24" s="27">
        <v>1.3986013986013986E-2</v>
      </c>
      <c r="F24" s="18">
        <v>1.3986013986013986E-2</v>
      </c>
      <c r="G24" s="27">
        <v>2.097902097902098E-2</v>
      </c>
      <c r="H24" s="18">
        <v>6.993006993006993E-3</v>
      </c>
      <c r="I24" s="27">
        <v>6.993006993006993E-3</v>
      </c>
      <c r="J24" s="18">
        <v>2.097902097902098E-2</v>
      </c>
      <c r="K24" s="27">
        <v>9.7902097902097904E-2</v>
      </c>
      <c r="L24" s="18">
        <v>4.8951048951048952E-2</v>
      </c>
      <c r="M24" s="27">
        <v>2.097902097902098E-2</v>
      </c>
      <c r="N24" s="18">
        <v>4.8951048951048952E-2</v>
      </c>
      <c r="O24" s="27">
        <v>4.8951048951048952E-2</v>
      </c>
      <c r="P24" s="18">
        <v>3.4965034965034968E-2</v>
      </c>
      <c r="Q24" s="27">
        <v>3.4965034965034968E-2</v>
      </c>
      <c r="R24" s="18">
        <v>2.7972027972027972E-2</v>
      </c>
      <c r="S24" s="27">
        <v>0</v>
      </c>
      <c r="T24" s="18">
        <v>2.097902097902098E-2</v>
      </c>
      <c r="U24" s="27">
        <v>6.993006993006993E-3</v>
      </c>
      <c r="V24" s="18">
        <v>1.3986013986013986E-2</v>
      </c>
    </row>
    <row r="25" spans="1:23" customFormat="1" ht="15.75" thickBot="1" x14ac:dyDescent="0.3">
      <c r="A25" s="48" t="s">
        <v>93</v>
      </c>
      <c r="B25" s="35">
        <v>0</v>
      </c>
      <c r="C25" s="48">
        <v>7.0000000000000001E-3</v>
      </c>
      <c r="D25" s="35">
        <v>0</v>
      </c>
      <c r="E25" s="48">
        <v>0</v>
      </c>
      <c r="F25" s="35">
        <v>0</v>
      </c>
      <c r="G25" s="48">
        <v>0</v>
      </c>
      <c r="H25" s="35">
        <v>0</v>
      </c>
      <c r="I25" s="48">
        <v>7.0000000000000001E-3</v>
      </c>
      <c r="J25" s="35">
        <v>0</v>
      </c>
      <c r="K25" s="48">
        <v>7.0000000000000001E-3</v>
      </c>
      <c r="L25" s="35">
        <v>0</v>
      </c>
      <c r="M25" s="48">
        <v>0</v>
      </c>
      <c r="N25" s="35">
        <v>0</v>
      </c>
      <c r="O25" s="48">
        <v>0</v>
      </c>
      <c r="P25" s="35">
        <v>1.4E-2</v>
      </c>
      <c r="Q25" s="48">
        <v>2.1000000000000001E-2</v>
      </c>
      <c r="R25" s="35">
        <v>2.1000000000000001E-2</v>
      </c>
      <c r="S25" s="48">
        <v>0</v>
      </c>
      <c r="T25" s="35">
        <v>0</v>
      </c>
      <c r="U25" s="48">
        <v>0</v>
      </c>
      <c r="V25" s="35">
        <v>7.0000000000000001E-3</v>
      </c>
      <c r="W25" s="1"/>
    </row>
    <row r="26" spans="1:23" ht="15" thickBot="1" x14ac:dyDescent="0.3">
      <c r="A26" s="295">
        <v>2016</v>
      </c>
      <c r="B26" s="298" t="s">
        <v>52</v>
      </c>
      <c r="C26" s="332" t="s">
        <v>49</v>
      </c>
      <c r="D26" s="354" t="s">
        <v>62</v>
      </c>
      <c r="E26" s="332" t="s">
        <v>63</v>
      </c>
      <c r="F26" s="354" t="s">
        <v>53</v>
      </c>
      <c r="G26" s="332" t="s">
        <v>65</v>
      </c>
      <c r="H26" s="354" t="s">
        <v>54</v>
      </c>
      <c r="I26" s="332" t="s">
        <v>175</v>
      </c>
      <c r="J26" s="354" t="s">
        <v>176</v>
      </c>
      <c r="K26" s="332" t="s">
        <v>58</v>
      </c>
      <c r="L26" s="354" t="s">
        <v>51</v>
      </c>
      <c r="M26" s="332" t="s">
        <v>66</v>
      </c>
      <c r="N26" s="354" t="s">
        <v>61</v>
      </c>
      <c r="O26" s="332" t="s">
        <v>60</v>
      </c>
      <c r="P26" s="354" t="s">
        <v>177</v>
      </c>
      <c r="Q26" s="332" t="s">
        <v>57</v>
      </c>
      <c r="R26" s="354" t="s">
        <v>69</v>
      </c>
      <c r="S26" s="332" t="s">
        <v>68</v>
      </c>
      <c r="T26" s="354" t="s">
        <v>67</v>
      </c>
      <c r="U26" s="332" t="s">
        <v>64</v>
      </c>
      <c r="V26" s="354" t="s">
        <v>50</v>
      </c>
    </row>
    <row r="27" spans="1:23" ht="14.25" x14ac:dyDescent="0.25">
      <c r="A27" s="20" t="s">
        <v>266</v>
      </c>
      <c r="B27" s="16">
        <v>0.83458646616541354</v>
      </c>
      <c r="C27" s="27">
        <v>0.80200501253132828</v>
      </c>
      <c r="D27" s="16">
        <v>0.78947368421052633</v>
      </c>
      <c r="E27" s="27">
        <v>0.87468671679197996</v>
      </c>
      <c r="F27" s="16">
        <v>0.82057416267942584</v>
      </c>
      <c r="G27" s="27">
        <v>0.88972431077694236</v>
      </c>
      <c r="H27" s="16">
        <v>0.78696741854636587</v>
      </c>
      <c r="I27" s="27">
        <v>0.83014354066985652</v>
      </c>
      <c r="J27" s="16">
        <v>0.9285714285714286</v>
      </c>
      <c r="K27" s="27">
        <v>0.71770334928229662</v>
      </c>
      <c r="L27" s="16">
        <v>0.78718535469107553</v>
      </c>
      <c r="M27" s="27">
        <v>0.81453634085213045</v>
      </c>
      <c r="N27" s="16">
        <v>0.75358851674641147</v>
      </c>
      <c r="O27" s="27">
        <v>0.70426065162907259</v>
      </c>
      <c r="P27" s="16">
        <v>0.80249999999999999</v>
      </c>
      <c r="Q27" s="27">
        <v>0.82577565632458227</v>
      </c>
      <c r="R27" s="16">
        <v>0.69576059850374061</v>
      </c>
      <c r="S27" s="27">
        <v>0.80451127819548873</v>
      </c>
      <c r="T27" s="16">
        <v>0.78195488721804507</v>
      </c>
      <c r="U27" s="27">
        <v>0.84210526315789469</v>
      </c>
      <c r="V27" s="16">
        <v>0.92982456140350878</v>
      </c>
    </row>
    <row r="28" spans="1:23" ht="14.25" x14ac:dyDescent="0.25">
      <c r="A28" s="17" t="s">
        <v>267</v>
      </c>
      <c r="B28" s="18">
        <v>0.13283208020050125</v>
      </c>
      <c r="C28" s="122">
        <v>0.15037593984962405</v>
      </c>
      <c r="D28" s="18">
        <v>0.19298245614035087</v>
      </c>
      <c r="E28" s="122">
        <v>0.11027568922305765</v>
      </c>
      <c r="F28" s="18">
        <v>0.16028708133971292</v>
      </c>
      <c r="G28" s="122">
        <v>9.5238095238095233E-2</v>
      </c>
      <c r="H28" s="18">
        <v>0.17042606516290726</v>
      </c>
      <c r="I28" s="122">
        <v>0.14354066985645933</v>
      </c>
      <c r="J28" s="18">
        <v>6.9047619047619052E-2</v>
      </c>
      <c r="K28" s="122">
        <v>0.22727272727272727</v>
      </c>
      <c r="L28" s="18">
        <v>0.17620137299771166</v>
      </c>
      <c r="M28" s="122">
        <v>0.13283208020050125</v>
      </c>
      <c r="N28" s="18">
        <v>0.21770334928229665</v>
      </c>
      <c r="O28" s="122">
        <v>0.24060150375939848</v>
      </c>
      <c r="P28" s="18">
        <v>0.1575</v>
      </c>
      <c r="Q28" s="122">
        <v>0.14797136038186157</v>
      </c>
      <c r="R28" s="18">
        <v>0.25436408977556108</v>
      </c>
      <c r="S28" s="122">
        <v>9.7744360902255634E-2</v>
      </c>
      <c r="T28" s="18">
        <v>0.17794486215538846</v>
      </c>
      <c r="U28" s="122">
        <v>0.14035087719298245</v>
      </c>
      <c r="V28" s="18">
        <v>6.5162907268170422E-2</v>
      </c>
    </row>
    <row r="29" spans="1:23" ht="14.25" x14ac:dyDescent="0.25">
      <c r="A29" s="20" t="s">
        <v>268</v>
      </c>
      <c r="B29" s="18">
        <v>2.5062656641604009E-2</v>
      </c>
      <c r="C29" s="27">
        <v>3.5087719298245612E-2</v>
      </c>
      <c r="D29" s="18">
        <v>1.7543859649122806E-2</v>
      </c>
      <c r="E29" s="27">
        <v>1.0025062656641603E-2</v>
      </c>
      <c r="F29" s="18">
        <v>1.6746411483253589E-2</v>
      </c>
      <c r="G29" s="27">
        <v>1.5037593984962405E-2</v>
      </c>
      <c r="H29" s="18">
        <v>2.5062656641604009E-2</v>
      </c>
      <c r="I29" s="27">
        <v>2.3923444976076555E-2</v>
      </c>
      <c r="J29" s="18">
        <v>2.3809523809523812E-3</v>
      </c>
      <c r="K29" s="27">
        <v>3.8277511961722487E-2</v>
      </c>
      <c r="L29" s="18">
        <v>2.0594965675057208E-2</v>
      </c>
      <c r="M29" s="27">
        <v>4.5112781954887209E-2</v>
      </c>
      <c r="N29" s="18">
        <v>2.3923444976076555E-2</v>
      </c>
      <c r="O29" s="27">
        <v>5.2631578947368418E-2</v>
      </c>
      <c r="P29" s="18">
        <v>0.04</v>
      </c>
      <c r="Q29" s="27">
        <v>2.6252983293556086E-2</v>
      </c>
      <c r="R29" s="18">
        <v>4.9875311720698257E-2</v>
      </c>
      <c r="S29" s="27">
        <v>3.2581453634085211E-2</v>
      </c>
      <c r="T29" s="18">
        <v>3.2581453634085211E-2</v>
      </c>
      <c r="U29" s="27">
        <v>1.5037593984962405E-2</v>
      </c>
      <c r="V29" s="18">
        <v>5.0125313283208017E-3</v>
      </c>
    </row>
    <row r="30" spans="1:23" customFormat="1" ht="15.75" thickBot="1" x14ac:dyDescent="0.3">
      <c r="A30" s="48" t="s">
        <v>93</v>
      </c>
      <c r="B30" s="35">
        <v>7.5187969924812026E-3</v>
      </c>
      <c r="C30" s="48">
        <v>1.2531328320802004E-2</v>
      </c>
      <c r="D30" s="35">
        <v>0</v>
      </c>
      <c r="E30" s="48">
        <v>5.0125313283208017E-3</v>
      </c>
      <c r="F30" s="35">
        <v>2.3923444976076554E-3</v>
      </c>
      <c r="G30" s="48">
        <v>0</v>
      </c>
      <c r="H30" s="35">
        <v>1.7543859649122806E-2</v>
      </c>
      <c r="I30" s="48">
        <v>2.3923444976076554E-3</v>
      </c>
      <c r="J30" s="35">
        <v>0</v>
      </c>
      <c r="K30" s="48">
        <v>1.6746411483253586E-2</v>
      </c>
      <c r="L30" s="35">
        <v>1.6018306636155603E-2</v>
      </c>
      <c r="M30" s="48">
        <v>7.5187969924812026E-3</v>
      </c>
      <c r="N30" s="35">
        <v>4.7846889952153108E-3</v>
      </c>
      <c r="O30" s="48">
        <v>2.5062656641604009E-3</v>
      </c>
      <c r="P30" s="35">
        <v>0</v>
      </c>
      <c r="Q30" s="48">
        <v>0</v>
      </c>
      <c r="R30" s="35">
        <v>0</v>
      </c>
      <c r="S30" s="48">
        <v>6.5162907268170422E-2</v>
      </c>
      <c r="T30" s="35">
        <v>7.5187969924812026E-3</v>
      </c>
      <c r="U30" s="48">
        <v>2.5062656641604009E-3</v>
      </c>
      <c r="V30" s="35">
        <v>0</v>
      </c>
      <c r="W30" s="1"/>
    </row>
    <row r="31" spans="1:23" ht="15" thickBot="1" x14ac:dyDescent="0.3">
      <c r="A31" s="295">
        <v>2014</v>
      </c>
      <c r="B31" s="362" t="s">
        <v>52</v>
      </c>
      <c r="C31" s="363" t="s">
        <v>49</v>
      </c>
      <c r="D31" s="362" t="s">
        <v>62</v>
      </c>
      <c r="E31" s="363" t="s">
        <v>63</v>
      </c>
      <c r="F31" s="362" t="s">
        <v>53</v>
      </c>
      <c r="G31" s="364" t="s">
        <v>65</v>
      </c>
      <c r="H31" s="362" t="s">
        <v>54</v>
      </c>
      <c r="I31" s="363" t="s">
        <v>175</v>
      </c>
      <c r="J31" s="362" t="s">
        <v>176</v>
      </c>
      <c r="K31" s="363" t="s">
        <v>58</v>
      </c>
      <c r="L31" s="362" t="s">
        <v>51</v>
      </c>
      <c r="M31" s="363" t="s">
        <v>66</v>
      </c>
      <c r="N31" s="362" t="s">
        <v>61</v>
      </c>
      <c r="O31" s="363" t="s">
        <v>60</v>
      </c>
      <c r="P31" s="362" t="s">
        <v>177</v>
      </c>
      <c r="Q31" s="363" t="s">
        <v>57</v>
      </c>
      <c r="R31" s="362" t="s">
        <v>69</v>
      </c>
      <c r="S31" s="363" t="s">
        <v>68</v>
      </c>
      <c r="T31" s="362" t="s">
        <v>67</v>
      </c>
      <c r="U31" s="363" t="s">
        <v>64</v>
      </c>
      <c r="V31" s="298" t="s">
        <v>50</v>
      </c>
    </row>
    <row r="32" spans="1:23" ht="14.25" x14ac:dyDescent="0.25">
      <c r="A32" s="20" t="s">
        <v>266</v>
      </c>
      <c r="B32" s="16" t="s">
        <v>106</v>
      </c>
      <c r="C32" s="16" t="s">
        <v>106</v>
      </c>
      <c r="D32" s="16" t="s">
        <v>106</v>
      </c>
      <c r="E32" s="16" t="s">
        <v>106</v>
      </c>
      <c r="F32" s="16" t="s">
        <v>106</v>
      </c>
      <c r="G32" s="16" t="s">
        <v>106</v>
      </c>
      <c r="H32" s="16" t="s">
        <v>106</v>
      </c>
      <c r="I32" s="16" t="s">
        <v>106</v>
      </c>
      <c r="J32" s="16" t="s">
        <v>106</v>
      </c>
      <c r="K32" s="16" t="s">
        <v>106</v>
      </c>
      <c r="L32" s="16" t="s">
        <v>106</v>
      </c>
      <c r="M32" s="16" t="s">
        <v>106</v>
      </c>
      <c r="N32" s="16" t="s">
        <v>106</v>
      </c>
      <c r="O32" s="16" t="s">
        <v>106</v>
      </c>
      <c r="P32" s="16" t="s">
        <v>106</v>
      </c>
      <c r="Q32" s="16" t="s">
        <v>106</v>
      </c>
      <c r="R32" s="16" t="s">
        <v>106</v>
      </c>
      <c r="S32" s="16" t="s">
        <v>106</v>
      </c>
      <c r="T32" s="16" t="s">
        <v>106</v>
      </c>
      <c r="U32" s="16" t="s">
        <v>106</v>
      </c>
      <c r="V32" s="16" t="s">
        <v>106</v>
      </c>
    </row>
    <row r="33" spans="1:23" ht="14.25" x14ac:dyDescent="0.25">
      <c r="A33" s="17" t="s">
        <v>267</v>
      </c>
      <c r="B33" s="18" t="s">
        <v>106</v>
      </c>
      <c r="C33" s="18" t="s">
        <v>106</v>
      </c>
      <c r="D33" s="18" t="s">
        <v>106</v>
      </c>
      <c r="E33" s="18" t="s">
        <v>106</v>
      </c>
      <c r="F33" s="18" t="s">
        <v>106</v>
      </c>
      <c r="G33" s="18" t="s">
        <v>106</v>
      </c>
      <c r="H33" s="18" t="s">
        <v>106</v>
      </c>
      <c r="I33" s="18" t="s">
        <v>106</v>
      </c>
      <c r="J33" s="18" t="s">
        <v>106</v>
      </c>
      <c r="K33" s="18" t="s">
        <v>106</v>
      </c>
      <c r="L33" s="18" t="s">
        <v>106</v>
      </c>
      <c r="M33" s="18" t="s">
        <v>106</v>
      </c>
      <c r="N33" s="18" t="s">
        <v>106</v>
      </c>
      <c r="O33" s="18" t="s">
        <v>106</v>
      </c>
      <c r="P33" s="18" t="s">
        <v>106</v>
      </c>
      <c r="Q33" s="18" t="s">
        <v>106</v>
      </c>
      <c r="R33" s="18" t="s">
        <v>106</v>
      </c>
      <c r="S33" s="18" t="s">
        <v>106</v>
      </c>
      <c r="T33" s="18" t="s">
        <v>106</v>
      </c>
      <c r="U33" s="18" t="s">
        <v>106</v>
      </c>
      <c r="V33" s="18" t="s">
        <v>106</v>
      </c>
    </row>
    <row r="34" spans="1:23" ht="14.25" x14ac:dyDescent="0.25">
      <c r="A34" s="20" t="s">
        <v>268</v>
      </c>
      <c r="B34" s="18" t="s">
        <v>106</v>
      </c>
      <c r="C34" s="18" t="s">
        <v>106</v>
      </c>
      <c r="D34" s="18" t="s">
        <v>106</v>
      </c>
      <c r="E34" s="18" t="s">
        <v>106</v>
      </c>
      <c r="F34" s="18" t="s">
        <v>106</v>
      </c>
      <c r="G34" s="18" t="s">
        <v>106</v>
      </c>
      <c r="H34" s="18" t="s">
        <v>106</v>
      </c>
      <c r="I34" s="18" t="s">
        <v>106</v>
      </c>
      <c r="J34" s="18" t="s">
        <v>106</v>
      </c>
      <c r="K34" s="18" t="s">
        <v>106</v>
      </c>
      <c r="L34" s="18" t="s">
        <v>106</v>
      </c>
      <c r="M34" s="18" t="s">
        <v>106</v>
      </c>
      <c r="N34" s="18" t="s">
        <v>106</v>
      </c>
      <c r="O34" s="18" t="s">
        <v>106</v>
      </c>
      <c r="P34" s="18" t="s">
        <v>106</v>
      </c>
      <c r="Q34" s="18" t="s">
        <v>106</v>
      </c>
      <c r="R34" s="18" t="s">
        <v>106</v>
      </c>
      <c r="S34" s="18" t="s">
        <v>106</v>
      </c>
      <c r="T34" s="18" t="s">
        <v>106</v>
      </c>
      <c r="U34" s="18" t="s">
        <v>106</v>
      </c>
      <c r="V34" s="18" t="s">
        <v>106</v>
      </c>
    </row>
    <row r="35" spans="1:23" customFormat="1" ht="15.75" thickBot="1" x14ac:dyDescent="0.3">
      <c r="A35" s="40" t="s">
        <v>93</v>
      </c>
      <c r="B35" s="33" t="s">
        <v>106</v>
      </c>
      <c r="C35" s="33" t="s">
        <v>106</v>
      </c>
      <c r="D35" s="33" t="s">
        <v>106</v>
      </c>
      <c r="E35" s="33" t="s">
        <v>106</v>
      </c>
      <c r="F35" s="33" t="s">
        <v>106</v>
      </c>
      <c r="G35" s="33" t="s">
        <v>106</v>
      </c>
      <c r="H35" s="33" t="s">
        <v>106</v>
      </c>
      <c r="I35" s="33" t="s">
        <v>106</v>
      </c>
      <c r="J35" s="33" t="s">
        <v>106</v>
      </c>
      <c r="K35" s="33" t="s">
        <v>106</v>
      </c>
      <c r="L35" s="33" t="s">
        <v>106</v>
      </c>
      <c r="M35" s="33" t="s">
        <v>106</v>
      </c>
      <c r="N35" s="33" t="s">
        <v>106</v>
      </c>
      <c r="O35" s="33" t="s">
        <v>106</v>
      </c>
      <c r="P35" s="33" t="s">
        <v>106</v>
      </c>
      <c r="Q35" s="33" t="s">
        <v>106</v>
      </c>
      <c r="R35" s="33" t="s">
        <v>106</v>
      </c>
      <c r="S35" s="33" t="s">
        <v>106</v>
      </c>
      <c r="T35" s="33" t="s">
        <v>106</v>
      </c>
      <c r="U35" s="33" t="s">
        <v>106</v>
      </c>
      <c r="V35" s="33" t="s">
        <v>106</v>
      </c>
      <c r="W35" s="1"/>
    </row>
    <row r="36" spans="1:23" ht="15" thickBot="1" x14ac:dyDescent="0.3">
      <c r="A36" s="295">
        <v>2012</v>
      </c>
      <c r="B36" s="362" t="s">
        <v>52</v>
      </c>
      <c r="C36" s="363" t="s">
        <v>49</v>
      </c>
      <c r="D36" s="362" t="s">
        <v>62</v>
      </c>
      <c r="E36" s="363" t="s">
        <v>63</v>
      </c>
      <c r="F36" s="362" t="s">
        <v>53</v>
      </c>
      <c r="G36" s="364" t="s">
        <v>65</v>
      </c>
      <c r="H36" s="362" t="s">
        <v>54</v>
      </c>
      <c r="I36" s="363" t="s">
        <v>175</v>
      </c>
      <c r="J36" s="362" t="s">
        <v>176</v>
      </c>
      <c r="K36" s="363" t="s">
        <v>58</v>
      </c>
      <c r="L36" s="362" t="s">
        <v>51</v>
      </c>
      <c r="M36" s="363" t="s">
        <v>66</v>
      </c>
      <c r="N36" s="362" t="s">
        <v>61</v>
      </c>
      <c r="O36" s="363" t="s">
        <v>60</v>
      </c>
      <c r="P36" s="362" t="s">
        <v>177</v>
      </c>
      <c r="Q36" s="363" t="s">
        <v>57</v>
      </c>
      <c r="R36" s="362" t="s">
        <v>69</v>
      </c>
      <c r="S36" s="363" t="s">
        <v>68</v>
      </c>
      <c r="T36" s="362" t="s">
        <v>67</v>
      </c>
      <c r="U36" s="363" t="s">
        <v>64</v>
      </c>
      <c r="V36" s="298" t="s">
        <v>50</v>
      </c>
    </row>
    <row r="37" spans="1:23" ht="14.25" x14ac:dyDescent="0.25">
      <c r="A37" s="20" t="s">
        <v>266</v>
      </c>
      <c r="B37" s="16" t="s">
        <v>106</v>
      </c>
      <c r="C37" s="16" t="s">
        <v>106</v>
      </c>
      <c r="D37" s="16" t="s">
        <v>106</v>
      </c>
      <c r="E37" s="16" t="s">
        <v>106</v>
      </c>
      <c r="F37" s="16" t="s">
        <v>106</v>
      </c>
      <c r="G37" s="16" t="s">
        <v>106</v>
      </c>
      <c r="H37" s="16" t="s">
        <v>106</v>
      </c>
      <c r="I37" s="16" t="s">
        <v>106</v>
      </c>
      <c r="J37" s="16" t="s">
        <v>106</v>
      </c>
      <c r="K37" s="16" t="s">
        <v>106</v>
      </c>
      <c r="L37" s="16" t="s">
        <v>106</v>
      </c>
      <c r="M37" s="16" t="s">
        <v>106</v>
      </c>
      <c r="N37" s="16" t="s">
        <v>106</v>
      </c>
      <c r="O37" s="16" t="s">
        <v>106</v>
      </c>
      <c r="P37" s="16" t="s">
        <v>106</v>
      </c>
      <c r="Q37" s="16" t="s">
        <v>106</v>
      </c>
      <c r="R37" s="16" t="s">
        <v>106</v>
      </c>
      <c r="S37" s="16" t="s">
        <v>106</v>
      </c>
      <c r="T37" s="16" t="s">
        <v>106</v>
      </c>
      <c r="U37" s="16" t="s">
        <v>106</v>
      </c>
      <c r="V37" s="16" t="s">
        <v>106</v>
      </c>
    </row>
    <row r="38" spans="1:23" ht="14.25" x14ac:dyDescent="0.25">
      <c r="A38" s="17" t="s">
        <v>267</v>
      </c>
      <c r="B38" s="18" t="s">
        <v>106</v>
      </c>
      <c r="C38" s="18" t="s">
        <v>106</v>
      </c>
      <c r="D38" s="18" t="s">
        <v>106</v>
      </c>
      <c r="E38" s="18" t="s">
        <v>106</v>
      </c>
      <c r="F38" s="18" t="s">
        <v>106</v>
      </c>
      <c r="G38" s="18" t="s">
        <v>106</v>
      </c>
      <c r="H38" s="18" t="s">
        <v>106</v>
      </c>
      <c r="I38" s="18" t="s">
        <v>106</v>
      </c>
      <c r="J38" s="18" t="s">
        <v>106</v>
      </c>
      <c r="K38" s="18" t="s">
        <v>106</v>
      </c>
      <c r="L38" s="18" t="s">
        <v>106</v>
      </c>
      <c r="M38" s="18" t="s">
        <v>106</v>
      </c>
      <c r="N38" s="18" t="s">
        <v>106</v>
      </c>
      <c r="O38" s="18" t="s">
        <v>106</v>
      </c>
      <c r="P38" s="18" t="s">
        <v>106</v>
      </c>
      <c r="Q38" s="18" t="s">
        <v>106</v>
      </c>
      <c r="R38" s="18" t="s">
        <v>106</v>
      </c>
      <c r="S38" s="18" t="s">
        <v>106</v>
      </c>
      <c r="T38" s="18" t="s">
        <v>106</v>
      </c>
      <c r="U38" s="18" t="s">
        <v>106</v>
      </c>
      <c r="V38" s="18" t="s">
        <v>106</v>
      </c>
    </row>
    <row r="39" spans="1:23" ht="14.25" x14ac:dyDescent="0.25">
      <c r="A39" s="20" t="s">
        <v>268</v>
      </c>
      <c r="B39" s="18" t="s">
        <v>106</v>
      </c>
      <c r="C39" s="18" t="s">
        <v>106</v>
      </c>
      <c r="D39" s="18" t="s">
        <v>106</v>
      </c>
      <c r="E39" s="18" t="s">
        <v>106</v>
      </c>
      <c r="F39" s="18" t="s">
        <v>106</v>
      </c>
      <c r="G39" s="18" t="s">
        <v>106</v>
      </c>
      <c r="H39" s="18" t="s">
        <v>106</v>
      </c>
      <c r="I39" s="18" t="s">
        <v>106</v>
      </c>
      <c r="J39" s="18" t="s">
        <v>106</v>
      </c>
      <c r="K39" s="18" t="s">
        <v>106</v>
      </c>
      <c r="L39" s="18" t="s">
        <v>106</v>
      </c>
      <c r="M39" s="18" t="s">
        <v>106</v>
      </c>
      <c r="N39" s="18" t="s">
        <v>106</v>
      </c>
      <c r="O39" s="18" t="s">
        <v>106</v>
      </c>
      <c r="P39" s="18" t="s">
        <v>106</v>
      </c>
      <c r="Q39" s="18" t="s">
        <v>106</v>
      </c>
      <c r="R39" s="18" t="s">
        <v>106</v>
      </c>
      <c r="S39" s="18" t="s">
        <v>106</v>
      </c>
      <c r="T39" s="18" t="s">
        <v>106</v>
      </c>
      <c r="U39" s="18" t="s">
        <v>106</v>
      </c>
      <c r="V39" s="18" t="s">
        <v>106</v>
      </c>
    </row>
    <row r="40" spans="1:23" customFormat="1" ht="15.75" thickBot="1" x14ac:dyDescent="0.3">
      <c r="A40" s="40" t="s">
        <v>93</v>
      </c>
      <c r="B40" s="33" t="s">
        <v>106</v>
      </c>
      <c r="C40" s="33" t="s">
        <v>106</v>
      </c>
      <c r="D40" s="33" t="s">
        <v>106</v>
      </c>
      <c r="E40" s="33" t="s">
        <v>106</v>
      </c>
      <c r="F40" s="33" t="s">
        <v>106</v>
      </c>
      <c r="G40" s="33" t="s">
        <v>106</v>
      </c>
      <c r="H40" s="33" t="s">
        <v>106</v>
      </c>
      <c r="I40" s="33" t="s">
        <v>106</v>
      </c>
      <c r="J40" s="33" t="s">
        <v>106</v>
      </c>
      <c r="K40" s="33" t="s">
        <v>106</v>
      </c>
      <c r="L40" s="33" t="s">
        <v>106</v>
      </c>
      <c r="M40" s="33" t="s">
        <v>106</v>
      </c>
      <c r="N40" s="33" t="s">
        <v>106</v>
      </c>
      <c r="O40" s="33" t="s">
        <v>106</v>
      </c>
      <c r="P40" s="33" t="s">
        <v>106</v>
      </c>
      <c r="Q40" s="33" t="s">
        <v>106</v>
      </c>
      <c r="R40" s="33" t="s">
        <v>106</v>
      </c>
      <c r="S40" s="33" t="s">
        <v>106</v>
      </c>
      <c r="T40" s="33" t="s">
        <v>106</v>
      </c>
      <c r="U40" s="33" t="s">
        <v>106</v>
      </c>
      <c r="V40" s="33" t="s">
        <v>106</v>
      </c>
      <c r="W40" s="1"/>
    </row>
    <row r="41" spans="1:23" ht="15" thickBot="1" x14ac:dyDescent="0.3">
      <c r="A41" s="295">
        <v>2009</v>
      </c>
      <c r="B41" s="362" t="s">
        <v>52</v>
      </c>
      <c r="C41" s="363" t="s">
        <v>49</v>
      </c>
      <c r="D41" s="362" t="s">
        <v>62</v>
      </c>
      <c r="E41" s="363" t="s">
        <v>63</v>
      </c>
      <c r="F41" s="362" t="s">
        <v>53</v>
      </c>
      <c r="G41" s="364" t="s">
        <v>65</v>
      </c>
      <c r="H41" s="362" t="s">
        <v>54</v>
      </c>
      <c r="I41" s="363" t="s">
        <v>175</v>
      </c>
      <c r="J41" s="362" t="s">
        <v>176</v>
      </c>
      <c r="K41" s="363" t="s">
        <v>58</v>
      </c>
      <c r="L41" s="362" t="s">
        <v>51</v>
      </c>
      <c r="M41" s="363" t="s">
        <v>66</v>
      </c>
      <c r="N41" s="362" t="s">
        <v>61</v>
      </c>
      <c r="O41" s="363" t="s">
        <v>60</v>
      </c>
      <c r="P41" s="362" t="s">
        <v>177</v>
      </c>
      <c r="Q41" s="363" t="s">
        <v>57</v>
      </c>
      <c r="R41" s="362" t="s">
        <v>69</v>
      </c>
      <c r="S41" s="363" t="s">
        <v>68</v>
      </c>
      <c r="T41" s="362" t="s">
        <v>67</v>
      </c>
      <c r="U41" s="363" t="s">
        <v>64</v>
      </c>
      <c r="V41" s="298" t="s">
        <v>50</v>
      </c>
    </row>
    <row r="42" spans="1:23" ht="14.25" x14ac:dyDescent="0.25">
      <c r="A42" s="20" t="s">
        <v>266</v>
      </c>
      <c r="B42" s="16" t="s">
        <v>106</v>
      </c>
      <c r="C42" s="16" t="s">
        <v>106</v>
      </c>
      <c r="D42" s="16" t="s">
        <v>106</v>
      </c>
      <c r="E42" s="16" t="s">
        <v>106</v>
      </c>
      <c r="F42" s="16" t="s">
        <v>106</v>
      </c>
      <c r="G42" s="16" t="s">
        <v>106</v>
      </c>
      <c r="H42" s="16" t="s">
        <v>106</v>
      </c>
      <c r="I42" s="16" t="s">
        <v>106</v>
      </c>
      <c r="J42" s="16" t="s">
        <v>106</v>
      </c>
      <c r="K42" s="16" t="s">
        <v>106</v>
      </c>
      <c r="L42" s="16" t="s">
        <v>106</v>
      </c>
      <c r="M42" s="16" t="s">
        <v>106</v>
      </c>
      <c r="N42" s="16" t="s">
        <v>106</v>
      </c>
      <c r="O42" s="16" t="s">
        <v>106</v>
      </c>
      <c r="P42" s="16" t="s">
        <v>106</v>
      </c>
      <c r="Q42" s="16" t="s">
        <v>106</v>
      </c>
      <c r="R42" s="16" t="s">
        <v>106</v>
      </c>
      <c r="S42" s="16" t="s">
        <v>106</v>
      </c>
      <c r="T42" s="16" t="s">
        <v>106</v>
      </c>
      <c r="U42" s="16" t="s">
        <v>106</v>
      </c>
      <c r="V42" s="16" t="s">
        <v>106</v>
      </c>
    </row>
    <row r="43" spans="1:23" ht="14.25" x14ac:dyDescent="0.25">
      <c r="A43" s="17" t="s">
        <v>267</v>
      </c>
      <c r="B43" s="18" t="s">
        <v>106</v>
      </c>
      <c r="C43" s="18" t="s">
        <v>106</v>
      </c>
      <c r="D43" s="18" t="s">
        <v>106</v>
      </c>
      <c r="E43" s="18" t="s">
        <v>106</v>
      </c>
      <c r="F43" s="18" t="s">
        <v>106</v>
      </c>
      <c r="G43" s="18" t="s">
        <v>106</v>
      </c>
      <c r="H43" s="18" t="s">
        <v>106</v>
      </c>
      <c r="I43" s="18" t="s">
        <v>106</v>
      </c>
      <c r="J43" s="18" t="s">
        <v>106</v>
      </c>
      <c r="K43" s="18" t="s">
        <v>106</v>
      </c>
      <c r="L43" s="18" t="s">
        <v>106</v>
      </c>
      <c r="M43" s="18" t="s">
        <v>106</v>
      </c>
      <c r="N43" s="18" t="s">
        <v>106</v>
      </c>
      <c r="O43" s="18" t="s">
        <v>106</v>
      </c>
      <c r="P43" s="18" t="s">
        <v>106</v>
      </c>
      <c r="Q43" s="18" t="s">
        <v>106</v>
      </c>
      <c r="R43" s="18" t="s">
        <v>106</v>
      </c>
      <c r="S43" s="18" t="s">
        <v>106</v>
      </c>
      <c r="T43" s="18" t="s">
        <v>106</v>
      </c>
      <c r="U43" s="18" t="s">
        <v>106</v>
      </c>
      <c r="V43" s="18" t="s">
        <v>106</v>
      </c>
    </row>
    <row r="44" spans="1:23" ht="14.25" x14ac:dyDescent="0.25">
      <c r="A44" s="20" t="s">
        <v>268</v>
      </c>
      <c r="B44" s="18" t="s">
        <v>106</v>
      </c>
      <c r="C44" s="18" t="s">
        <v>106</v>
      </c>
      <c r="D44" s="18" t="s">
        <v>106</v>
      </c>
      <c r="E44" s="18" t="s">
        <v>106</v>
      </c>
      <c r="F44" s="18" t="s">
        <v>106</v>
      </c>
      <c r="G44" s="18" t="s">
        <v>106</v>
      </c>
      <c r="H44" s="18" t="s">
        <v>106</v>
      </c>
      <c r="I44" s="18" t="s">
        <v>106</v>
      </c>
      <c r="J44" s="18" t="s">
        <v>106</v>
      </c>
      <c r="K44" s="18" t="s">
        <v>106</v>
      </c>
      <c r="L44" s="18" t="s">
        <v>106</v>
      </c>
      <c r="M44" s="18" t="s">
        <v>106</v>
      </c>
      <c r="N44" s="18" t="s">
        <v>106</v>
      </c>
      <c r="O44" s="18" t="s">
        <v>106</v>
      </c>
      <c r="P44" s="18" t="s">
        <v>106</v>
      </c>
      <c r="Q44" s="18" t="s">
        <v>106</v>
      </c>
      <c r="R44" s="18" t="s">
        <v>106</v>
      </c>
      <c r="S44" s="18" t="s">
        <v>106</v>
      </c>
      <c r="T44" s="18" t="s">
        <v>106</v>
      </c>
      <c r="U44" s="18" t="s">
        <v>106</v>
      </c>
      <c r="V44" s="18" t="s">
        <v>106</v>
      </c>
    </row>
    <row r="45" spans="1:23" customFormat="1" ht="15.75" thickBot="1" x14ac:dyDescent="0.3">
      <c r="A45" s="40" t="s">
        <v>93</v>
      </c>
      <c r="B45" s="33" t="s">
        <v>106</v>
      </c>
      <c r="C45" s="33" t="s">
        <v>106</v>
      </c>
      <c r="D45" s="33" t="s">
        <v>106</v>
      </c>
      <c r="E45" s="33" t="s">
        <v>106</v>
      </c>
      <c r="F45" s="33" t="s">
        <v>106</v>
      </c>
      <c r="G45" s="33" t="s">
        <v>106</v>
      </c>
      <c r="H45" s="33" t="s">
        <v>106</v>
      </c>
      <c r="I45" s="33" t="s">
        <v>106</v>
      </c>
      <c r="J45" s="33" t="s">
        <v>106</v>
      </c>
      <c r="K45" s="33" t="s">
        <v>106</v>
      </c>
      <c r="L45" s="33" t="s">
        <v>106</v>
      </c>
      <c r="M45" s="33" t="s">
        <v>106</v>
      </c>
      <c r="N45" s="33" t="s">
        <v>106</v>
      </c>
      <c r="O45" s="33" t="s">
        <v>106</v>
      </c>
      <c r="P45" s="33" t="s">
        <v>106</v>
      </c>
      <c r="Q45" s="33" t="s">
        <v>106</v>
      </c>
      <c r="R45" s="33" t="s">
        <v>106</v>
      </c>
      <c r="S45" s="33" t="s">
        <v>106</v>
      </c>
      <c r="T45" s="33" t="s">
        <v>106</v>
      </c>
      <c r="U45" s="33" t="s">
        <v>106</v>
      </c>
      <c r="V45" s="33" t="s">
        <v>106</v>
      </c>
      <c r="W45" s="1"/>
    </row>
    <row r="46" spans="1:23" ht="15" thickBot="1" x14ac:dyDescent="0.3">
      <c r="A46" s="295">
        <v>2008</v>
      </c>
      <c r="B46" s="362" t="s">
        <v>52</v>
      </c>
      <c r="C46" s="363" t="s">
        <v>49</v>
      </c>
      <c r="D46" s="362" t="s">
        <v>62</v>
      </c>
      <c r="E46" s="363" t="s">
        <v>63</v>
      </c>
      <c r="F46" s="362" t="s">
        <v>53</v>
      </c>
      <c r="G46" s="364" t="s">
        <v>65</v>
      </c>
      <c r="H46" s="362" t="s">
        <v>54</v>
      </c>
      <c r="I46" s="363" t="s">
        <v>175</v>
      </c>
      <c r="J46" s="362" t="s">
        <v>176</v>
      </c>
      <c r="K46" s="363" t="s">
        <v>58</v>
      </c>
      <c r="L46" s="362" t="s">
        <v>51</v>
      </c>
      <c r="M46" s="363" t="s">
        <v>66</v>
      </c>
      <c r="N46" s="362" t="s">
        <v>61</v>
      </c>
      <c r="O46" s="363" t="s">
        <v>60</v>
      </c>
      <c r="P46" s="362" t="s">
        <v>177</v>
      </c>
      <c r="Q46" s="363" t="s">
        <v>57</v>
      </c>
      <c r="R46" s="362" t="s">
        <v>69</v>
      </c>
      <c r="S46" s="363" t="s">
        <v>68</v>
      </c>
      <c r="T46" s="362" t="s">
        <v>67</v>
      </c>
      <c r="U46" s="363" t="s">
        <v>64</v>
      </c>
      <c r="V46" s="298" t="s">
        <v>50</v>
      </c>
    </row>
    <row r="47" spans="1:23" ht="14.25" x14ac:dyDescent="0.25">
      <c r="A47" s="20" t="s">
        <v>266</v>
      </c>
      <c r="B47" s="16" t="s">
        <v>106</v>
      </c>
      <c r="C47" s="16" t="s">
        <v>106</v>
      </c>
      <c r="D47" s="16" t="s">
        <v>106</v>
      </c>
      <c r="E47" s="16" t="s">
        <v>106</v>
      </c>
      <c r="F47" s="16" t="s">
        <v>106</v>
      </c>
      <c r="G47" s="16" t="s">
        <v>106</v>
      </c>
      <c r="H47" s="16" t="s">
        <v>106</v>
      </c>
      <c r="I47" s="16" t="s">
        <v>106</v>
      </c>
      <c r="J47" s="16" t="s">
        <v>106</v>
      </c>
      <c r="K47" s="16" t="s">
        <v>106</v>
      </c>
      <c r="L47" s="16" t="s">
        <v>106</v>
      </c>
      <c r="M47" s="16" t="s">
        <v>106</v>
      </c>
      <c r="N47" s="16" t="s">
        <v>106</v>
      </c>
      <c r="O47" s="16" t="s">
        <v>106</v>
      </c>
      <c r="P47" s="16" t="s">
        <v>106</v>
      </c>
      <c r="Q47" s="16" t="s">
        <v>106</v>
      </c>
      <c r="R47" s="16" t="s">
        <v>106</v>
      </c>
      <c r="S47" s="16" t="s">
        <v>106</v>
      </c>
      <c r="T47" s="16" t="s">
        <v>106</v>
      </c>
      <c r="U47" s="16" t="s">
        <v>106</v>
      </c>
      <c r="V47" s="16" t="s">
        <v>106</v>
      </c>
    </row>
    <row r="48" spans="1:23" ht="14.25" x14ac:dyDescent="0.25">
      <c r="A48" s="17" t="s">
        <v>267</v>
      </c>
      <c r="B48" s="18" t="s">
        <v>106</v>
      </c>
      <c r="C48" s="18" t="s">
        <v>106</v>
      </c>
      <c r="D48" s="18" t="s">
        <v>106</v>
      </c>
      <c r="E48" s="18" t="s">
        <v>106</v>
      </c>
      <c r="F48" s="18" t="s">
        <v>106</v>
      </c>
      <c r="G48" s="18" t="s">
        <v>106</v>
      </c>
      <c r="H48" s="18" t="s">
        <v>106</v>
      </c>
      <c r="I48" s="18" t="s">
        <v>106</v>
      </c>
      <c r="J48" s="18" t="s">
        <v>106</v>
      </c>
      <c r="K48" s="18" t="s">
        <v>106</v>
      </c>
      <c r="L48" s="18" t="s">
        <v>106</v>
      </c>
      <c r="M48" s="18" t="s">
        <v>106</v>
      </c>
      <c r="N48" s="18" t="s">
        <v>106</v>
      </c>
      <c r="O48" s="18" t="s">
        <v>106</v>
      </c>
      <c r="P48" s="18" t="s">
        <v>106</v>
      </c>
      <c r="Q48" s="18" t="s">
        <v>106</v>
      </c>
      <c r="R48" s="18" t="s">
        <v>106</v>
      </c>
      <c r="S48" s="18" t="s">
        <v>106</v>
      </c>
      <c r="T48" s="18" t="s">
        <v>106</v>
      </c>
      <c r="U48" s="18" t="s">
        <v>106</v>
      </c>
      <c r="V48" s="18" t="s">
        <v>106</v>
      </c>
    </row>
    <row r="49" spans="1:23" ht="14.25" x14ac:dyDescent="0.25">
      <c r="A49" s="20" t="s">
        <v>268</v>
      </c>
      <c r="B49" s="18" t="s">
        <v>106</v>
      </c>
      <c r="C49" s="18" t="s">
        <v>106</v>
      </c>
      <c r="D49" s="18" t="s">
        <v>106</v>
      </c>
      <c r="E49" s="18" t="s">
        <v>106</v>
      </c>
      <c r="F49" s="18" t="s">
        <v>106</v>
      </c>
      <c r="G49" s="18" t="s">
        <v>106</v>
      </c>
      <c r="H49" s="18" t="s">
        <v>106</v>
      </c>
      <c r="I49" s="18" t="s">
        <v>106</v>
      </c>
      <c r="J49" s="18" t="s">
        <v>106</v>
      </c>
      <c r="K49" s="18" t="s">
        <v>106</v>
      </c>
      <c r="L49" s="18" t="s">
        <v>106</v>
      </c>
      <c r="M49" s="18" t="s">
        <v>106</v>
      </c>
      <c r="N49" s="18" t="s">
        <v>106</v>
      </c>
      <c r="O49" s="18" t="s">
        <v>106</v>
      </c>
      <c r="P49" s="18" t="s">
        <v>106</v>
      </c>
      <c r="Q49" s="18" t="s">
        <v>106</v>
      </c>
      <c r="R49" s="18" t="s">
        <v>106</v>
      </c>
      <c r="S49" s="18" t="s">
        <v>106</v>
      </c>
      <c r="T49" s="18" t="s">
        <v>106</v>
      </c>
      <c r="U49" s="18" t="s">
        <v>106</v>
      </c>
      <c r="V49" s="18" t="s">
        <v>106</v>
      </c>
    </row>
    <row r="50" spans="1:23" customFormat="1" ht="15.75" thickBot="1" x14ac:dyDescent="0.3">
      <c r="A50" s="40" t="s">
        <v>93</v>
      </c>
      <c r="B50" s="33" t="s">
        <v>106</v>
      </c>
      <c r="C50" s="33" t="s">
        <v>106</v>
      </c>
      <c r="D50" s="33" t="s">
        <v>106</v>
      </c>
      <c r="E50" s="33" t="s">
        <v>106</v>
      </c>
      <c r="F50" s="33" t="s">
        <v>106</v>
      </c>
      <c r="G50" s="33" t="s">
        <v>106</v>
      </c>
      <c r="H50" s="33" t="s">
        <v>106</v>
      </c>
      <c r="I50" s="33" t="s">
        <v>106</v>
      </c>
      <c r="J50" s="33" t="s">
        <v>106</v>
      </c>
      <c r="K50" s="33" t="s">
        <v>106</v>
      </c>
      <c r="L50" s="33" t="s">
        <v>106</v>
      </c>
      <c r="M50" s="33" t="s">
        <v>106</v>
      </c>
      <c r="N50" s="33" t="s">
        <v>106</v>
      </c>
      <c r="O50" s="33" t="s">
        <v>106</v>
      </c>
      <c r="P50" s="33" t="s">
        <v>106</v>
      </c>
      <c r="Q50" s="33" t="s">
        <v>106</v>
      </c>
      <c r="R50" s="33" t="s">
        <v>106</v>
      </c>
      <c r="S50" s="33" t="s">
        <v>106</v>
      </c>
      <c r="T50" s="33" t="s">
        <v>106</v>
      </c>
      <c r="U50" s="33" t="s">
        <v>106</v>
      </c>
      <c r="V50" s="33" t="s">
        <v>106</v>
      </c>
      <c r="W50" s="1"/>
    </row>
    <row r="51" spans="1:23" ht="15" thickBot="1" x14ac:dyDescent="0.3">
      <c r="A51" s="295">
        <v>2007</v>
      </c>
      <c r="B51" s="362" t="s">
        <v>52</v>
      </c>
      <c r="C51" s="363" t="s">
        <v>49</v>
      </c>
      <c r="D51" s="362" t="s">
        <v>62</v>
      </c>
      <c r="E51" s="363" t="s">
        <v>63</v>
      </c>
      <c r="F51" s="362" t="s">
        <v>53</v>
      </c>
      <c r="G51" s="364" t="s">
        <v>65</v>
      </c>
      <c r="H51" s="362" t="s">
        <v>54</v>
      </c>
      <c r="I51" s="363" t="s">
        <v>175</v>
      </c>
      <c r="J51" s="362" t="s">
        <v>176</v>
      </c>
      <c r="K51" s="363" t="s">
        <v>58</v>
      </c>
      <c r="L51" s="362" t="s">
        <v>51</v>
      </c>
      <c r="M51" s="363" t="s">
        <v>66</v>
      </c>
      <c r="N51" s="362" t="s">
        <v>61</v>
      </c>
      <c r="O51" s="363" t="s">
        <v>60</v>
      </c>
      <c r="P51" s="362" t="s">
        <v>177</v>
      </c>
      <c r="Q51" s="363" t="s">
        <v>57</v>
      </c>
      <c r="R51" s="362" t="s">
        <v>69</v>
      </c>
      <c r="S51" s="363" t="s">
        <v>68</v>
      </c>
      <c r="T51" s="362" t="s">
        <v>67</v>
      </c>
      <c r="U51" s="363" t="s">
        <v>64</v>
      </c>
      <c r="V51" s="298" t="s">
        <v>50</v>
      </c>
    </row>
    <row r="52" spans="1:23" ht="14.25" x14ac:dyDescent="0.25">
      <c r="A52" s="20" t="s">
        <v>266</v>
      </c>
      <c r="B52" s="16" t="s">
        <v>106</v>
      </c>
      <c r="C52" s="16" t="s">
        <v>106</v>
      </c>
      <c r="D52" s="16" t="s">
        <v>106</v>
      </c>
      <c r="E52" s="16" t="s">
        <v>106</v>
      </c>
      <c r="F52" s="16" t="s">
        <v>106</v>
      </c>
      <c r="G52" s="16" t="s">
        <v>106</v>
      </c>
      <c r="H52" s="16" t="s">
        <v>106</v>
      </c>
      <c r="I52" s="16" t="s">
        <v>106</v>
      </c>
      <c r="J52" s="16" t="s">
        <v>106</v>
      </c>
      <c r="K52" s="16" t="s">
        <v>106</v>
      </c>
      <c r="L52" s="16" t="s">
        <v>106</v>
      </c>
      <c r="M52" s="16" t="s">
        <v>106</v>
      </c>
      <c r="N52" s="16" t="s">
        <v>106</v>
      </c>
      <c r="O52" s="16" t="s">
        <v>106</v>
      </c>
      <c r="P52" s="16" t="s">
        <v>106</v>
      </c>
      <c r="Q52" s="16" t="s">
        <v>106</v>
      </c>
      <c r="R52" s="16" t="s">
        <v>106</v>
      </c>
      <c r="S52" s="16" t="s">
        <v>106</v>
      </c>
      <c r="T52" s="16" t="s">
        <v>106</v>
      </c>
      <c r="U52" s="16" t="s">
        <v>106</v>
      </c>
      <c r="V52" s="16" t="s">
        <v>106</v>
      </c>
    </row>
    <row r="53" spans="1:23" ht="14.25" x14ac:dyDescent="0.25">
      <c r="A53" s="17" t="s">
        <v>267</v>
      </c>
      <c r="B53" s="18" t="s">
        <v>106</v>
      </c>
      <c r="C53" s="18" t="s">
        <v>106</v>
      </c>
      <c r="D53" s="18" t="s">
        <v>106</v>
      </c>
      <c r="E53" s="18" t="s">
        <v>106</v>
      </c>
      <c r="F53" s="18" t="s">
        <v>106</v>
      </c>
      <c r="G53" s="18" t="s">
        <v>106</v>
      </c>
      <c r="H53" s="18" t="s">
        <v>106</v>
      </c>
      <c r="I53" s="18" t="s">
        <v>106</v>
      </c>
      <c r="J53" s="18" t="s">
        <v>106</v>
      </c>
      <c r="K53" s="18" t="s">
        <v>106</v>
      </c>
      <c r="L53" s="18" t="s">
        <v>106</v>
      </c>
      <c r="M53" s="18" t="s">
        <v>106</v>
      </c>
      <c r="N53" s="18" t="s">
        <v>106</v>
      </c>
      <c r="O53" s="18" t="s">
        <v>106</v>
      </c>
      <c r="P53" s="18" t="s">
        <v>106</v>
      </c>
      <c r="Q53" s="18" t="s">
        <v>106</v>
      </c>
      <c r="R53" s="18" t="s">
        <v>106</v>
      </c>
      <c r="S53" s="18" t="s">
        <v>106</v>
      </c>
      <c r="T53" s="18" t="s">
        <v>106</v>
      </c>
      <c r="U53" s="18" t="s">
        <v>106</v>
      </c>
      <c r="V53" s="18" t="s">
        <v>106</v>
      </c>
    </row>
    <row r="54" spans="1:23" ht="14.25" x14ac:dyDescent="0.25">
      <c r="A54" s="20" t="s">
        <v>268</v>
      </c>
      <c r="B54" s="18" t="s">
        <v>106</v>
      </c>
      <c r="C54" s="18" t="s">
        <v>106</v>
      </c>
      <c r="D54" s="18" t="s">
        <v>106</v>
      </c>
      <c r="E54" s="18" t="s">
        <v>106</v>
      </c>
      <c r="F54" s="18" t="s">
        <v>106</v>
      </c>
      <c r="G54" s="18" t="s">
        <v>106</v>
      </c>
      <c r="H54" s="18" t="s">
        <v>106</v>
      </c>
      <c r="I54" s="18" t="s">
        <v>106</v>
      </c>
      <c r="J54" s="18" t="s">
        <v>106</v>
      </c>
      <c r="K54" s="18" t="s">
        <v>106</v>
      </c>
      <c r="L54" s="18" t="s">
        <v>106</v>
      </c>
      <c r="M54" s="18" t="s">
        <v>106</v>
      </c>
      <c r="N54" s="18" t="s">
        <v>106</v>
      </c>
      <c r="O54" s="18" t="s">
        <v>106</v>
      </c>
      <c r="P54" s="18" t="s">
        <v>106</v>
      </c>
      <c r="Q54" s="18" t="s">
        <v>106</v>
      </c>
      <c r="R54" s="18" t="s">
        <v>106</v>
      </c>
      <c r="S54" s="18" t="s">
        <v>106</v>
      </c>
      <c r="T54" s="18" t="s">
        <v>106</v>
      </c>
      <c r="U54" s="18" t="s">
        <v>106</v>
      </c>
      <c r="V54" s="18" t="s">
        <v>106</v>
      </c>
    </row>
    <row r="55" spans="1:23" customFormat="1" ht="15.75" thickBot="1" x14ac:dyDescent="0.3">
      <c r="A55" s="40" t="s">
        <v>93</v>
      </c>
      <c r="B55" s="33" t="s">
        <v>106</v>
      </c>
      <c r="C55" s="33" t="s">
        <v>106</v>
      </c>
      <c r="D55" s="33" t="s">
        <v>106</v>
      </c>
      <c r="E55" s="33" t="s">
        <v>106</v>
      </c>
      <c r="F55" s="33" t="s">
        <v>106</v>
      </c>
      <c r="G55" s="33" t="s">
        <v>106</v>
      </c>
      <c r="H55" s="33" t="s">
        <v>106</v>
      </c>
      <c r="I55" s="33" t="s">
        <v>106</v>
      </c>
      <c r="J55" s="33" t="s">
        <v>106</v>
      </c>
      <c r="K55" s="33" t="s">
        <v>106</v>
      </c>
      <c r="L55" s="33" t="s">
        <v>106</v>
      </c>
      <c r="M55" s="33" t="s">
        <v>106</v>
      </c>
      <c r="N55" s="33" t="s">
        <v>106</v>
      </c>
      <c r="O55" s="33" t="s">
        <v>106</v>
      </c>
      <c r="P55" s="33" t="s">
        <v>106</v>
      </c>
      <c r="Q55" s="33" t="s">
        <v>106</v>
      </c>
      <c r="R55" s="33" t="s">
        <v>106</v>
      </c>
      <c r="S55" s="33" t="s">
        <v>106</v>
      </c>
      <c r="T55" s="33" t="s">
        <v>106</v>
      </c>
      <c r="U55" s="33" t="s">
        <v>106</v>
      </c>
      <c r="V55" s="33" t="s">
        <v>106</v>
      </c>
      <c r="W55" s="1"/>
    </row>
    <row r="56" spans="1:23" ht="15" thickBot="1" x14ac:dyDescent="0.3">
      <c r="A56" s="295">
        <v>2006</v>
      </c>
      <c r="B56" s="362" t="s">
        <v>52</v>
      </c>
      <c r="C56" s="363" t="s">
        <v>49</v>
      </c>
      <c r="D56" s="362" t="s">
        <v>62</v>
      </c>
      <c r="E56" s="363" t="s">
        <v>63</v>
      </c>
      <c r="F56" s="362" t="s">
        <v>53</v>
      </c>
      <c r="G56" s="364" t="s">
        <v>65</v>
      </c>
      <c r="H56" s="362" t="s">
        <v>54</v>
      </c>
      <c r="I56" s="363" t="s">
        <v>175</v>
      </c>
      <c r="J56" s="362" t="s">
        <v>176</v>
      </c>
      <c r="K56" s="363" t="s">
        <v>58</v>
      </c>
      <c r="L56" s="362" t="s">
        <v>51</v>
      </c>
      <c r="M56" s="363" t="s">
        <v>66</v>
      </c>
      <c r="N56" s="362" t="s">
        <v>61</v>
      </c>
      <c r="O56" s="363" t="s">
        <v>60</v>
      </c>
      <c r="P56" s="362" t="s">
        <v>177</v>
      </c>
      <c r="Q56" s="363" t="s">
        <v>57</v>
      </c>
      <c r="R56" s="362" t="s">
        <v>69</v>
      </c>
      <c r="S56" s="363" t="s">
        <v>68</v>
      </c>
      <c r="T56" s="362" t="s">
        <v>67</v>
      </c>
      <c r="U56" s="363" t="s">
        <v>64</v>
      </c>
      <c r="V56" s="298" t="s">
        <v>50</v>
      </c>
    </row>
    <row r="57" spans="1:23" ht="14.25" x14ac:dyDescent="0.25">
      <c r="A57" s="20" t="s">
        <v>266</v>
      </c>
      <c r="B57" s="16" t="s">
        <v>106</v>
      </c>
      <c r="C57" s="16" t="s">
        <v>106</v>
      </c>
      <c r="D57" s="16" t="s">
        <v>106</v>
      </c>
      <c r="E57" s="16" t="s">
        <v>106</v>
      </c>
      <c r="F57" s="16" t="s">
        <v>106</v>
      </c>
      <c r="G57" s="16" t="s">
        <v>106</v>
      </c>
      <c r="H57" s="16" t="s">
        <v>106</v>
      </c>
      <c r="I57" s="16" t="s">
        <v>106</v>
      </c>
      <c r="J57" s="16" t="s">
        <v>106</v>
      </c>
      <c r="K57" s="16" t="s">
        <v>106</v>
      </c>
      <c r="L57" s="16" t="s">
        <v>106</v>
      </c>
      <c r="M57" s="16" t="s">
        <v>106</v>
      </c>
      <c r="N57" s="16" t="s">
        <v>106</v>
      </c>
      <c r="O57" s="16" t="s">
        <v>106</v>
      </c>
      <c r="P57" s="16" t="s">
        <v>106</v>
      </c>
      <c r="Q57" s="16" t="s">
        <v>106</v>
      </c>
      <c r="R57" s="16" t="s">
        <v>106</v>
      </c>
      <c r="S57" s="16" t="s">
        <v>106</v>
      </c>
      <c r="T57" s="16" t="s">
        <v>106</v>
      </c>
      <c r="U57" s="16" t="s">
        <v>106</v>
      </c>
      <c r="V57" s="16" t="s">
        <v>106</v>
      </c>
    </row>
    <row r="58" spans="1:23" ht="14.25" x14ac:dyDescent="0.25">
      <c r="A58" s="17" t="s">
        <v>267</v>
      </c>
      <c r="B58" s="18" t="s">
        <v>106</v>
      </c>
      <c r="C58" s="18" t="s">
        <v>106</v>
      </c>
      <c r="D58" s="18" t="s">
        <v>106</v>
      </c>
      <c r="E58" s="18" t="s">
        <v>106</v>
      </c>
      <c r="F58" s="18" t="s">
        <v>106</v>
      </c>
      <c r="G58" s="18" t="s">
        <v>106</v>
      </c>
      <c r="H58" s="18" t="s">
        <v>106</v>
      </c>
      <c r="I58" s="18" t="s">
        <v>106</v>
      </c>
      <c r="J58" s="18" t="s">
        <v>106</v>
      </c>
      <c r="K58" s="18" t="s">
        <v>106</v>
      </c>
      <c r="L58" s="18" t="s">
        <v>106</v>
      </c>
      <c r="M58" s="18" t="s">
        <v>106</v>
      </c>
      <c r="N58" s="18" t="s">
        <v>106</v>
      </c>
      <c r="O58" s="18" t="s">
        <v>106</v>
      </c>
      <c r="P58" s="18" t="s">
        <v>106</v>
      </c>
      <c r="Q58" s="18" t="s">
        <v>106</v>
      </c>
      <c r="R58" s="18" t="s">
        <v>106</v>
      </c>
      <c r="S58" s="18" t="s">
        <v>106</v>
      </c>
      <c r="T58" s="18" t="s">
        <v>106</v>
      </c>
      <c r="U58" s="18" t="s">
        <v>106</v>
      </c>
      <c r="V58" s="18" t="s">
        <v>106</v>
      </c>
    </row>
    <row r="59" spans="1:23" ht="14.25" x14ac:dyDescent="0.25">
      <c r="A59" s="20" t="s">
        <v>268</v>
      </c>
      <c r="B59" s="18" t="s">
        <v>106</v>
      </c>
      <c r="C59" s="18" t="s">
        <v>106</v>
      </c>
      <c r="D59" s="18" t="s">
        <v>106</v>
      </c>
      <c r="E59" s="18" t="s">
        <v>106</v>
      </c>
      <c r="F59" s="18" t="s">
        <v>106</v>
      </c>
      <c r="G59" s="18" t="s">
        <v>106</v>
      </c>
      <c r="H59" s="18" t="s">
        <v>106</v>
      </c>
      <c r="I59" s="18" t="s">
        <v>106</v>
      </c>
      <c r="J59" s="18" t="s">
        <v>106</v>
      </c>
      <c r="K59" s="18" t="s">
        <v>106</v>
      </c>
      <c r="L59" s="18" t="s">
        <v>106</v>
      </c>
      <c r="M59" s="18" t="s">
        <v>106</v>
      </c>
      <c r="N59" s="18" t="s">
        <v>106</v>
      </c>
      <c r="O59" s="18" t="s">
        <v>106</v>
      </c>
      <c r="P59" s="18" t="s">
        <v>106</v>
      </c>
      <c r="Q59" s="18" t="s">
        <v>106</v>
      </c>
      <c r="R59" s="18" t="s">
        <v>106</v>
      </c>
      <c r="S59" s="18" t="s">
        <v>106</v>
      </c>
      <c r="T59" s="18" t="s">
        <v>106</v>
      </c>
      <c r="U59" s="18" t="s">
        <v>106</v>
      </c>
      <c r="V59" s="18" t="s">
        <v>106</v>
      </c>
    </row>
    <row r="60" spans="1:23" customFormat="1" ht="15" x14ac:dyDescent="0.25">
      <c r="A60" s="40" t="s">
        <v>93</v>
      </c>
      <c r="B60" s="33" t="s">
        <v>106</v>
      </c>
      <c r="C60" s="33" t="s">
        <v>106</v>
      </c>
      <c r="D60" s="33" t="s">
        <v>106</v>
      </c>
      <c r="E60" s="33" t="s">
        <v>106</v>
      </c>
      <c r="F60" s="33" t="s">
        <v>106</v>
      </c>
      <c r="G60" s="33" t="s">
        <v>106</v>
      </c>
      <c r="H60" s="33" t="s">
        <v>106</v>
      </c>
      <c r="I60" s="33" t="s">
        <v>106</v>
      </c>
      <c r="J60" s="33" t="s">
        <v>106</v>
      </c>
      <c r="K60" s="33" t="s">
        <v>106</v>
      </c>
      <c r="L60" s="33" t="s">
        <v>106</v>
      </c>
      <c r="M60" s="33" t="s">
        <v>106</v>
      </c>
      <c r="N60" s="33" t="s">
        <v>106</v>
      </c>
      <c r="O60" s="33" t="s">
        <v>106</v>
      </c>
      <c r="P60" s="33" t="s">
        <v>106</v>
      </c>
      <c r="Q60" s="33" t="s">
        <v>106</v>
      </c>
      <c r="R60" s="33" t="s">
        <v>106</v>
      </c>
      <c r="S60" s="33" t="s">
        <v>106</v>
      </c>
      <c r="T60" s="33" t="s">
        <v>106</v>
      </c>
      <c r="U60" s="33" t="s">
        <v>106</v>
      </c>
      <c r="V60" s="33" t="s">
        <v>106</v>
      </c>
      <c r="W60" s="1"/>
    </row>
    <row r="62" spans="1:23" ht="10.5" customHeight="1" x14ac:dyDescent="0.25">
      <c r="A62" s="36" t="s">
        <v>178</v>
      </c>
      <c r="F62" s="36"/>
    </row>
    <row r="63" spans="1:23" x14ac:dyDescent="0.25">
      <c r="F63" s="36"/>
    </row>
    <row r="64" spans="1:23" ht="14.25" thickBot="1" x14ac:dyDescent="0.3">
      <c r="A64" s="412" t="s">
        <v>1</v>
      </c>
      <c r="B64" s="412"/>
      <c r="C64" s="412"/>
      <c r="D64" s="37"/>
    </row>
    <row r="65" spans="1:3" ht="15" thickBot="1" x14ac:dyDescent="0.3">
      <c r="A65" s="295">
        <v>2019</v>
      </c>
      <c r="B65" s="295" t="s">
        <v>47</v>
      </c>
      <c r="C65" s="295" t="s">
        <v>48</v>
      </c>
    </row>
    <row r="66" spans="1:3" ht="14.25" x14ac:dyDescent="0.25">
      <c r="A66" s="20" t="s">
        <v>266</v>
      </c>
      <c r="B66" s="21">
        <v>0.80762433728856353</v>
      </c>
      <c r="C66" s="21">
        <v>0.75525232835174361</v>
      </c>
    </row>
    <row r="67" spans="1:3" ht="14.25" x14ac:dyDescent="0.25">
      <c r="A67" s="17" t="s">
        <v>267</v>
      </c>
      <c r="B67" s="18">
        <v>0.15475889926786165</v>
      </c>
      <c r="C67" s="18">
        <v>0.19644790989820229</v>
      </c>
    </row>
    <row r="68" spans="1:3" ht="14.25" x14ac:dyDescent="0.25">
      <c r="A68" s="20" t="s">
        <v>268</v>
      </c>
      <c r="B68" s="18">
        <v>3.0800302953799544E-2</v>
      </c>
      <c r="C68" s="18">
        <v>4.0719081654754172E-2</v>
      </c>
    </row>
    <row r="69" spans="1:3" ht="15" thickBot="1" x14ac:dyDescent="0.3">
      <c r="A69" s="48" t="s">
        <v>93</v>
      </c>
      <c r="B69" s="96">
        <v>6.8164604897753079E-3</v>
      </c>
      <c r="C69" s="96">
        <v>7.5806800952999782E-3</v>
      </c>
    </row>
    <row r="70" spans="1:3" ht="15" thickBot="1" x14ac:dyDescent="0.3">
      <c r="A70" s="295">
        <v>2017</v>
      </c>
      <c r="B70" s="295" t="s">
        <v>47</v>
      </c>
      <c r="C70" s="295" t="s">
        <v>48</v>
      </c>
    </row>
    <row r="71" spans="1:3" ht="14.25" x14ac:dyDescent="0.25">
      <c r="A71" s="20" t="s">
        <v>266</v>
      </c>
      <c r="B71" s="21">
        <v>0.84909747292418769</v>
      </c>
      <c r="C71" s="21">
        <v>0.78244746600741655</v>
      </c>
    </row>
    <row r="72" spans="1:3" ht="14.25" x14ac:dyDescent="0.25">
      <c r="A72" s="17" t="s">
        <v>267</v>
      </c>
      <c r="B72" s="18">
        <v>0.12202166064981949</v>
      </c>
      <c r="C72" s="18">
        <v>0.18788627935723118</v>
      </c>
    </row>
    <row r="73" spans="1:3" ht="14.25" x14ac:dyDescent="0.25">
      <c r="A73" s="20" t="s">
        <v>268</v>
      </c>
      <c r="B73" s="18">
        <v>2.5270758122743681E-2</v>
      </c>
      <c r="C73" s="18">
        <v>2.5339925834363411E-2</v>
      </c>
    </row>
    <row r="74" spans="1:3" ht="15" thickBot="1" x14ac:dyDescent="0.3">
      <c r="A74" s="48" t="s">
        <v>93</v>
      </c>
      <c r="B74" s="96">
        <v>4.0000000000000001E-3</v>
      </c>
      <c r="C74" s="96">
        <v>5.0000000000000001E-3</v>
      </c>
    </row>
    <row r="75" spans="1:3" ht="15" thickBot="1" x14ac:dyDescent="0.3">
      <c r="A75" s="295">
        <v>2016</v>
      </c>
      <c r="B75" s="295" t="s">
        <v>47</v>
      </c>
      <c r="C75" s="295" t="s">
        <v>48</v>
      </c>
    </row>
    <row r="76" spans="1:3" ht="14.25" x14ac:dyDescent="0.25">
      <c r="A76" s="20" t="s">
        <v>266</v>
      </c>
      <c r="B76" s="21">
        <v>0.84235050478902407</v>
      </c>
      <c r="C76" s="21">
        <v>0.78365075968328701</v>
      </c>
    </row>
    <row r="77" spans="1:3" ht="14.25" x14ac:dyDescent="0.25">
      <c r="A77" s="17" t="s">
        <v>267</v>
      </c>
      <c r="B77" s="18">
        <v>0.12813875226507895</v>
      </c>
      <c r="C77" s="18">
        <v>0.17804408303017333</v>
      </c>
    </row>
    <row r="78" spans="1:3" ht="14.25" x14ac:dyDescent="0.25">
      <c r="A78" s="20" t="s">
        <v>268</v>
      </c>
      <c r="B78" s="18">
        <v>2.3039088791095005E-2</v>
      </c>
      <c r="C78" s="18">
        <v>2.8889364433982448E-2</v>
      </c>
    </row>
    <row r="79" spans="1:3" ht="15" thickBot="1" x14ac:dyDescent="0.3">
      <c r="A79" s="48" t="s">
        <v>93</v>
      </c>
      <c r="B79" s="96">
        <v>6.4716541548019675E-3</v>
      </c>
      <c r="C79" s="96">
        <v>9.4157928525572428E-3</v>
      </c>
    </row>
    <row r="80" spans="1:3" ht="15" thickBot="1" x14ac:dyDescent="0.3">
      <c r="A80" s="335">
        <v>2014</v>
      </c>
      <c r="B80" s="295" t="s">
        <v>47</v>
      </c>
      <c r="C80" s="295" t="s">
        <v>48</v>
      </c>
    </row>
    <row r="81" spans="1:3" ht="14.25" x14ac:dyDescent="0.25">
      <c r="A81" s="20" t="s">
        <v>266</v>
      </c>
      <c r="B81" s="21" t="s">
        <v>106</v>
      </c>
      <c r="C81" s="21" t="s">
        <v>106</v>
      </c>
    </row>
    <row r="82" spans="1:3" ht="14.25" x14ac:dyDescent="0.25">
      <c r="A82" s="17" t="s">
        <v>267</v>
      </c>
      <c r="B82" s="18" t="s">
        <v>106</v>
      </c>
      <c r="C82" s="18" t="s">
        <v>106</v>
      </c>
    </row>
    <row r="83" spans="1:3" ht="14.25" x14ac:dyDescent="0.25">
      <c r="A83" s="20" t="s">
        <v>268</v>
      </c>
      <c r="B83" s="18" t="s">
        <v>106</v>
      </c>
      <c r="C83" s="18" t="s">
        <v>106</v>
      </c>
    </row>
    <row r="84" spans="1:3" ht="15" thickBot="1" x14ac:dyDescent="0.3">
      <c r="A84" s="40" t="s">
        <v>93</v>
      </c>
      <c r="B84" s="33" t="s">
        <v>106</v>
      </c>
      <c r="C84" s="33" t="s">
        <v>106</v>
      </c>
    </row>
    <row r="85" spans="1:3" ht="15" thickBot="1" x14ac:dyDescent="0.3">
      <c r="A85" s="335">
        <v>2012</v>
      </c>
      <c r="B85" s="295" t="s">
        <v>47</v>
      </c>
      <c r="C85" s="295" t="s">
        <v>48</v>
      </c>
    </row>
    <row r="86" spans="1:3" ht="14.25" x14ac:dyDescent="0.25">
      <c r="A86" s="20" t="s">
        <v>266</v>
      </c>
      <c r="B86" s="21" t="s">
        <v>106</v>
      </c>
      <c r="C86" s="21" t="s">
        <v>106</v>
      </c>
    </row>
    <row r="87" spans="1:3" ht="14.25" x14ac:dyDescent="0.25">
      <c r="A87" s="17" t="s">
        <v>267</v>
      </c>
      <c r="B87" s="18" t="s">
        <v>106</v>
      </c>
      <c r="C87" s="18" t="s">
        <v>106</v>
      </c>
    </row>
    <row r="88" spans="1:3" ht="14.25" x14ac:dyDescent="0.25">
      <c r="A88" s="20" t="s">
        <v>268</v>
      </c>
      <c r="B88" s="18" t="s">
        <v>106</v>
      </c>
      <c r="C88" s="18" t="s">
        <v>106</v>
      </c>
    </row>
    <row r="89" spans="1:3" ht="15" thickBot="1" x14ac:dyDescent="0.3">
      <c r="A89" s="40" t="s">
        <v>93</v>
      </c>
      <c r="B89" s="33" t="s">
        <v>106</v>
      </c>
      <c r="C89" s="33" t="s">
        <v>106</v>
      </c>
    </row>
    <row r="90" spans="1:3" ht="15" thickBot="1" x14ac:dyDescent="0.3">
      <c r="A90" s="335">
        <v>2009</v>
      </c>
      <c r="B90" s="295" t="s">
        <v>47</v>
      </c>
      <c r="C90" s="295" t="s">
        <v>48</v>
      </c>
    </row>
    <row r="91" spans="1:3" ht="14.25" x14ac:dyDescent="0.25">
      <c r="A91" s="20" t="s">
        <v>266</v>
      </c>
      <c r="B91" s="21" t="s">
        <v>106</v>
      </c>
      <c r="C91" s="21" t="s">
        <v>106</v>
      </c>
    </row>
    <row r="92" spans="1:3" ht="14.25" x14ac:dyDescent="0.25">
      <c r="A92" s="17" t="s">
        <v>267</v>
      </c>
      <c r="B92" s="18" t="s">
        <v>106</v>
      </c>
      <c r="C92" s="18" t="s">
        <v>106</v>
      </c>
    </row>
    <row r="93" spans="1:3" ht="14.25" x14ac:dyDescent="0.25">
      <c r="A93" s="20" t="s">
        <v>268</v>
      </c>
      <c r="B93" s="18" t="s">
        <v>106</v>
      </c>
      <c r="C93" s="18" t="s">
        <v>106</v>
      </c>
    </row>
    <row r="94" spans="1:3" ht="15" thickBot="1" x14ac:dyDescent="0.3">
      <c r="A94" s="40" t="s">
        <v>93</v>
      </c>
      <c r="B94" s="33" t="s">
        <v>106</v>
      </c>
      <c r="C94" s="33" t="s">
        <v>106</v>
      </c>
    </row>
    <row r="95" spans="1:3" ht="15" thickBot="1" x14ac:dyDescent="0.3">
      <c r="A95" s="335">
        <v>2008</v>
      </c>
      <c r="B95" s="295" t="s">
        <v>47</v>
      </c>
      <c r="C95" s="295" t="s">
        <v>48</v>
      </c>
    </row>
    <row r="96" spans="1:3" ht="14.25" x14ac:dyDescent="0.25">
      <c r="A96" s="20" t="s">
        <v>266</v>
      </c>
      <c r="B96" s="21" t="s">
        <v>106</v>
      </c>
      <c r="C96" s="21" t="s">
        <v>106</v>
      </c>
    </row>
    <row r="97" spans="1:6" ht="14.25" x14ac:dyDescent="0.25">
      <c r="A97" s="17" t="s">
        <v>267</v>
      </c>
      <c r="B97" s="18" t="s">
        <v>106</v>
      </c>
      <c r="C97" s="18" t="s">
        <v>106</v>
      </c>
    </row>
    <row r="98" spans="1:6" ht="14.25" x14ac:dyDescent="0.25">
      <c r="A98" s="20" t="s">
        <v>268</v>
      </c>
      <c r="B98" s="18" t="s">
        <v>106</v>
      </c>
      <c r="C98" s="18" t="s">
        <v>106</v>
      </c>
    </row>
    <row r="99" spans="1:6" ht="15" thickBot="1" x14ac:dyDescent="0.3">
      <c r="A99" s="40" t="s">
        <v>93</v>
      </c>
      <c r="B99" s="33" t="s">
        <v>106</v>
      </c>
      <c r="C99" s="33" t="s">
        <v>106</v>
      </c>
    </row>
    <row r="100" spans="1:6" ht="15" thickBot="1" x14ac:dyDescent="0.3">
      <c r="A100" s="335">
        <v>2007</v>
      </c>
      <c r="B100" s="295" t="s">
        <v>47</v>
      </c>
      <c r="C100" s="295" t="s">
        <v>48</v>
      </c>
    </row>
    <row r="101" spans="1:6" ht="14.25" x14ac:dyDescent="0.25">
      <c r="A101" s="20" t="s">
        <v>266</v>
      </c>
      <c r="B101" s="21" t="s">
        <v>106</v>
      </c>
      <c r="C101" s="21" t="s">
        <v>106</v>
      </c>
    </row>
    <row r="102" spans="1:6" ht="14.25" x14ac:dyDescent="0.25">
      <c r="A102" s="17" t="s">
        <v>267</v>
      </c>
      <c r="B102" s="18" t="s">
        <v>106</v>
      </c>
      <c r="C102" s="18" t="s">
        <v>106</v>
      </c>
    </row>
    <row r="103" spans="1:6" ht="14.25" x14ac:dyDescent="0.25">
      <c r="A103" s="20" t="s">
        <v>268</v>
      </c>
      <c r="B103" s="18" t="s">
        <v>106</v>
      </c>
      <c r="C103" s="18" t="s">
        <v>106</v>
      </c>
      <c r="D103" s="42"/>
      <c r="E103" s="42"/>
      <c r="F103" s="42"/>
    </row>
    <row r="104" spans="1:6" ht="15" thickBot="1" x14ac:dyDescent="0.3">
      <c r="A104" s="40" t="s">
        <v>93</v>
      </c>
      <c r="B104" s="33" t="s">
        <v>106</v>
      </c>
      <c r="C104" s="33" t="s">
        <v>106</v>
      </c>
    </row>
    <row r="105" spans="1:6" ht="15" thickBot="1" x14ac:dyDescent="0.3">
      <c r="A105" s="335">
        <v>2006</v>
      </c>
      <c r="B105" s="295" t="s">
        <v>47</v>
      </c>
      <c r="C105" s="295" t="s">
        <v>48</v>
      </c>
    </row>
    <row r="106" spans="1:6" ht="14.25" x14ac:dyDescent="0.25">
      <c r="A106" s="20" t="s">
        <v>266</v>
      </c>
      <c r="B106" s="21" t="s">
        <v>106</v>
      </c>
      <c r="C106" s="21" t="s">
        <v>106</v>
      </c>
    </row>
    <row r="107" spans="1:6" ht="14.25" x14ac:dyDescent="0.25">
      <c r="A107" s="17" t="s">
        <v>267</v>
      </c>
      <c r="B107" s="18" t="s">
        <v>106</v>
      </c>
      <c r="C107" s="18" t="s">
        <v>106</v>
      </c>
    </row>
    <row r="108" spans="1:6" ht="14.25" x14ac:dyDescent="0.25">
      <c r="A108" s="20" t="s">
        <v>268</v>
      </c>
      <c r="B108" s="18" t="s">
        <v>106</v>
      </c>
      <c r="C108" s="18" t="s">
        <v>106</v>
      </c>
    </row>
    <row r="109" spans="1:6" ht="14.25" x14ac:dyDescent="0.25">
      <c r="A109" s="40" t="s">
        <v>93</v>
      </c>
      <c r="B109" s="33" t="s">
        <v>106</v>
      </c>
      <c r="C109" s="33" t="s">
        <v>106</v>
      </c>
    </row>
    <row r="111" spans="1:6" ht="14.25" thickBot="1" x14ac:dyDescent="0.3">
      <c r="A111" s="38" t="s">
        <v>179</v>
      </c>
      <c r="B111" s="38"/>
      <c r="C111" s="38"/>
    </row>
    <row r="112" spans="1:6" ht="15" thickBot="1" x14ac:dyDescent="0.3">
      <c r="A112" s="295">
        <v>2019</v>
      </c>
      <c r="B112" s="283" t="s">
        <v>73</v>
      </c>
      <c r="C112" s="283" t="s">
        <v>74</v>
      </c>
      <c r="D112" s="283" t="s">
        <v>75</v>
      </c>
      <c r="E112" s="283" t="s">
        <v>76</v>
      </c>
      <c r="F112" s="283" t="s">
        <v>77</v>
      </c>
    </row>
    <row r="113" spans="1:6" ht="14.25" x14ac:dyDescent="0.25">
      <c r="A113" s="20" t="s">
        <v>266</v>
      </c>
      <c r="B113" s="21">
        <v>0.87109375</v>
      </c>
      <c r="C113" s="21">
        <v>0.85890878090366585</v>
      </c>
      <c r="D113" s="21">
        <v>0.80425265791119438</v>
      </c>
      <c r="E113" s="21">
        <v>0.76674364896073899</v>
      </c>
      <c r="F113" s="21">
        <v>0.620253164556962</v>
      </c>
    </row>
    <row r="114" spans="1:6" ht="14.25" x14ac:dyDescent="0.25">
      <c r="A114" s="17" t="s">
        <v>267</v>
      </c>
      <c r="B114" s="18">
        <v>0.10234375</v>
      </c>
      <c r="C114" s="18">
        <v>0.11594202898550725</v>
      </c>
      <c r="D114" s="18">
        <v>0.14821763602251406</v>
      </c>
      <c r="E114" s="18">
        <v>0.18090839107005385</v>
      </c>
      <c r="F114" s="18">
        <v>0.31402142161635832</v>
      </c>
    </row>
    <row r="115" spans="1:6" ht="14.25" x14ac:dyDescent="0.25">
      <c r="A115" s="20" t="s">
        <v>268</v>
      </c>
      <c r="B115" s="18">
        <v>1.8749999999999999E-2</v>
      </c>
      <c r="C115" s="18">
        <v>1.8329070758738276E-2</v>
      </c>
      <c r="D115" s="18">
        <v>4.0025015634771732E-2</v>
      </c>
      <c r="E115" s="18">
        <v>4.5419553502694381E-2</v>
      </c>
      <c r="F115" s="18">
        <v>5.8422590068159683E-2</v>
      </c>
    </row>
    <row r="116" spans="1:6" ht="15" thickBot="1" x14ac:dyDescent="0.3">
      <c r="A116" s="48" t="s">
        <v>93</v>
      </c>
      <c r="B116" s="18">
        <v>7.8125E-3</v>
      </c>
      <c r="C116" s="18">
        <v>6.8201193520886615E-3</v>
      </c>
      <c r="D116" s="18">
        <v>7.5046904315196998E-3</v>
      </c>
      <c r="E116" s="18">
        <v>6.9284064665127024E-3</v>
      </c>
      <c r="F116" s="18">
        <v>7.3028237585199603E-3</v>
      </c>
    </row>
    <row r="117" spans="1:6" ht="15" thickBot="1" x14ac:dyDescent="0.3">
      <c r="A117" s="295">
        <v>2017</v>
      </c>
      <c r="B117" s="283" t="s">
        <v>73</v>
      </c>
      <c r="C117" s="283" t="s">
        <v>74</v>
      </c>
      <c r="D117" s="283" t="s">
        <v>75</v>
      </c>
      <c r="E117" s="283" t="s">
        <v>76</v>
      </c>
      <c r="F117" s="283" t="s">
        <v>77</v>
      </c>
    </row>
    <row r="118" spans="1:6" ht="14.25" x14ac:dyDescent="0.25">
      <c r="A118" s="20" t="s">
        <v>266</v>
      </c>
      <c r="B118" s="21">
        <v>0.96287703016241299</v>
      </c>
      <c r="C118" s="21">
        <v>0.94152744630071594</v>
      </c>
      <c r="D118" s="21">
        <v>0.83914728682170547</v>
      </c>
      <c r="E118" s="21">
        <v>0.77477477477477474</v>
      </c>
      <c r="F118" s="21">
        <v>0.59560723514211888</v>
      </c>
    </row>
    <row r="119" spans="1:6" ht="14.25" x14ac:dyDescent="0.25">
      <c r="A119" s="17" t="s">
        <v>267</v>
      </c>
      <c r="B119" s="18">
        <v>3.248259860788863E-2</v>
      </c>
      <c r="C119" s="18">
        <v>4.8926014319809072E-2</v>
      </c>
      <c r="D119" s="18">
        <v>0.13178294573643412</v>
      </c>
      <c r="E119" s="18">
        <v>0.18243243243243243</v>
      </c>
      <c r="F119" s="18">
        <v>0.34754521963824286</v>
      </c>
    </row>
    <row r="120" spans="1:6" ht="14.25" x14ac:dyDescent="0.25">
      <c r="A120" s="20" t="s">
        <v>268</v>
      </c>
      <c r="B120" s="18">
        <v>2.3201856148491878E-3</v>
      </c>
      <c r="C120" s="18">
        <v>8.3532219570405727E-3</v>
      </c>
      <c r="D120" s="18">
        <v>2.5193798449612403E-2</v>
      </c>
      <c r="E120" s="18">
        <v>3.8288288288288286E-2</v>
      </c>
      <c r="F120" s="18">
        <v>4.909560723514212E-2</v>
      </c>
    </row>
    <row r="121" spans="1:6" ht="15" thickBot="1" x14ac:dyDescent="0.3">
      <c r="A121" s="48" t="s">
        <v>93</v>
      </c>
      <c r="B121" s="18">
        <v>2E-3</v>
      </c>
      <c r="C121" s="18">
        <v>1.1933174224343676E-3</v>
      </c>
      <c r="D121" s="18">
        <v>4.0000000000000001E-3</v>
      </c>
      <c r="E121" s="18">
        <v>5.0000000000000001E-3</v>
      </c>
      <c r="F121" s="18">
        <v>8.0000000000000002E-3</v>
      </c>
    </row>
    <row r="122" spans="1:6" ht="15" thickBot="1" x14ac:dyDescent="0.3">
      <c r="A122" s="295">
        <v>2016</v>
      </c>
      <c r="B122" s="283" t="s">
        <v>86</v>
      </c>
      <c r="C122" s="283" t="s">
        <v>74</v>
      </c>
      <c r="D122" s="283" t="s">
        <v>75</v>
      </c>
      <c r="E122" s="283" t="s">
        <v>76</v>
      </c>
      <c r="F122" s="283" t="s">
        <v>77</v>
      </c>
    </row>
    <row r="123" spans="1:6" ht="14.25" x14ac:dyDescent="0.25">
      <c r="A123" s="20" t="s">
        <v>266</v>
      </c>
      <c r="B123" s="21">
        <v>0.91562729273661037</v>
      </c>
      <c r="C123" s="21">
        <v>0.89326556543837354</v>
      </c>
      <c r="D123" s="21">
        <v>0.81578947368421051</v>
      </c>
      <c r="E123" s="21">
        <v>0.81445138269402317</v>
      </c>
      <c r="F123" s="21">
        <v>0.64169847328244278</v>
      </c>
    </row>
    <row r="124" spans="1:6" ht="14.25" x14ac:dyDescent="0.25">
      <c r="A124" s="17" t="s">
        <v>267</v>
      </c>
      <c r="B124" s="18">
        <v>7.3367571533382248E-2</v>
      </c>
      <c r="C124" s="18">
        <v>8.0897924608216862E-2</v>
      </c>
      <c r="D124" s="18">
        <v>0.14598997493734336</v>
      </c>
      <c r="E124" s="18">
        <v>0.15343443354148081</v>
      </c>
      <c r="F124" s="18">
        <v>0.30104961832061067</v>
      </c>
    </row>
    <row r="125" spans="1:6" ht="14.25" x14ac:dyDescent="0.25">
      <c r="A125" s="20" t="s">
        <v>268</v>
      </c>
      <c r="B125" s="18">
        <v>5.8694057226705799E-3</v>
      </c>
      <c r="C125" s="18">
        <v>1.3977128335451082E-2</v>
      </c>
      <c r="D125" s="18">
        <v>2.882205513784461E-2</v>
      </c>
      <c r="E125" s="18">
        <v>2.4085637823371989E-2</v>
      </c>
      <c r="F125" s="18">
        <v>5.2480916030534355E-2</v>
      </c>
    </row>
    <row r="126" spans="1:6" ht="15" thickBot="1" x14ac:dyDescent="0.3">
      <c r="A126" s="48" t="s">
        <v>93</v>
      </c>
      <c r="B126" s="18">
        <v>5.1357300073367577E-3</v>
      </c>
      <c r="C126" s="18">
        <v>1.1859381617958494E-2</v>
      </c>
      <c r="D126" s="18">
        <v>9.3984962406015032E-3</v>
      </c>
      <c r="E126" s="18">
        <v>8.0285459411239945E-3</v>
      </c>
      <c r="F126" s="18">
        <v>4.7709923664122139E-3</v>
      </c>
    </row>
    <row r="127" spans="1:6" ht="15" thickBot="1" x14ac:dyDescent="0.3">
      <c r="A127" s="335">
        <v>2014</v>
      </c>
      <c r="B127" s="295" t="s">
        <v>86</v>
      </c>
      <c r="C127" s="365" t="s">
        <v>74</v>
      </c>
      <c r="D127" s="295" t="s">
        <v>75</v>
      </c>
      <c r="E127" s="365" t="s">
        <v>76</v>
      </c>
      <c r="F127" s="295" t="s">
        <v>77</v>
      </c>
    </row>
    <row r="128" spans="1:6" ht="14.25" x14ac:dyDescent="0.25">
      <c r="A128" s="20" t="s">
        <v>266</v>
      </c>
      <c r="B128" s="21" t="s">
        <v>106</v>
      </c>
      <c r="C128" s="21" t="s">
        <v>106</v>
      </c>
      <c r="D128" s="21" t="s">
        <v>106</v>
      </c>
      <c r="E128" s="21" t="s">
        <v>106</v>
      </c>
      <c r="F128" s="21" t="s">
        <v>106</v>
      </c>
    </row>
    <row r="129" spans="1:6" ht="14.25" x14ac:dyDescent="0.25">
      <c r="A129" s="17" t="s">
        <v>267</v>
      </c>
      <c r="B129" s="18" t="s">
        <v>106</v>
      </c>
      <c r="C129" s="18" t="s">
        <v>106</v>
      </c>
      <c r="D129" s="18" t="s">
        <v>106</v>
      </c>
      <c r="E129" s="18" t="s">
        <v>106</v>
      </c>
      <c r="F129" s="18" t="s">
        <v>106</v>
      </c>
    </row>
    <row r="130" spans="1:6" ht="14.25" x14ac:dyDescent="0.25">
      <c r="A130" s="20" t="s">
        <v>268</v>
      </c>
      <c r="B130" s="18" t="s">
        <v>106</v>
      </c>
      <c r="C130" s="18" t="s">
        <v>106</v>
      </c>
      <c r="D130" s="18" t="s">
        <v>106</v>
      </c>
      <c r="E130" s="18" t="s">
        <v>106</v>
      </c>
      <c r="F130" s="18" t="s">
        <v>106</v>
      </c>
    </row>
    <row r="131" spans="1:6" ht="15" thickBot="1" x14ac:dyDescent="0.3">
      <c r="A131" s="40" t="s">
        <v>93</v>
      </c>
      <c r="B131" s="33" t="s">
        <v>106</v>
      </c>
      <c r="C131" s="33" t="s">
        <v>106</v>
      </c>
      <c r="D131" s="33" t="s">
        <v>106</v>
      </c>
      <c r="E131" s="33" t="s">
        <v>106</v>
      </c>
      <c r="F131" s="33" t="s">
        <v>106</v>
      </c>
    </row>
    <row r="132" spans="1:6" ht="15" thickBot="1" x14ac:dyDescent="0.3">
      <c r="A132" s="335">
        <v>2012</v>
      </c>
      <c r="B132" s="295" t="s">
        <v>86</v>
      </c>
      <c r="C132" s="365" t="s">
        <v>74</v>
      </c>
      <c r="D132" s="295" t="s">
        <v>75</v>
      </c>
      <c r="E132" s="365" t="s">
        <v>76</v>
      </c>
      <c r="F132" s="295" t="s">
        <v>77</v>
      </c>
    </row>
    <row r="133" spans="1:6" ht="14.25" x14ac:dyDescent="0.25">
      <c r="A133" s="20" t="s">
        <v>266</v>
      </c>
      <c r="B133" s="21" t="s">
        <v>106</v>
      </c>
      <c r="C133" s="21" t="s">
        <v>106</v>
      </c>
      <c r="D133" s="21" t="s">
        <v>106</v>
      </c>
      <c r="E133" s="21" t="s">
        <v>106</v>
      </c>
      <c r="F133" s="21" t="s">
        <v>106</v>
      </c>
    </row>
    <row r="134" spans="1:6" ht="14.25" x14ac:dyDescent="0.25">
      <c r="A134" s="17" t="s">
        <v>267</v>
      </c>
      <c r="B134" s="18" t="s">
        <v>106</v>
      </c>
      <c r="C134" s="18" t="s">
        <v>106</v>
      </c>
      <c r="D134" s="18" t="s">
        <v>106</v>
      </c>
      <c r="E134" s="18" t="s">
        <v>106</v>
      </c>
      <c r="F134" s="18" t="s">
        <v>106</v>
      </c>
    </row>
    <row r="135" spans="1:6" ht="14.25" x14ac:dyDescent="0.25">
      <c r="A135" s="20" t="s">
        <v>268</v>
      </c>
      <c r="B135" s="18" t="s">
        <v>106</v>
      </c>
      <c r="C135" s="18" t="s">
        <v>106</v>
      </c>
      <c r="D135" s="18" t="s">
        <v>106</v>
      </c>
      <c r="E135" s="18" t="s">
        <v>106</v>
      </c>
      <c r="F135" s="18" t="s">
        <v>106</v>
      </c>
    </row>
    <row r="136" spans="1:6" ht="15" thickBot="1" x14ac:dyDescent="0.3">
      <c r="A136" s="40" t="s">
        <v>93</v>
      </c>
      <c r="B136" s="33" t="s">
        <v>106</v>
      </c>
      <c r="C136" s="33" t="s">
        <v>106</v>
      </c>
      <c r="D136" s="33" t="s">
        <v>106</v>
      </c>
      <c r="E136" s="33" t="s">
        <v>106</v>
      </c>
      <c r="F136" s="33" t="s">
        <v>106</v>
      </c>
    </row>
    <row r="137" spans="1:6" ht="15" thickBot="1" x14ac:dyDescent="0.3">
      <c r="A137" s="335">
        <v>2009</v>
      </c>
      <c r="B137" s="295" t="s">
        <v>86</v>
      </c>
      <c r="C137" s="365" t="s">
        <v>74</v>
      </c>
      <c r="D137" s="295" t="s">
        <v>75</v>
      </c>
      <c r="E137" s="365" t="s">
        <v>76</v>
      </c>
      <c r="F137" s="295" t="s">
        <v>77</v>
      </c>
    </row>
    <row r="138" spans="1:6" ht="14.25" x14ac:dyDescent="0.25">
      <c r="A138" s="20" t="s">
        <v>266</v>
      </c>
      <c r="B138" s="21" t="s">
        <v>106</v>
      </c>
      <c r="C138" s="21" t="s">
        <v>106</v>
      </c>
      <c r="D138" s="21" t="s">
        <v>106</v>
      </c>
      <c r="E138" s="21" t="s">
        <v>106</v>
      </c>
      <c r="F138" s="21" t="s">
        <v>106</v>
      </c>
    </row>
    <row r="139" spans="1:6" ht="14.25" x14ac:dyDescent="0.25">
      <c r="A139" s="17" t="s">
        <v>267</v>
      </c>
      <c r="B139" s="18" t="s">
        <v>106</v>
      </c>
      <c r="C139" s="18" t="s">
        <v>106</v>
      </c>
      <c r="D139" s="18" t="s">
        <v>106</v>
      </c>
      <c r="E139" s="18" t="s">
        <v>106</v>
      </c>
      <c r="F139" s="18" t="s">
        <v>106</v>
      </c>
    </row>
    <row r="140" spans="1:6" ht="14.25" x14ac:dyDescent="0.25">
      <c r="A140" s="20" t="s">
        <v>268</v>
      </c>
      <c r="B140" s="18" t="s">
        <v>106</v>
      </c>
      <c r="C140" s="18" t="s">
        <v>106</v>
      </c>
      <c r="D140" s="18" t="s">
        <v>106</v>
      </c>
      <c r="E140" s="18" t="s">
        <v>106</v>
      </c>
      <c r="F140" s="18" t="s">
        <v>106</v>
      </c>
    </row>
    <row r="141" spans="1:6" ht="15" thickBot="1" x14ac:dyDescent="0.3">
      <c r="A141" s="40" t="s">
        <v>93</v>
      </c>
      <c r="B141" s="33" t="s">
        <v>106</v>
      </c>
      <c r="C141" s="33" t="s">
        <v>106</v>
      </c>
      <c r="D141" s="33" t="s">
        <v>106</v>
      </c>
      <c r="E141" s="33" t="s">
        <v>106</v>
      </c>
      <c r="F141" s="33" t="s">
        <v>106</v>
      </c>
    </row>
    <row r="142" spans="1:6" ht="15" thickBot="1" x14ac:dyDescent="0.3">
      <c r="A142" s="335">
        <v>2008</v>
      </c>
      <c r="B142" s="295" t="s">
        <v>86</v>
      </c>
      <c r="C142" s="365" t="s">
        <v>74</v>
      </c>
      <c r="D142" s="295" t="s">
        <v>75</v>
      </c>
      <c r="E142" s="365" t="s">
        <v>76</v>
      </c>
      <c r="F142" s="295" t="s">
        <v>77</v>
      </c>
    </row>
    <row r="143" spans="1:6" ht="14.25" x14ac:dyDescent="0.25">
      <c r="A143" s="20" t="s">
        <v>266</v>
      </c>
      <c r="B143" s="21" t="s">
        <v>106</v>
      </c>
      <c r="C143" s="21" t="s">
        <v>106</v>
      </c>
      <c r="D143" s="21" t="s">
        <v>106</v>
      </c>
      <c r="E143" s="21" t="s">
        <v>106</v>
      </c>
      <c r="F143" s="21" t="s">
        <v>106</v>
      </c>
    </row>
    <row r="144" spans="1:6" ht="14.25" x14ac:dyDescent="0.25">
      <c r="A144" s="17" t="s">
        <v>267</v>
      </c>
      <c r="B144" s="18" t="s">
        <v>106</v>
      </c>
      <c r="C144" s="18" t="s">
        <v>106</v>
      </c>
      <c r="D144" s="18" t="s">
        <v>106</v>
      </c>
      <c r="E144" s="18" t="s">
        <v>106</v>
      </c>
      <c r="F144" s="18" t="s">
        <v>106</v>
      </c>
    </row>
    <row r="145" spans="1:6" ht="14.25" x14ac:dyDescent="0.25">
      <c r="A145" s="20" t="s">
        <v>268</v>
      </c>
      <c r="B145" s="18" t="s">
        <v>106</v>
      </c>
      <c r="C145" s="18" t="s">
        <v>106</v>
      </c>
      <c r="D145" s="18" t="s">
        <v>106</v>
      </c>
      <c r="E145" s="18" t="s">
        <v>106</v>
      </c>
      <c r="F145" s="18" t="s">
        <v>106</v>
      </c>
    </row>
    <row r="146" spans="1:6" ht="15" thickBot="1" x14ac:dyDescent="0.3">
      <c r="A146" s="40" t="s">
        <v>93</v>
      </c>
      <c r="B146" s="33" t="s">
        <v>106</v>
      </c>
      <c r="C146" s="33" t="s">
        <v>106</v>
      </c>
      <c r="D146" s="33" t="s">
        <v>106</v>
      </c>
      <c r="E146" s="33" t="s">
        <v>106</v>
      </c>
      <c r="F146" s="33" t="s">
        <v>106</v>
      </c>
    </row>
    <row r="147" spans="1:6" ht="15" thickBot="1" x14ac:dyDescent="0.3">
      <c r="A147" s="335">
        <v>2007</v>
      </c>
      <c r="B147" s="295" t="s">
        <v>73</v>
      </c>
      <c r="C147" s="365" t="s">
        <v>74</v>
      </c>
      <c r="D147" s="295" t="s">
        <v>75</v>
      </c>
      <c r="E147" s="365" t="s">
        <v>76</v>
      </c>
      <c r="F147" s="295" t="s">
        <v>77</v>
      </c>
    </row>
    <row r="148" spans="1:6" ht="14.25" x14ac:dyDescent="0.25">
      <c r="A148" s="20" t="s">
        <v>266</v>
      </c>
      <c r="B148" s="21" t="s">
        <v>106</v>
      </c>
      <c r="C148" s="21" t="s">
        <v>106</v>
      </c>
      <c r="D148" s="21" t="s">
        <v>106</v>
      </c>
      <c r="E148" s="21" t="s">
        <v>106</v>
      </c>
      <c r="F148" s="21" t="s">
        <v>106</v>
      </c>
    </row>
    <row r="149" spans="1:6" ht="14.25" x14ac:dyDescent="0.25">
      <c r="A149" s="17" t="s">
        <v>267</v>
      </c>
      <c r="B149" s="18" t="s">
        <v>106</v>
      </c>
      <c r="C149" s="18" t="s">
        <v>106</v>
      </c>
      <c r="D149" s="18" t="s">
        <v>106</v>
      </c>
      <c r="E149" s="18" t="s">
        <v>106</v>
      </c>
      <c r="F149" s="18" t="s">
        <v>106</v>
      </c>
    </row>
    <row r="150" spans="1:6" ht="14.25" x14ac:dyDescent="0.25">
      <c r="A150" s="20" t="s">
        <v>268</v>
      </c>
      <c r="B150" s="18" t="s">
        <v>106</v>
      </c>
      <c r="C150" s="18" t="s">
        <v>106</v>
      </c>
      <c r="D150" s="18" t="s">
        <v>106</v>
      </c>
      <c r="E150" s="18" t="s">
        <v>106</v>
      </c>
      <c r="F150" s="18" t="s">
        <v>106</v>
      </c>
    </row>
    <row r="151" spans="1:6" ht="15" thickBot="1" x14ac:dyDescent="0.3">
      <c r="A151" s="40" t="s">
        <v>93</v>
      </c>
      <c r="B151" s="33" t="s">
        <v>106</v>
      </c>
      <c r="C151" s="33" t="s">
        <v>106</v>
      </c>
      <c r="D151" s="33" t="s">
        <v>106</v>
      </c>
      <c r="E151" s="33" t="s">
        <v>106</v>
      </c>
      <c r="F151" s="33" t="s">
        <v>106</v>
      </c>
    </row>
    <row r="152" spans="1:6" ht="15" thickBot="1" x14ac:dyDescent="0.3">
      <c r="A152" s="335">
        <v>2006</v>
      </c>
      <c r="B152" s="295" t="s">
        <v>73</v>
      </c>
      <c r="C152" s="365" t="s">
        <v>74</v>
      </c>
      <c r="D152" s="295" t="s">
        <v>75</v>
      </c>
      <c r="E152" s="365" t="s">
        <v>76</v>
      </c>
      <c r="F152" s="295" t="s">
        <v>77</v>
      </c>
    </row>
    <row r="153" spans="1:6" ht="14.25" x14ac:dyDescent="0.25">
      <c r="A153" s="20" t="s">
        <v>266</v>
      </c>
      <c r="B153" s="21" t="s">
        <v>106</v>
      </c>
      <c r="C153" s="21" t="s">
        <v>106</v>
      </c>
      <c r="D153" s="21" t="s">
        <v>106</v>
      </c>
      <c r="E153" s="21" t="s">
        <v>106</v>
      </c>
      <c r="F153" s="21" t="s">
        <v>106</v>
      </c>
    </row>
    <row r="154" spans="1:6" ht="14.25" x14ac:dyDescent="0.25">
      <c r="A154" s="17" t="s">
        <v>267</v>
      </c>
      <c r="B154" s="18" t="s">
        <v>106</v>
      </c>
      <c r="C154" s="18" t="s">
        <v>106</v>
      </c>
      <c r="D154" s="18" t="s">
        <v>106</v>
      </c>
      <c r="E154" s="18" t="s">
        <v>106</v>
      </c>
      <c r="F154" s="18" t="s">
        <v>106</v>
      </c>
    </row>
    <row r="155" spans="1:6" ht="14.25" x14ac:dyDescent="0.25">
      <c r="A155" s="20" t="s">
        <v>268</v>
      </c>
      <c r="B155" s="18" t="s">
        <v>106</v>
      </c>
      <c r="C155" s="18" t="s">
        <v>106</v>
      </c>
      <c r="D155" s="18" t="s">
        <v>106</v>
      </c>
      <c r="E155" s="18" t="s">
        <v>106</v>
      </c>
      <c r="F155" s="18" t="s">
        <v>106</v>
      </c>
    </row>
    <row r="156" spans="1:6" ht="14.25" x14ac:dyDescent="0.25">
      <c r="A156" s="40" t="s">
        <v>93</v>
      </c>
      <c r="B156" s="33" t="s">
        <v>106</v>
      </c>
      <c r="C156" s="33" t="s">
        <v>106</v>
      </c>
      <c r="D156" s="33" t="s">
        <v>106</v>
      </c>
      <c r="E156" s="33" t="s">
        <v>106</v>
      </c>
      <c r="F156" s="33" t="s">
        <v>106</v>
      </c>
    </row>
  </sheetData>
  <mergeCells count="1">
    <mergeCell ref="A64:C64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/>
  </sheetPr>
  <dimension ref="A1:V109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0.85546875" defaultRowHeight="13.5" x14ac:dyDescent="0.25"/>
  <cols>
    <col min="1" max="1" width="36.28515625" style="1" customWidth="1"/>
    <col min="2" max="22" width="16.5703125" style="1" customWidth="1"/>
    <col min="23" max="25" width="17.7109375" style="1" customWidth="1"/>
    <col min="26" max="16384" width="10.85546875" style="1"/>
  </cols>
  <sheetData>
    <row r="1" spans="1:22" s="4" customFormat="1" ht="30" customHeight="1" x14ac:dyDescent="0.25">
      <c r="A1" s="2" t="s">
        <v>270</v>
      </c>
      <c r="B1" s="2"/>
      <c r="C1" s="2"/>
      <c r="D1" s="2"/>
      <c r="E1" s="2"/>
      <c r="F1" s="2"/>
      <c r="G1" s="2"/>
      <c r="H1" s="3"/>
      <c r="I1" s="3"/>
      <c r="J1" s="3"/>
    </row>
    <row r="3" spans="1:22" ht="14.25" thickBot="1" x14ac:dyDescent="0.3">
      <c r="A3" s="34" t="s">
        <v>79</v>
      </c>
    </row>
    <row r="4" spans="1:22" ht="42" customHeight="1" thickBot="1" x14ac:dyDescent="0.3">
      <c r="A4" s="355" t="s">
        <v>271</v>
      </c>
      <c r="B4" s="300">
        <v>2019</v>
      </c>
      <c r="C4" s="300">
        <v>2017</v>
      </c>
      <c r="D4" s="300">
        <v>2016</v>
      </c>
      <c r="E4" s="300">
        <v>2014</v>
      </c>
      <c r="F4" s="300">
        <v>2012</v>
      </c>
      <c r="G4" s="300">
        <v>2009</v>
      </c>
      <c r="H4" s="300">
        <v>2008</v>
      </c>
      <c r="I4" s="300">
        <v>2007</v>
      </c>
      <c r="J4" s="300">
        <v>2006</v>
      </c>
    </row>
    <row r="5" spans="1:22" ht="14.25" x14ac:dyDescent="0.25">
      <c r="A5" s="20" t="s">
        <v>272</v>
      </c>
      <c r="B5" s="260">
        <v>5.4000000000000006E-2</v>
      </c>
      <c r="C5" s="260">
        <v>0.04</v>
      </c>
      <c r="D5" s="260">
        <v>5.7000000000000002E-2</v>
      </c>
      <c r="E5" s="260">
        <v>7.2000000000000008E-2</v>
      </c>
      <c r="F5" s="260">
        <v>5.9000000000000004E-2</v>
      </c>
      <c r="G5" s="20" t="s">
        <v>106</v>
      </c>
      <c r="H5" s="20" t="s">
        <v>106</v>
      </c>
      <c r="I5" s="20" t="s">
        <v>106</v>
      </c>
      <c r="J5" s="20" t="s">
        <v>106</v>
      </c>
    </row>
    <row r="6" spans="1:22" ht="14.25" x14ac:dyDescent="0.25">
      <c r="A6" s="17" t="s">
        <v>273</v>
      </c>
      <c r="B6" s="247">
        <v>7.2999999999999995E-2</v>
      </c>
      <c r="C6" s="247">
        <v>7.8E-2</v>
      </c>
      <c r="D6" s="247">
        <v>0.09</v>
      </c>
      <c r="E6" s="247">
        <v>6.6000000000000003E-2</v>
      </c>
      <c r="F6" s="247">
        <v>0.20100000000000001</v>
      </c>
      <c r="G6" s="17" t="s">
        <v>106</v>
      </c>
      <c r="H6" s="17" t="s">
        <v>106</v>
      </c>
      <c r="I6" s="17" t="s">
        <v>106</v>
      </c>
      <c r="J6" s="17" t="s">
        <v>106</v>
      </c>
    </row>
    <row r="7" spans="1:22" ht="14.25" x14ac:dyDescent="0.25">
      <c r="A7" s="20" t="s">
        <v>274</v>
      </c>
      <c r="B7" s="248">
        <v>0.86</v>
      </c>
      <c r="C7" s="248">
        <v>0.87</v>
      </c>
      <c r="D7" s="248">
        <v>0.83299999999999996</v>
      </c>
      <c r="E7" s="248">
        <v>0.85099999999999998</v>
      </c>
      <c r="F7" s="248">
        <v>0.70700000000000007</v>
      </c>
      <c r="G7" s="20" t="s">
        <v>106</v>
      </c>
      <c r="H7" s="20" t="s">
        <v>106</v>
      </c>
      <c r="I7" s="20" t="s">
        <v>106</v>
      </c>
      <c r="J7" s="20" t="s">
        <v>106</v>
      </c>
    </row>
    <row r="8" spans="1:22" customFormat="1" ht="15.75" thickBot="1" x14ac:dyDescent="0.3">
      <c r="A8" s="48" t="s">
        <v>93</v>
      </c>
      <c r="B8" s="261">
        <v>1.3999999999999999E-2</v>
      </c>
      <c r="C8" s="261">
        <v>1.2E-2</v>
      </c>
      <c r="D8" s="261">
        <v>0.02</v>
      </c>
      <c r="E8" s="261">
        <v>0.01</v>
      </c>
      <c r="F8" s="261">
        <v>3.3000000000000002E-2</v>
      </c>
      <c r="G8" s="48" t="s">
        <v>106</v>
      </c>
      <c r="H8" s="48" t="s">
        <v>106</v>
      </c>
      <c r="I8" s="48" t="s">
        <v>106</v>
      </c>
      <c r="J8" s="48" t="s">
        <v>106</v>
      </c>
      <c r="K8" s="1"/>
      <c r="L8" s="1"/>
      <c r="M8" s="1"/>
      <c r="N8" s="1"/>
      <c r="O8" s="1"/>
      <c r="P8" s="1"/>
      <c r="Q8" s="1"/>
    </row>
    <row r="9" spans="1:22" hidden="1" x14ac:dyDescent="0.25"/>
    <row r="11" spans="1:22" s="4" customFormat="1" ht="30" customHeight="1" x14ac:dyDescent="0.25">
      <c r="A11" s="2" t="s">
        <v>275</v>
      </c>
      <c r="B11" s="2"/>
      <c r="C11" s="2"/>
      <c r="D11" s="2"/>
      <c r="E11" s="2"/>
      <c r="F11" s="2"/>
      <c r="G11" s="2"/>
      <c r="H11" s="3"/>
      <c r="I11" s="3"/>
      <c r="J11" s="3"/>
    </row>
    <row r="13" spans="1:22" x14ac:dyDescent="0.25">
      <c r="A13" s="36" t="s">
        <v>174</v>
      </c>
    </row>
    <row r="15" spans="1:22" ht="14.25" thickBot="1" x14ac:dyDescent="0.3"/>
    <row r="16" spans="1:22" ht="15" thickBot="1" x14ac:dyDescent="0.3">
      <c r="A16" s="295">
        <v>2019</v>
      </c>
      <c r="B16" s="299" t="s">
        <v>52</v>
      </c>
      <c r="C16" s="299" t="s">
        <v>49</v>
      </c>
      <c r="D16" s="299" t="s">
        <v>62</v>
      </c>
      <c r="E16" s="299" t="s">
        <v>63</v>
      </c>
      <c r="F16" s="299" t="s">
        <v>53</v>
      </c>
      <c r="G16" s="299" t="s">
        <v>65</v>
      </c>
      <c r="H16" s="299" t="s">
        <v>54</v>
      </c>
      <c r="I16" s="299" t="s">
        <v>175</v>
      </c>
      <c r="J16" s="299" t="s">
        <v>176</v>
      </c>
      <c r="K16" s="295" t="s">
        <v>58</v>
      </c>
      <c r="L16" s="295" t="s">
        <v>51</v>
      </c>
      <c r="M16" s="295" t="s">
        <v>66</v>
      </c>
      <c r="N16" s="295" t="s">
        <v>61</v>
      </c>
      <c r="O16" s="295" t="s">
        <v>60</v>
      </c>
      <c r="P16" s="295" t="s">
        <v>177</v>
      </c>
      <c r="Q16" s="295" t="s">
        <v>57</v>
      </c>
      <c r="R16" s="295" t="s">
        <v>69</v>
      </c>
      <c r="S16" s="295" t="s">
        <v>68</v>
      </c>
      <c r="T16" s="295" t="s">
        <v>67</v>
      </c>
      <c r="U16" s="295" t="s">
        <v>64</v>
      </c>
      <c r="V16" s="295" t="s">
        <v>50</v>
      </c>
    </row>
    <row r="17" spans="1:22" ht="14.25" x14ac:dyDescent="0.25">
      <c r="A17" s="44" t="s">
        <v>272</v>
      </c>
      <c r="B17" s="46">
        <v>7.4999999999999997E-2</v>
      </c>
      <c r="C17" s="16">
        <v>3.5000000000000003E-2</v>
      </c>
      <c r="D17" s="16">
        <v>4.8192771084337352E-2</v>
      </c>
      <c r="E17" s="16">
        <v>5.7356608478802994E-2</v>
      </c>
      <c r="F17" s="16">
        <v>6.4676616915422883E-2</v>
      </c>
      <c r="G17" s="16">
        <v>5.2380952380952382E-2</v>
      </c>
      <c r="H17" s="16">
        <v>7.990314769975787E-2</v>
      </c>
      <c r="I17" s="16">
        <v>0.05</v>
      </c>
      <c r="J17" s="16">
        <v>4.5023696682464455E-2</v>
      </c>
      <c r="K17" s="21">
        <v>3.2863849765258218E-2</v>
      </c>
      <c r="L17" s="21">
        <v>6.6831683168316836E-2</v>
      </c>
      <c r="M17" s="21">
        <v>7.7306733167082295E-2</v>
      </c>
      <c r="N17" s="21">
        <v>6.9825436408977551E-2</v>
      </c>
      <c r="O17" s="21">
        <v>4.4334975369458129E-2</v>
      </c>
      <c r="P17" s="21">
        <v>2.4570024570024569E-2</v>
      </c>
      <c r="Q17" s="21">
        <v>3.9900249376558602E-2</v>
      </c>
      <c r="R17" s="21">
        <v>6.9825436408977551E-2</v>
      </c>
      <c r="S17" s="21">
        <v>5.7142857142857141E-2</v>
      </c>
      <c r="T17" s="21">
        <v>2.6570048309178741E-2</v>
      </c>
      <c r="U17" s="21">
        <v>4.9504950495049507E-2</v>
      </c>
      <c r="V17" s="21">
        <v>2.2499999999999999E-2</v>
      </c>
    </row>
    <row r="18" spans="1:22" ht="14.25" x14ac:dyDescent="0.25">
      <c r="A18" s="45" t="s">
        <v>273</v>
      </c>
      <c r="B18" s="47">
        <v>3.7499999999999999E-2</v>
      </c>
      <c r="C18" s="18">
        <v>6.25E-2</v>
      </c>
      <c r="D18" s="18">
        <v>6.5060240963855417E-2</v>
      </c>
      <c r="E18" s="18">
        <v>7.9800498753117205E-2</v>
      </c>
      <c r="F18" s="18">
        <v>5.2238805970149252E-2</v>
      </c>
      <c r="G18" s="18">
        <v>7.6190476190476197E-2</v>
      </c>
      <c r="H18" s="18">
        <v>2.9055690072639227E-2</v>
      </c>
      <c r="I18" s="18">
        <v>5.4761904761904762E-2</v>
      </c>
      <c r="J18" s="18">
        <v>4.0284360189573459E-2</v>
      </c>
      <c r="K18" s="18">
        <v>6.5727699530516437E-2</v>
      </c>
      <c r="L18" s="18">
        <v>5.1980198019801985E-2</v>
      </c>
      <c r="M18" s="18">
        <v>5.2369077306733167E-2</v>
      </c>
      <c r="N18" s="18">
        <v>5.2369077306733167E-2</v>
      </c>
      <c r="O18" s="18">
        <v>0.14285714285714285</v>
      </c>
      <c r="P18" s="18">
        <v>0.12776412776412777</v>
      </c>
      <c r="Q18" s="18">
        <v>7.9800498753117205E-2</v>
      </c>
      <c r="R18" s="18">
        <v>7.4812967581047385E-2</v>
      </c>
      <c r="S18" s="18">
        <v>7.1428571428571425E-2</v>
      </c>
      <c r="T18" s="18">
        <v>0.2318840579710145</v>
      </c>
      <c r="U18" s="18">
        <v>8.16831683168317E-2</v>
      </c>
      <c r="V18" s="18">
        <v>1.7500000000000002E-2</v>
      </c>
    </row>
    <row r="19" spans="1:22" ht="14.25" x14ac:dyDescent="0.25">
      <c r="A19" s="44" t="s">
        <v>274</v>
      </c>
      <c r="B19" s="47">
        <v>0.87250000000000005</v>
      </c>
      <c r="C19" s="18">
        <v>0.875</v>
      </c>
      <c r="D19" s="18">
        <v>0.85060240963855416</v>
      </c>
      <c r="E19" s="18">
        <v>0.85785536159600995</v>
      </c>
      <c r="F19" s="18">
        <v>0.85323383084577098</v>
      </c>
      <c r="G19" s="18">
        <v>0.83809523809523812</v>
      </c>
      <c r="H19" s="18">
        <v>0.88377723970944322</v>
      </c>
      <c r="I19" s="18">
        <v>0.8833333333333333</v>
      </c>
      <c r="J19" s="18">
        <v>0.89099526066350709</v>
      </c>
      <c r="K19" s="18">
        <v>0.88028169014084512</v>
      </c>
      <c r="L19" s="18">
        <v>0.86386138613861396</v>
      </c>
      <c r="M19" s="18">
        <v>0.85785536159600995</v>
      </c>
      <c r="N19" s="18">
        <v>0.87032418952618462</v>
      </c>
      <c r="O19" s="18">
        <v>0.80788177339901479</v>
      </c>
      <c r="P19" s="18">
        <v>0.84766584766584752</v>
      </c>
      <c r="Q19" s="18">
        <v>0.87780548628428923</v>
      </c>
      <c r="R19" s="18">
        <v>0.84788029925187036</v>
      </c>
      <c r="S19" s="18">
        <v>0.86428571428571432</v>
      </c>
      <c r="T19" s="18">
        <v>0.72946859903381656</v>
      </c>
      <c r="U19" s="18">
        <v>0.86633663366336633</v>
      </c>
      <c r="V19" s="18">
        <v>0.95250000000000001</v>
      </c>
    </row>
    <row r="20" spans="1:22" ht="15" thickBot="1" x14ac:dyDescent="0.3">
      <c r="A20" s="40" t="s">
        <v>93</v>
      </c>
      <c r="B20" s="48">
        <v>1.4999999999999999E-2</v>
      </c>
      <c r="C20" s="18">
        <v>2.75E-2</v>
      </c>
      <c r="D20" s="18">
        <v>3.614457831325301E-2</v>
      </c>
      <c r="E20" s="18">
        <v>4.9875311720698253E-3</v>
      </c>
      <c r="F20" s="18">
        <v>2.9850746268656719E-2</v>
      </c>
      <c r="G20" s="18">
        <v>3.3333333333333333E-2</v>
      </c>
      <c r="H20" s="18">
        <v>7.2639225181598066E-3</v>
      </c>
      <c r="I20" s="18">
        <v>1.1904761904761904E-2</v>
      </c>
      <c r="J20" s="18">
        <v>2.3696682464454978E-2</v>
      </c>
      <c r="K20" s="18">
        <v>2.1126760563380281E-2</v>
      </c>
      <c r="L20" s="18">
        <v>1.7326732673267328E-2</v>
      </c>
      <c r="M20" s="18">
        <v>1.2468827930174564E-2</v>
      </c>
      <c r="N20" s="18">
        <v>7.481296758104738E-3</v>
      </c>
      <c r="O20" s="18">
        <v>4.9261083743842365E-3</v>
      </c>
      <c r="P20" s="18">
        <v>0</v>
      </c>
      <c r="Q20" s="18">
        <v>2.4937655860349127E-3</v>
      </c>
      <c r="R20" s="18">
        <v>7.481296758104738E-3</v>
      </c>
      <c r="S20" s="18">
        <v>7.1428571428571435E-3</v>
      </c>
      <c r="T20" s="18">
        <v>1.2077294685990338E-2</v>
      </c>
      <c r="U20" s="18">
        <v>2.4752475247524753E-3</v>
      </c>
      <c r="V20" s="18">
        <v>7.4999999999999997E-3</v>
      </c>
    </row>
    <row r="21" spans="1:22" ht="15" thickBot="1" x14ac:dyDescent="0.3">
      <c r="A21" s="295">
        <v>2017</v>
      </c>
      <c r="B21" s="299" t="s">
        <v>52</v>
      </c>
      <c r="C21" s="299" t="s">
        <v>49</v>
      </c>
      <c r="D21" s="299" t="s">
        <v>62</v>
      </c>
      <c r="E21" s="299" t="s">
        <v>63</v>
      </c>
      <c r="F21" s="299" t="s">
        <v>53</v>
      </c>
      <c r="G21" s="299" t="s">
        <v>65</v>
      </c>
      <c r="H21" s="299" t="s">
        <v>54</v>
      </c>
      <c r="I21" s="299" t="s">
        <v>175</v>
      </c>
      <c r="J21" s="299" t="s">
        <v>176</v>
      </c>
      <c r="K21" s="295" t="s">
        <v>58</v>
      </c>
      <c r="L21" s="295" t="s">
        <v>51</v>
      </c>
      <c r="M21" s="295" t="s">
        <v>66</v>
      </c>
      <c r="N21" s="295" t="s">
        <v>61</v>
      </c>
      <c r="O21" s="295" t="s">
        <v>60</v>
      </c>
      <c r="P21" s="295" t="s">
        <v>177</v>
      </c>
      <c r="Q21" s="295" t="s">
        <v>57</v>
      </c>
      <c r="R21" s="295" t="s">
        <v>69</v>
      </c>
      <c r="S21" s="295" t="s">
        <v>68</v>
      </c>
      <c r="T21" s="295" t="s">
        <v>67</v>
      </c>
      <c r="U21" s="295" t="s">
        <v>64</v>
      </c>
      <c r="V21" s="295" t="s">
        <v>50</v>
      </c>
    </row>
    <row r="22" spans="1:22" ht="14.25" x14ac:dyDescent="0.25">
      <c r="A22" s="44" t="s">
        <v>272</v>
      </c>
      <c r="B22" s="46">
        <v>2.7972027972027972E-2</v>
      </c>
      <c r="C22" s="16">
        <v>2.097902097902098E-2</v>
      </c>
      <c r="D22" s="16">
        <v>1.3986013986013986E-2</v>
      </c>
      <c r="E22" s="16">
        <v>1.3986013986013986E-2</v>
      </c>
      <c r="F22" s="16">
        <v>4.195804195804196E-2</v>
      </c>
      <c r="G22" s="16">
        <v>4.195804195804196E-2</v>
      </c>
      <c r="H22" s="16">
        <v>2.097902097902098E-2</v>
      </c>
      <c r="I22" s="16">
        <v>6.993006993006993E-3</v>
      </c>
      <c r="J22" s="16">
        <v>2.097902097902098E-2</v>
      </c>
      <c r="K22" s="21">
        <v>0.11188811188811189</v>
      </c>
      <c r="L22" s="21">
        <v>6.993006993006993E-3</v>
      </c>
      <c r="M22" s="21">
        <v>6.2937062937062943E-2</v>
      </c>
      <c r="N22" s="21">
        <v>6.2937062937062943E-2</v>
      </c>
      <c r="O22" s="21">
        <v>4.8951048951048952E-2</v>
      </c>
      <c r="P22" s="21">
        <v>3.4965034965034968E-2</v>
      </c>
      <c r="Q22" s="21">
        <v>3.4965034965034968E-2</v>
      </c>
      <c r="R22" s="21">
        <v>4.8951048951048952E-2</v>
      </c>
      <c r="S22" s="21">
        <v>3.4965034965034968E-2</v>
      </c>
      <c r="T22" s="21">
        <v>6.2937062937062943E-2</v>
      </c>
      <c r="U22" s="21">
        <v>2.097902097902098E-2</v>
      </c>
      <c r="V22" s="21">
        <v>4.195804195804196E-2</v>
      </c>
    </row>
    <row r="23" spans="1:22" ht="14.25" x14ac:dyDescent="0.25">
      <c r="A23" s="45" t="s">
        <v>273</v>
      </c>
      <c r="B23" s="47">
        <v>6.2937062937062943E-2</v>
      </c>
      <c r="C23" s="18">
        <v>5.5944055944055944E-2</v>
      </c>
      <c r="D23" s="18">
        <v>2.097902097902098E-2</v>
      </c>
      <c r="E23" s="18">
        <v>6.2937062937062943E-2</v>
      </c>
      <c r="F23" s="18">
        <v>6.2937062937062943E-2</v>
      </c>
      <c r="G23" s="18">
        <v>0.13286713286713286</v>
      </c>
      <c r="H23" s="18">
        <v>2.097902097902098E-2</v>
      </c>
      <c r="I23" s="18">
        <v>6.9930069930069935E-2</v>
      </c>
      <c r="J23" s="18">
        <v>3.4965034965034968E-2</v>
      </c>
      <c r="K23" s="18">
        <v>8.3916083916083919E-2</v>
      </c>
      <c r="L23" s="18">
        <v>0.16083916083916083</v>
      </c>
      <c r="M23" s="18">
        <v>3.4965034965034968E-2</v>
      </c>
      <c r="N23" s="18">
        <v>9.0909090909090912E-2</v>
      </c>
      <c r="O23" s="18">
        <v>0.13286713286713286</v>
      </c>
      <c r="P23" s="18">
        <v>7.6923076923076927E-2</v>
      </c>
      <c r="Q23" s="18">
        <v>4.8951048951048952E-2</v>
      </c>
      <c r="R23" s="18">
        <v>0.16783216783216784</v>
      </c>
      <c r="S23" s="18">
        <v>5.5944055944055944E-2</v>
      </c>
      <c r="T23" s="18">
        <v>2.7972027972027972E-2</v>
      </c>
      <c r="U23" s="18">
        <v>2.7972027972027972E-2</v>
      </c>
      <c r="V23" s="18">
        <v>6.993006993006993E-3</v>
      </c>
    </row>
    <row r="24" spans="1:22" ht="14.25" x14ac:dyDescent="0.25">
      <c r="A24" s="44" t="s">
        <v>274</v>
      </c>
      <c r="B24" s="47">
        <v>0.88811188811188813</v>
      </c>
      <c r="C24" s="18">
        <v>0.90209790209790208</v>
      </c>
      <c r="D24" s="18">
        <v>0.95104895104895104</v>
      </c>
      <c r="E24" s="18">
        <v>0.92307692307692302</v>
      </c>
      <c r="F24" s="18">
        <v>0.87412587412587417</v>
      </c>
      <c r="G24" s="18">
        <v>0.81118881118881125</v>
      </c>
      <c r="H24" s="18">
        <v>0.95804195804195802</v>
      </c>
      <c r="I24" s="18">
        <v>0.90909090909090906</v>
      </c>
      <c r="J24" s="18">
        <v>0.94405594405594395</v>
      </c>
      <c r="K24" s="18">
        <v>0.78321678321678323</v>
      </c>
      <c r="L24" s="18">
        <v>0.83216783216783208</v>
      </c>
      <c r="M24" s="18">
        <v>0.8951048951048951</v>
      </c>
      <c r="N24" s="18">
        <v>0.83916083916083917</v>
      </c>
      <c r="O24" s="18">
        <v>0.81118881118881125</v>
      </c>
      <c r="P24" s="18">
        <v>0.8601398601398601</v>
      </c>
      <c r="Q24" s="18">
        <v>0.8951048951048951</v>
      </c>
      <c r="R24" s="18">
        <v>0.76223776223776207</v>
      </c>
      <c r="S24" s="18">
        <v>0.90209790209790208</v>
      </c>
      <c r="T24" s="18">
        <v>0.90909090909090906</v>
      </c>
      <c r="U24" s="18">
        <v>0.95104895104895104</v>
      </c>
      <c r="V24" s="18">
        <v>0.94405594405594395</v>
      </c>
    </row>
    <row r="25" spans="1:22" ht="15" thickBot="1" x14ac:dyDescent="0.3">
      <c r="A25" s="40" t="s">
        <v>93</v>
      </c>
      <c r="B25" s="48">
        <v>2.1000000000000001E-2</v>
      </c>
      <c r="C25" s="18">
        <v>2.1000000000000001E-2</v>
      </c>
      <c r="D25" s="18">
        <v>1.4E-2</v>
      </c>
      <c r="E25" s="18">
        <v>0</v>
      </c>
      <c r="F25" s="18">
        <v>2.1000000000000001E-2</v>
      </c>
      <c r="G25" s="18">
        <v>1.4E-2</v>
      </c>
      <c r="H25" s="18">
        <v>0</v>
      </c>
      <c r="I25" s="18">
        <v>1.4E-2</v>
      </c>
      <c r="J25" s="18">
        <v>0</v>
      </c>
      <c r="K25" s="18">
        <v>2.1000000000000001E-2</v>
      </c>
      <c r="L25" s="18">
        <v>0</v>
      </c>
      <c r="M25" s="18">
        <v>7.0000000000000001E-3</v>
      </c>
      <c r="N25" s="18">
        <v>7.0000000000000001E-3</v>
      </c>
      <c r="O25" s="18">
        <v>7.0000000000000001E-3</v>
      </c>
      <c r="P25" s="18">
        <v>2.8000000000000001E-2</v>
      </c>
      <c r="Q25" s="18">
        <v>2.1000000000000001E-2</v>
      </c>
      <c r="R25" s="18">
        <v>2.1000000000000001E-2</v>
      </c>
      <c r="S25" s="18">
        <v>7.0000000000000001E-3</v>
      </c>
      <c r="T25" s="18">
        <v>0</v>
      </c>
      <c r="U25" s="18">
        <v>0</v>
      </c>
      <c r="V25" s="18">
        <v>7.0000000000000001E-3</v>
      </c>
    </row>
    <row r="26" spans="1:22" ht="15" thickBot="1" x14ac:dyDescent="0.3">
      <c r="A26" s="295">
        <v>2016</v>
      </c>
      <c r="B26" s="299" t="s">
        <v>52</v>
      </c>
      <c r="C26" s="299" t="s">
        <v>49</v>
      </c>
      <c r="D26" s="299" t="s">
        <v>62</v>
      </c>
      <c r="E26" s="299" t="s">
        <v>63</v>
      </c>
      <c r="F26" s="299" t="s">
        <v>53</v>
      </c>
      <c r="G26" s="299" t="s">
        <v>65</v>
      </c>
      <c r="H26" s="299" t="s">
        <v>54</v>
      </c>
      <c r="I26" s="299" t="s">
        <v>175</v>
      </c>
      <c r="J26" s="299" t="s">
        <v>176</v>
      </c>
      <c r="K26" s="295" t="s">
        <v>58</v>
      </c>
      <c r="L26" s="295" t="s">
        <v>51</v>
      </c>
      <c r="M26" s="295" t="s">
        <v>66</v>
      </c>
      <c r="N26" s="295" t="s">
        <v>61</v>
      </c>
      <c r="O26" s="295" t="s">
        <v>60</v>
      </c>
      <c r="P26" s="295" t="s">
        <v>177</v>
      </c>
      <c r="Q26" s="295" t="s">
        <v>57</v>
      </c>
      <c r="R26" s="295" t="s">
        <v>69</v>
      </c>
      <c r="S26" s="295" t="s">
        <v>68</v>
      </c>
      <c r="T26" s="295" t="s">
        <v>67</v>
      </c>
      <c r="U26" s="295" t="s">
        <v>64</v>
      </c>
      <c r="V26" s="295" t="s">
        <v>50</v>
      </c>
    </row>
    <row r="27" spans="1:22" ht="14.25" x14ac:dyDescent="0.25">
      <c r="A27" s="44" t="s">
        <v>272</v>
      </c>
      <c r="B27" s="46">
        <v>3.007518796992481E-2</v>
      </c>
      <c r="C27" s="16">
        <v>3.7593984962406013E-2</v>
      </c>
      <c r="D27" s="16">
        <v>4.5112781954887209E-2</v>
      </c>
      <c r="E27" s="16">
        <v>0.11027568922305765</v>
      </c>
      <c r="F27" s="16">
        <v>4.784688995215311E-2</v>
      </c>
      <c r="G27" s="16">
        <v>4.0100250626566414E-2</v>
      </c>
      <c r="H27" s="16">
        <v>2.5062656641604009E-2</v>
      </c>
      <c r="I27" s="16">
        <v>6.9377990430622011E-2</v>
      </c>
      <c r="J27" s="16">
        <v>1.1904761904761904E-2</v>
      </c>
      <c r="K27" s="21">
        <v>6.2200956937799042E-2</v>
      </c>
      <c r="L27" s="21">
        <v>7.3226544622425629E-2</v>
      </c>
      <c r="M27" s="21">
        <v>8.771929824561403E-2</v>
      </c>
      <c r="N27" s="21">
        <v>5.5023923444976079E-2</v>
      </c>
      <c r="O27" s="21">
        <v>6.0150375939849621E-2</v>
      </c>
      <c r="P27" s="21">
        <v>6.5000000000000002E-2</v>
      </c>
      <c r="Q27" s="21">
        <v>3.3412887828162291E-2</v>
      </c>
      <c r="R27" s="21">
        <v>8.9775561097256859E-2</v>
      </c>
      <c r="S27" s="21">
        <v>5.5137844611528826E-2</v>
      </c>
      <c r="T27" s="21">
        <v>7.0175438596491224E-2</v>
      </c>
      <c r="U27" s="21">
        <v>6.5162907268170422E-2</v>
      </c>
      <c r="V27" s="21">
        <v>1.2531328320802004E-2</v>
      </c>
    </row>
    <row r="28" spans="1:22" ht="14.25" x14ac:dyDescent="0.25">
      <c r="A28" s="45" t="s">
        <v>273</v>
      </c>
      <c r="B28" s="47">
        <v>9.2731829573934832E-2</v>
      </c>
      <c r="C28" s="18">
        <v>0.11278195488721804</v>
      </c>
      <c r="D28" s="18">
        <v>7.0175438596491224E-2</v>
      </c>
      <c r="E28" s="18">
        <v>5.764411027568922E-2</v>
      </c>
      <c r="F28" s="18">
        <v>0.11244019138755981</v>
      </c>
      <c r="G28" s="18">
        <v>8.2706766917293228E-2</v>
      </c>
      <c r="H28" s="18">
        <v>6.0150375939849621E-2</v>
      </c>
      <c r="I28" s="18">
        <v>7.1770334928229665E-2</v>
      </c>
      <c r="J28" s="18">
        <v>2.6190476190476191E-2</v>
      </c>
      <c r="K28" s="18">
        <v>0.11483253588516745</v>
      </c>
      <c r="L28" s="18">
        <v>0.12128146453089245</v>
      </c>
      <c r="M28" s="18">
        <v>8.5213032581453629E-2</v>
      </c>
      <c r="N28" s="18">
        <v>0.12440191387559808</v>
      </c>
      <c r="O28" s="18">
        <v>0.12280701754385964</v>
      </c>
      <c r="P28" s="18">
        <v>0.105</v>
      </c>
      <c r="Q28" s="18">
        <v>7.3985680190930783E-2</v>
      </c>
      <c r="R28" s="18">
        <v>0.12219451371571072</v>
      </c>
      <c r="S28" s="18">
        <v>7.7694235588972427E-2</v>
      </c>
      <c r="T28" s="18">
        <v>7.0175438596491224E-2</v>
      </c>
      <c r="U28" s="18">
        <v>6.2656641604010022E-2</v>
      </c>
      <c r="V28" s="18">
        <v>4.7619047619047616E-2</v>
      </c>
    </row>
    <row r="29" spans="1:22" ht="14.25" x14ac:dyDescent="0.25">
      <c r="A29" s="44" t="s">
        <v>274</v>
      </c>
      <c r="B29" s="47">
        <v>0.84461152882205515</v>
      </c>
      <c r="C29" s="18">
        <v>0.83959899749373434</v>
      </c>
      <c r="D29" s="18">
        <v>0.85964912280701755</v>
      </c>
      <c r="E29" s="18">
        <v>0.81954887218045114</v>
      </c>
      <c r="F29" s="18">
        <v>0.83732057416267947</v>
      </c>
      <c r="G29" s="18">
        <v>0.83959899749373434</v>
      </c>
      <c r="H29" s="18">
        <v>0.89974937343358397</v>
      </c>
      <c r="I29" s="18">
        <v>0.84449760765550241</v>
      </c>
      <c r="J29" s="18">
        <v>0.95952380952380945</v>
      </c>
      <c r="K29" s="18">
        <v>0.80622009569377995</v>
      </c>
      <c r="L29" s="18">
        <v>0.72768878718535457</v>
      </c>
      <c r="M29" s="18">
        <v>0.80451127819548873</v>
      </c>
      <c r="N29" s="18">
        <v>0.80622009569377995</v>
      </c>
      <c r="O29" s="18">
        <v>0.80451127819548873</v>
      </c>
      <c r="P29" s="18">
        <v>0.8125</v>
      </c>
      <c r="Q29" s="18">
        <v>0.88782816229116945</v>
      </c>
      <c r="R29" s="18">
        <v>0.7880299251870323</v>
      </c>
      <c r="S29" s="18">
        <v>0.8471177944862156</v>
      </c>
      <c r="T29" s="18">
        <v>0.83458646616541354</v>
      </c>
      <c r="U29" s="18">
        <v>0.86466165413533824</v>
      </c>
      <c r="V29" s="18">
        <v>0.92481203007518797</v>
      </c>
    </row>
    <row r="30" spans="1:22" ht="15" thickBot="1" x14ac:dyDescent="0.3">
      <c r="A30" s="40" t="s">
        <v>93</v>
      </c>
      <c r="B30" s="48">
        <v>3.2581453634085211E-2</v>
      </c>
      <c r="C30" s="18">
        <v>1.0025062656641603E-2</v>
      </c>
      <c r="D30" s="18">
        <v>2.5062656641604009E-2</v>
      </c>
      <c r="E30" s="18">
        <v>1.2531328320802004E-2</v>
      </c>
      <c r="F30" s="18">
        <v>2.3923444976076554E-3</v>
      </c>
      <c r="G30" s="18">
        <v>3.7593984962406013E-2</v>
      </c>
      <c r="H30" s="18">
        <v>1.5037593984962405E-2</v>
      </c>
      <c r="I30" s="18">
        <v>1.4354066985645933E-2</v>
      </c>
      <c r="J30" s="18">
        <v>2.3809523809523812E-3</v>
      </c>
      <c r="K30" s="18">
        <v>1.6746411483253589E-2</v>
      </c>
      <c r="L30" s="18">
        <v>7.780320366132723E-2</v>
      </c>
      <c r="M30" s="18">
        <v>2.2556390977443608E-2</v>
      </c>
      <c r="N30" s="18">
        <v>1.4354066985645932E-2</v>
      </c>
      <c r="O30" s="18">
        <v>1.2531328320802004E-2</v>
      </c>
      <c r="P30" s="18">
        <v>1.7500000000000002E-2</v>
      </c>
      <c r="Q30" s="18">
        <v>4.7732696897374704E-3</v>
      </c>
      <c r="R30" s="18">
        <v>0</v>
      </c>
      <c r="S30" s="18">
        <v>2.0050125313283207E-2</v>
      </c>
      <c r="T30" s="18">
        <v>2.5062656641604009E-2</v>
      </c>
      <c r="U30" s="18">
        <v>7.5187969924812026E-3</v>
      </c>
      <c r="V30" s="18">
        <v>1.5037593984962405E-2</v>
      </c>
    </row>
    <row r="31" spans="1:22" ht="15" thickBot="1" x14ac:dyDescent="0.3">
      <c r="A31" s="295">
        <v>2014</v>
      </c>
      <c r="B31" s="299" t="s">
        <v>52</v>
      </c>
      <c r="C31" s="299" t="s">
        <v>49</v>
      </c>
      <c r="D31" s="299" t="s">
        <v>62</v>
      </c>
      <c r="E31" s="299" t="s">
        <v>63</v>
      </c>
      <c r="F31" s="299" t="s">
        <v>53</v>
      </c>
      <c r="G31" s="299" t="s">
        <v>65</v>
      </c>
      <c r="H31" s="299" t="s">
        <v>54</v>
      </c>
      <c r="I31" s="299" t="s">
        <v>175</v>
      </c>
      <c r="J31" s="299" t="s">
        <v>176</v>
      </c>
      <c r="K31" s="295" t="s">
        <v>58</v>
      </c>
      <c r="L31" s="295" t="s">
        <v>51</v>
      </c>
      <c r="M31" s="295" t="s">
        <v>66</v>
      </c>
      <c r="N31" s="295" t="s">
        <v>61</v>
      </c>
      <c r="O31" s="295" t="s">
        <v>60</v>
      </c>
      <c r="P31" s="295" t="s">
        <v>177</v>
      </c>
      <c r="Q31" s="295" t="s">
        <v>57</v>
      </c>
      <c r="R31" s="295" t="s">
        <v>69</v>
      </c>
      <c r="S31" s="295" t="s">
        <v>68</v>
      </c>
      <c r="T31" s="295" t="s">
        <v>67</v>
      </c>
      <c r="U31" s="295" t="s">
        <v>64</v>
      </c>
      <c r="V31" s="295" t="s">
        <v>50</v>
      </c>
    </row>
    <row r="32" spans="1:22" ht="14.25" x14ac:dyDescent="0.25">
      <c r="A32" s="44" t="s">
        <v>272</v>
      </c>
      <c r="B32" s="46">
        <v>0.2</v>
      </c>
      <c r="C32" s="16">
        <v>1.6666666666666666E-2</v>
      </c>
      <c r="D32" s="16">
        <v>4.1666666666666657E-2</v>
      </c>
      <c r="E32" s="16">
        <v>0.1</v>
      </c>
      <c r="F32" s="16">
        <v>2.5000000000000001E-2</v>
      </c>
      <c r="G32" s="16">
        <v>4.1666666666666657E-2</v>
      </c>
      <c r="H32" s="16">
        <v>2.5000000000000001E-2</v>
      </c>
      <c r="I32" s="16">
        <v>0.10833333333333334</v>
      </c>
      <c r="J32" s="16">
        <v>6.6666666666666666E-2</v>
      </c>
      <c r="K32" s="21">
        <v>8.3333333333333315E-2</v>
      </c>
      <c r="L32" s="21">
        <v>8.3333333333333332E-3</v>
      </c>
      <c r="M32" s="21">
        <v>5.8333333333333327E-2</v>
      </c>
      <c r="N32" s="21">
        <v>0.26666666666666666</v>
      </c>
      <c r="O32" s="21">
        <v>8.3333333333333315E-2</v>
      </c>
      <c r="P32" s="21">
        <v>1.6666666666666666E-2</v>
      </c>
      <c r="Q32" s="21">
        <v>8.3333333333333332E-3</v>
      </c>
      <c r="R32" s="21">
        <v>1.6666666666666666E-2</v>
      </c>
      <c r="S32" s="21">
        <v>8.3333333333333315E-2</v>
      </c>
      <c r="T32" s="21">
        <v>5.8333333333333327E-2</v>
      </c>
      <c r="U32" s="21">
        <v>8.3333333333333315E-2</v>
      </c>
      <c r="V32" s="21">
        <v>4.1666666666666657E-2</v>
      </c>
    </row>
    <row r="33" spans="1:22" ht="14.25" x14ac:dyDescent="0.25">
      <c r="A33" s="45" t="s">
        <v>273</v>
      </c>
      <c r="B33" s="47">
        <v>0.10833333333333334</v>
      </c>
      <c r="C33" s="18">
        <v>1.6666666666666666E-2</v>
      </c>
      <c r="D33" s="18">
        <v>0.05</v>
      </c>
      <c r="E33" s="18">
        <v>3.3333333333333333E-2</v>
      </c>
      <c r="F33" s="18">
        <v>3.3333333333333333E-2</v>
      </c>
      <c r="G33" s="18">
        <v>1.6666666666666666E-2</v>
      </c>
      <c r="H33" s="18">
        <v>2.5000000000000001E-2</v>
      </c>
      <c r="I33" s="18">
        <v>5.8333333333333327E-2</v>
      </c>
      <c r="J33" s="18">
        <v>0.13333333333333333</v>
      </c>
      <c r="K33" s="18">
        <v>0.1</v>
      </c>
      <c r="L33" s="18">
        <v>8.3333333333333332E-3</v>
      </c>
      <c r="M33" s="18">
        <v>7.4999999999999997E-2</v>
      </c>
      <c r="N33" s="18">
        <v>0.1</v>
      </c>
      <c r="O33" s="18">
        <v>0.17499999999999999</v>
      </c>
      <c r="P33" s="18">
        <v>0.15833333333333333</v>
      </c>
      <c r="Q33" s="18">
        <v>1.6666666666666666E-2</v>
      </c>
      <c r="R33" s="18">
        <v>0.125</v>
      </c>
      <c r="S33" s="18">
        <v>3.3333333333333333E-2</v>
      </c>
      <c r="T33" s="18">
        <v>2.5000000000000001E-2</v>
      </c>
      <c r="U33" s="18">
        <v>4.1666666666666657E-2</v>
      </c>
      <c r="V33" s="18">
        <v>4.1666666666666657E-2</v>
      </c>
    </row>
    <row r="34" spans="1:22" ht="14.25" x14ac:dyDescent="0.25">
      <c r="A34" s="44" t="s">
        <v>274</v>
      </c>
      <c r="B34" s="47">
        <v>0.68333333333333324</v>
      </c>
      <c r="C34" s="18">
        <v>0.96666666666666667</v>
      </c>
      <c r="D34" s="18">
        <v>0.8833333333333333</v>
      </c>
      <c r="E34" s="18">
        <v>0.85833333333333328</v>
      </c>
      <c r="F34" s="18">
        <v>0.93333333333333324</v>
      </c>
      <c r="G34" s="18">
        <v>0.94166666666666676</v>
      </c>
      <c r="H34" s="18">
        <v>0.94166666666666676</v>
      </c>
      <c r="I34" s="18">
        <v>0.81666666666666676</v>
      </c>
      <c r="J34" s="18">
        <v>0.79166666666666652</v>
      </c>
      <c r="K34" s="18">
        <v>0.8</v>
      </c>
      <c r="L34" s="18">
        <v>0.98333333333333328</v>
      </c>
      <c r="M34" s="18">
        <v>0.85</v>
      </c>
      <c r="N34" s="18">
        <v>0.6333333333333333</v>
      </c>
      <c r="O34" s="18">
        <v>0.7416666666666667</v>
      </c>
      <c r="P34" s="18">
        <v>0.79166666666666652</v>
      </c>
      <c r="Q34" s="18">
        <v>0.97499999999999998</v>
      </c>
      <c r="R34" s="18">
        <v>0.85833333333333328</v>
      </c>
      <c r="S34" s="18">
        <v>0.8833333333333333</v>
      </c>
      <c r="T34" s="18">
        <v>0.9</v>
      </c>
      <c r="U34" s="18">
        <v>0.84166666666666667</v>
      </c>
      <c r="V34" s="18">
        <v>0.91666666666666652</v>
      </c>
    </row>
    <row r="35" spans="1:22" ht="15" thickBot="1" x14ac:dyDescent="0.3">
      <c r="A35" s="40" t="s">
        <v>93</v>
      </c>
      <c r="B35" s="48">
        <v>8.3333333333333332E-3</v>
      </c>
      <c r="C35" s="18">
        <v>0</v>
      </c>
      <c r="D35" s="18">
        <v>2.5000000000000001E-2</v>
      </c>
      <c r="E35" s="18">
        <v>8.3333333333333332E-3</v>
      </c>
      <c r="F35" s="18">
        <v>8.3333333333333332E-3</v>
      </c>
      <c r="G35" s="18">
        <v>0</v>
      </c>
      <c r="H35" s="18">
        <v>8.3333333333333332E-3</v>
      </c>
      <c r="I35" s="18">
        <v>1.6666666666666666E-2</v>
      </c>
      <c r="J35" s="18">
        <v>8.3333333333333332E-3</v>
      </c>
      <c r="K35" s="18">
        <v>1.6666666666666666E-2</v>
      </c>
      <c r="L35" s="18">
        <v>0</v>
      </c>
      <c r="M35" s="18">
        <v>1.6666666666666666E-2</v>
      </c>
      <c r="N35" s="18">
        <v>0</v>
      </c>
      <c r="O35" s="18">
        <v>0</v>
      </c>
      <c r="P35" s="18">
        <v>3.3333333333333333E-2</v>
      </c>
      <c r="Q35" s="18">
        <v>0</v>
      </c>
      <c r="R35" s="18">
        <v>0</v>
      </c>
      <c r="S35" s="18">
        <v>0</v>
      </c>
      <c r="T35" s="18">
        <v>1.6666666666666666E-2</v>
      </c>
      <c r="U35" s="18">
        <v>3.3333333333333333E-2</v>
      </c>
      <c r="V35" s="18">
        <v>0</v>
      </c>
    </row>
    <row r="36" spans="1:22" ht="15" thickBot="1" x14ac:dyDescent="0.3">
      <c r="A36" s="295">
        <v>2012</v>
      </c>
      <c r="B36" s="299" t="s">
        <v>52</v>
      </c>
      <c r="C36" s="299" t="s">
        <v>49</v>
      </c>
      <c r="D36" s="299" t="s">
        <v>62</v>
      </c>
      <c r="E36" s="299" t="s">
        <v>63</v>
      </c>
      <c r="F36" s="299" t="s">
        <v>53</v>
      </c>
      <c r="G36" s="299" t="s">
        <v>65</v>
      </c>
      <c r="H36" s="299" t="s">
        <v>54</v>
      </c>
      <c r="I36" s="299" t="s">
        <v>175</v>
      </c>
      <c r="J36" s="299" t="s">
        <v>176</v>
      </c>
      <c r="K36" s="295" t="s">
        <v>58</v>
      </c>
      <c r="L36" s="295" t="s">
        <v>51</v>
      </c>
      <c r="M36" s="295" t="s">
        <v>66</v>
      </c>
      <c r="N36" s="295" t="s">
        <v>61</v>
      </c>
      <c r="O36" s="295" t="s">
        <v>60</v>
      </c>
      <c r="P36" s="295" t="s">
        <v>177</v>
      </c>
      <c r="Q36" s="295" t="s">
        <v>57</v>
      </c>
      <c r="R36" s="295" t="s">
        <v>69</v>
      </c>
      <c r="S36" s="295" t="s">
        <v>68</v>
      </c>
      <c r="T36" s="295" t="s">
        <v>67</v>
      </c>
      <c r="U36" s="295" t="s">
        <v>64</v>
      </c>
      <c r="V36" s="295" t="s">
        <v>50</v>
      </c>
    </row>
    <row r="37" spans="1:22" ht="14.25" x14ac:dyDescent="0.25">
      <c r="A37" s="44" t="s">
        <v>272</v>
      </c>
      <c r="B37" s="46">
        <v>6.6666666666666666E-2</v>
      </c>
      <c r="C37" s="16">
        <v>3.3333333333333333E-2</v>
      </c>
      <c r="D37" s="16">
        <v>1.6666666666666666E-2</v>
      </c>
      <c r="E37" s="16">
        <v>1.6666666666666666E-2</v>
      </c>
      <c r="F37" s="16">
        <v>8.3333333333333315E-2</v>
      </c>
      <c r="G37" s="16">
        <v>5.8333333333333327E-2</v>
      </c>
      <c r="H37" s="16">
        <v>5.8333333333333327E-2</v>
      </c>
      <c r="I37" s="16">
        <v>0.05</v>
      </c>
      <c r="J37" s="16">
        <v>0.1</v>
      </c>
      <c r="K37" s="21">
        <v>7.4999999999999997E-2</v>
      </c>
      <c r="L37" s="21">
        <v>3.3333333333333333E-2</v>
      </c>
      <c r="M37" s="21">
        <v>6.6666666666666666E-2</v>
      </c>
      <c r="N37" s="21">
        <v>0.11666666666666665</v>
      </c>
      <c r="O37" s="21">
        <v>0.05</v>
      </c>
      <c r="P37" s="21">
        <v>3.3333333333333333E-2</v>
      </c>
      <c r="Q37" s="21">
        <v>2.5000000000000001E-2</v>
      </c>
      <c r="R37" s="21">
        <v>7.4999999999999997E-2</v>
      </c>
      <c r="S37" s="21">
        <v>8.3333333333333315E-2</v>
      </c>
      <c r="T37" s="21">
        <v>0.05</v>
      </c>
      <c r="U37" s="21">
        <v>0.11666666666666665</v>
      </c>
      <c r="V37" s="21">
        <v>3.3333333333333333E-2</v>
      </c>
    </row>
    <row r="38" spans="1:22" ht="14.25" x14ac:dyDescent="0.25">
      <c r="A38" s="45" t="s">
        <v>273</v>
      </c>
      <c r="B38" s="47">
        <v>3.3333333333333333E-2</v>
      </c>
      <c r="C38" s="18">
        <v>0.20833333333333337</v>
      </c>
      <c r="D38" s="18">
        <v>0.31666666666666665</v>
      </c>
      <c r="E38" s="18">
        <v>8.3333333333333332E-3</v>
      </c>
      <c r="F38" s="18">
        <v>0.1</v>
      </c>
      <c r="G38" s="18">
        <v>0.21666666666666667</v>
      </c>
      <c r="H38" s="18">
        <v>0.22500000000000001</v>
      </c>
      <c r="I38" s="18">
        <v>0.17499999999999999</v>
      </c>
      <c r="J38" s="18">
        <v>0.25</v>
      </c>
      <c r="K38" s="18">
        <v>0.19166666666666668</v>
      </c>
      <c r="L38" s="18">
        <v>0.13333333333333333</v>
      </c>
      <c r="M38" s="18">
        <v>0.45</v>
      </c>
      <c r="N38" s="18">
        <v>0.11666666666666665</v>
      </c>
      <c r="O38" s="18">
        <v>0.26666666666666666</v>
      </c>
      <c r="P38" s="18">
        <v>0.3</v>
      </c>
      <c r="Q38" s="18">
        <v>0.39166666666666666</v>
      </c>
      <c r="R38" s="18">
        <v>0.21666666666666667</v>
      </c>
      <c r="S38" s="18">
        <v>0.25833333333333336</v>
      </c>
      <c r="T38" s="18">
        <v>0.14166666666666666</v>
      </c>
      <c r="U38" s="18">
        <v>0.15833333333333333</v>
      </c>
      <c r="V38" s="18">
        <v>0.05</v>
      </c>
    </row>
    <row r="39" spans="1:22" ht="14.25" x14ac:dyDescent="0.25">
      <c r="A39" s="44" t="s">
        <v>274</v>
      </c>
      <c r="B39" s="47">
        <v>0.8833333333333333</v>
      </c>
      <c r="C39" s="18">
        <v>0.73333333333333328</v>
      </c>
      <c r="D39" s="18">
        <v>0.60833333333333328</v>
      </c>
      <c r="E39" s="18">
        <v>0.82499999999999996</v>
      </c>
      <c r="F39" s="18">
        <v>0.79166666666666652</v>
      </c>
      <c r="G39" s="18">
        <v>0.71666666666666667</v>
      </c>
      <c r="H39" s="18">
        <v>0.69166666666666676</v>
      </c>
      <c r="I39" s="18">
        <v>0.73333333333333328</v>
      </c>
      <c r="J39" s="18">
        <v>0.64166666666666672</v>
      </c>
      <c r="K39" s="18">
        <v>0.72499999999999998</v>
      </c>
      <c r="L39" s="18">
        <v>0.79166666666666652</v>
      </c>
      <c r="M39" s="18">
        <v>0.47499999999999998</v>
      </c>
      <c r="N39" s="18">
        <v>0.71666666666666667</v>
      </c>
      <c r="O39" s="18">
        <v>0.68333333333333324</v>
      </c>
      <c r="P39" s="18">
        <v>0.6166666666666667</v>
      </c>
      <c r="Q39" s="18">
        <v>0.57499999999999996</v>
      </c>
      <c r="R39" s="18">
        <v>0.70833333333333348</v>
      </c>
      <c r="S39" s="18">
        <v>0.54166666666666663</v>
      </c>
      <c r="T39" s="18">
        <v>0.79166666666666652</v>
      </c>
      <c r="U39" s="18">
        <v>0.70833333333333348</v>
      </c>
      <c r="V39" s="18">
        <v>0.9</v>
      </c>
    </row>
    <row r="40" spans="1:22" ht="15" thickBot="1" x14ac:dyDescent="0.3">
      <c r="A40" s="40" t="s">
        <v>93</v>
      </c>
      <c r="B40" s="48">
        <v>1.6666666666666666E-2</v>
      </c>
      <c r="C40" s="18">
        <v>2.5000000000000001E-2</v>
      </c>
      <c r="D40" s="18">
        <v>5.8333333333333327E-2</v>
      </c>
      <c r="E40" s="18">
        <v>0.15</v>
      </c>
      <c r="F40" s="18">
        <v>2.5000000000000001E-2</v>
      </c>
      <c r="G40" s="18">
        <v>8.3333333333333332E-3</v>
      </c>
      <c r="H40" s="18">
        <v>2.5000000000000001E-2</v>
      </c>
      <c r="I40" s="18">
        <v>4.1666666666666664E-2</v>
      </c>
      <c r="J40" s="18">
        <v>8.3333333333333332E-3</v>
      </c>
      <c r="K40" s="18">
        <v>8.3333333333333332E-3</v>
      </c>
      <c r="L40" s="18">
        <v>4.1666666666666664E-2</v>
      </c>
      <c r="M40" s="18">
        <v>8.3333333333333332E-3</v>
      </c>
      <c r="N40" s="18">
        <v>0.05</v>
      </c>
      <c r="O40" s="18">
        <v>0</v>
      </c>
      <c r="P40" s="18">
        <v>0.05</v>
      </c>
      <c r="Q40" s="18">
        <v>8.3333333333333332E-3</v>
      </c>
      <c r="R40" s="18">
        <v>0</v>
      </c>
      <c r="S40" s="18">
        <v>0.11666666666666667</v>
      </c>
      <c r="T40" s="18">
        <v>1.6666666666666666E-2</v>
      </c>
      <c r="U40" s="18">
        <v>1.6666666666666666E-2</v>
      </c>
      <c r="V40" s="18">
        <v>1.6666666666666666E-2</v>
      </c>
    </row>
    <row r="41" spans="1:22" ht="15" thickBot="1" x14ac:dyDescent="0.3">
      <c r="A41" s="295">
        <v>2009</v>
      </c>
      <c r="B41" s="356" t="s">
        <v>52</v>
      </c>
      <c r="C41" s="357" t="s">
        <v>49</v>
      </c>
      <c r="D41" s="358" t="s">
        <v>62</v>
      </c>
      <c r="E41" s="357" t="s">
        <v>63</v>
      </c>
      <c r="F41" s="358" t="s">
        <v>53</v>
      </c>
      <c r="G41" s="334" t="s">
        <v>65</v>
      </c>
      <c r="H41" s="358" t="s">
        <v>54</v>
      </c>
      <c r="I41" s="357" t="s">
        <v>175</v>
      </c>
      <c r="J41" s="358" t="s">
        <v>176</v>
      </c>
      <c r="K41" s="357" t="s">
        <v>58</v>
      </c>
      <c r="L41" s="358" t="s">
        <v>51</v>
      </c>
      <c r="M41" s="357" t="s">
        <v>66</v>
      </c>
      <c r="N41" s="358" t="s">
        <v>61</v>
      </c>
      <c r="O41" s="357" t="s">
        <v>60</v>
      </c>
      <c r="P41" s="358" t="s">
        <v>177</v>
      </c>
      <c r="Q41" s="357" t="s">
        <v>57</v>
      </c>
      <c r="R41" s="358" t="s">
        <v>69</v>
      </c>
      <c r="S41" s="357" t="s">
        <v>68</v>
      </c>
      <c r="T41" s="358" t="s">
        <v>67</v>
      </c>
      <c r="U41" s="357" t="s">
        <v>64</v>
      </c>
      <c r="V41" s="359" t="s">
        <v>50</v>
      </c>
    </row>
    <row r="42" spans="1:22" ht="14.25" x14ac:dyDescent="0.25">
      <c r="A42" s="44" t="s">
        <v>272</v>
      </c>
      <c r="B42" s="26" t="s">
        <v>106</v>
      </c>
      <c r="C42" s="16" t="s">
        <v>106</v>
      </c>
      <c r="D42" s="16" t="s">
        <v>106</v>
      </c>
      <c r="E42" s="16" t="s">
        <v>106</v>
      </c>
      <c r="F42" s="16" t="s">
        <v>106</v>
      </c>
      <c r="G42" s="16" t="s">
        <v>106</v>
      </c>
      <c r="H42" s="16" t="s">
        <v>106</v>
      </c>
      <c r="I42" s="16" t="s">
        <v>106</v>
      </c>
      <c r="J42" s="16" t="s">
        <v>106</v>
      </c>
      <c r="K42" s="16" t="s">
        <v>106</v>
      </c>
      <c r="L42" s="16" t="s">
        <v>106</v>
      </c>
      <c r="M42" s="16" t="s">
        <v>106</v>
      </c>
      <c r="N42" s="16" t="s">
        <v>106</v>
      </c>
      <c r="O42" s="16" t="s">
        <v>106</v>
      </c>
      <c r="P42" s="16" t="s">
        <v>106</v>
      </c>
      <c r="Q42" s="16" t="s">
        <v>106</v>
      </c>
      <c r="R42" s="16" t="s">
        <v>106</v>
      </c>
      <c r="S42" s="16" t="s">
        <v>106</v>
      </c>
      <c r="T42" s="16" t="s">
        <v>106</v>
      </c>
      <c r="U42" s="16" t="s">
        <v>106</v>
      </c>
      <c r="V42" s="16" t="s">
        <v>106</v>
      </c>
    </row>
    <row r="43" spans="1:22" ht="14.25" x14ac:dyDescent="0.25">
      <c r="A43" s="45" t="s">
        <v>273</v>
      </c>
      <c r="B43" s="122" t="s">
        <v>106</v>
      </c>
      <c r="C43" s="18" t="s">
        <v>106</v>
      </c>
      <c r="D43" s="18" t="s">
        <v>106</v>
      </c>
      <c r="E43" s="18" t="s">
        <v>106</v>
      </c>
      <c r="F43" s="18" t="s">
        <v>106</v>
      </c>
      <c r="G43" s="18" t="s">
        <v>106</v>
      </c>
      <c r="H43" s="18" t="s">
        <v>106</v>
      </c>
      <c r="I43" s="18" t="s">
        <v>106</v>
      </c>
      <c r="J43" s="18" t="s">
        <v>106</v>
      </c>
      <c r="K43" s="18" t="s">
        <v>106</v>
      </c>
      <c r="L43" s="18" t="s">
        <v>106</v>
      </c>
      <c r="M43" s="18" t="s">
        <v>106</v>
      </c>
      <c r="N43" s="18" t="s">
        <v>106</v>
      </c>
      <c r="O43" s="18" t="s">
        <v>106</v>
      </c>
      <c r="P43" s="18" t="s">
        <v>106</v>
      </c>
      <c r="Q43" s="18" t="s">
        <v>106</v>
      </c>
      <c r="R43" s="18" t="s">
        <v>106</v>
      </c>
      <c r="S43" s="18" t="s">
        <v>106</v>
      </c>
      <c r="T43" s="18" t="s">
        <v>106</v>
      </c>
      <c r="U43" s="18" t="s">
        <v>106</v>
      </c>
      <c r="V43" s="18" t="s">
        <v>106</v>
      </c>
    </row>
    <row r="44" spans="1:22" ht="14.25" x14ac:dyDescent="0.25">
      <c r="A44" s="44" t="s">
        <v>274</v>
      </c>
      <c r="B44" s="122" t="s">
        <v>106</v>
      </c>
      <c r="C44" s="18" t="s">
        <v>106</v>
      </c>
      <c r="D44" s="18" t="s">
        <v>106</v>
      </c>
      <c r="E44" s="18" t="s">
        <v>106</v>
      </c>
      <c r="F44" s="18" t="s">
        <v>106</v>
      </c>
      <c r="G44" s="18" t="s">
        <v>106</v>
      </c>
      <c r="H44" s="18" t="s">
        <v>106</v>
      </c>
      <c r="I44" s="18" t="s">
        <v>106</v>
      </c>
      <c r="J44" s="18" t="s">
        <v>106</v>
      </c>
      <c r="K44" s="18" t="s">
        <v>106</v>
      </c>
      <c r="L44" s="18" t="s">
        <v>106</v>
      </c>
      <c r="M44" s="18" t="s">
        <v>106</v>
      </c>
      <c r="N44" s="18" t="s">
        <v>106</v>
      </c>
      <c r="O44" s="18" t="s">
        <v>106</v>
      </c>
      <c r="P44" s="18" t="s">
        <v>106</v>
      </c>
      <c r="Q44" s="18" t="s">
        <v>106</v>
      </c>
      <c r="R44" s="18" t="s">
        <v>106</v>
      </c>
      <c r="S44" s="18" t="s">
        <v>106</v>
      </c>
      <c r="T44" s="18" t="s">
        <v>106</v>
      </c>
      <c r="U44" s="18" t="s">
        <v>106</v>
      </c>
      <c r="V44" s="18" t="s">
        <v>106</v>
      </c>
    </row>
    <row r="45" spans="1:22" ht="15" thickBot="1" x14ac:dyDescent="0.3">
      <c r="A45" s="40" t="s">
        <v>93</v>
      </c>
      <c r="B45" s="33" t="s">
        <v>106</v>
      </c>
      <c r="C45" s="118" t="s">
        <v>106</v>
      </c>
      <c r="D45" s="33" t="s">
        <v>106</v>
      </c>
      <c r="E45" s="33" t="s">
        <v>106</v>
      </c>
      <c r="F45" s="33" t="s">
        <v>106</v>
      </c>
      <c r="G45" s="33" t="s">
        <v>106</v>
      </c>
      <c r="H45" s="33" t="s">
        <v>106</v>
      </c>
      <c r="I45" s="33" t="s">
        <v>106</v>
      </c>
      <c r="J45" s="33" t="s">
        <v>106</v>
      </c>
      <c r="K45" s="33" t="s">
        <v>106</v>
      </c>
      <c r="L45" s="33" t="s">
        <v>106</v>
      </c>
      <c r="M45" s="33" t="s">
        <v>106</v>
      </c>
      <c r="N45" s="33" t="s">
        <v>106</v>
      </c>
      <c r="O45" s="33" t="s">
        <v>106</v>
      </c>
      <c r="P45" s="33" t="s">
        <v>106</v>
      </c>
      <c r="Q45" s="33" t="s">
        <v>106</v>
      </c>
      <c r="R45" s="33" t="s">
        <v>106</v>
      </c>
      <c r="S45" s="33" t="s">
        <v>106</v>
      </c>
      <c r="T45" s="33" t="s">
        <v>106</v>
      </c>
      <c r="U45" s="33" t="s">
        <v>106</v>
      </c>
      <c r="V45" s="33" t="s">
        <v>106</v>
      </c>
    </row>
    <row r="46" spans="1:22" ht="15" thickBot="1" x14ac:dyDescent="0.3">
      <c r="A46" s="295">
        <v>2008</v>
      </c>
      <c r="B46" s="356" t="s">
        <v>52</v>
      </c>
      <c r="C46" s="357" t="s">
        <v>49</v>
      </c>
      <c r="D46" s="358" t="s">
        <v>62</v>
      </c>
      <c r="E46" s="357" t="s">
        <v>63</v>
      </c>
      <c r="F46" s="358" t="s">
        <v>53</v>
      </c>
      <c r="G46" s="334" t="s">
        <v>65</v>
      </c>
      <c r="H46" s="358" t="s">
        <v>54</v>
      </c>
      <c r="I46" s="357" t="s">
        <v>175</v>
      </c>
      <c r="J46" s="358" t="s">
        <v>176</v>
      </c>
      <c r="K46" s="357" t="s">
        <v>58</v>
      </c>
      <c r="L46" s="358" t="s">
        <v>51</v>
      </c>
      <c r="M46" s="357" t="s">
        <v>66</v>
      </c>
      <c r="N46" s="358" t="s">
        <v>61</v>
      </c>
      <c r="O46" s="357" t="s">
        <v>60</v>
      </c>
      <c r="P46" s="358" t="s">
        <v>177</v>
      </c>
      <c r="Q46" s="357" t="s">
        <v>57</v>
      </c>
      <c r="R46" s="358" t="s">
        <v>69</v>
      </c>
      <c r="S46" s="357" t="s">
        <v>68</v>
      </c>
      <c r="T46" s="358" t="s">
        <v>67</v>
      </c>
      <c r="U46" s="357" t="s">
        <v>64</v>
      </c>
      <c r="V46" s="359" t="s">
        <v>50</v>
      </c>
    </row>
    <row r="47" spans="1:22" ht="14.25" x14ac:dyDescent="0.25">
      <c r="A47" s="44" t="s">
        <v>272</v>
      </c>
      <c r="B47" s="26" t="s">
        <v>106</v>
      </c>
      <c r="C47" s="16" t="s">
        <v>106</v>
      </c>
      <c r="D47" s="16" t="s">
        <v>106</v>
      </c>
      <c r="E47" s="16" t="s">
        <v>106</v>
      </c>
      <c r="F47" s="16" t="s">
        <v>106</v>
      </c>
      <c r="G47" s="16" t="s">
        <v>106</v>
      </c>
      <c r="H47" s="16" t="s">
        <v>106</v>
      </c>
      <c r="I47" s="16" t="s">
        <v>106</v>
      </c>
      <c r="J47" s="16" t="s">
        <v>106</v>
      </c>
      <c r="K47" s="16" t="s">
        <v>106</v>
      </c>
      <c r="L47" s="16" t="s">
        <v>106</v>
      </c>
      <c r="M47" s="16" t="s">
        <v>106</v>
      </c>
      <c r="N47" s="16" t="s">
        <v>106</v>
      </c>
      <c r="O47" s="16" t="s">
        <v>106</v>
      </c>
      <c r="P47" s="16" t="s">
        <v>106</v>
      </c>
      <c r="Q47" s="16" t="s">
        <v>106</v>
      </c>
      <c r="R47" s="16" t="s">
        <v>106</v>
      </c>
      <c r="S47" s="16" t="s">
        <v>106</v>
      </c>
      <c r="T47" s="16" t="s">
        <v>106</v>
      </c>
      <c r="U47" s="16" t="s">
        <v>106</v>
      </c>
      <c r="V47" s="16" t="s">
        <v>106</v>
      </c>
    </row>
    <row r="48" spans="1:22" ht="14.25" x14ac:dyDescent="0.25">
      <c r="A48" s="45" t="s">
        <v>273</v>
      </c>
      <c r="B48" s="122" t="s">
        <v>106</v>
      </c>
      <c r="C48" s="18" t="s">
        <v>106</v>
      </c>
      <c r="D48" s="18" t="s">
        <v>106</v>
      </c>
      <c r="E48" s="18" t="s">
        <v>106</v>
      </c>
      <c r="F48" s="18" t="s">
        <v>106</v>
      </c>
      <c r="G48" s="18" t="s">
        <v>106</v>
      </c>
      <c r="H48" s="18" t="s">
        <v>106</v>
      </c>
      <c r="I48" s="18" t="s">
        <v>106</v>
      </c>
      <c r="J48" s="18" t="s">
        <v>106</v>
      </c>
      <c r="K48" s="18" t="s">
        <v>106</v>
      </c>
      <c r="L48" s="18" t="s">
        <v>106</v>
      </c>
      <c r="M48" s="18" t="s">
        <v>106</v>
      </c>
      <c r="N48" s="18" t="s">
        <v>106</v>
      </c>
      <c r="O48" s="18" t="s">
        <v>106</v>
      </c>
      <c r="P48" s="18" t="s">
        <v>106</v>
      </c>
      <c r="Q48" s="18" t="s">
        <v>106</v>
      </c>
      <c r="R48" s="18" t="s">
        <v>106</v>
      </c>
      <c r="S48" s="18" t="s">
        <v>106</v>
      </c>
      <c r="T48" s="18" t="s">
        <v>106</v>
      </c>
      <c r="U48" s="18" t="s">
        <v>106</v>
      </c>
      <c r="V48" s="18" t="s">
        <v>106</v>
      </c>
    </row>
    <row r="49" spans="1:22" ht="14.25" x14ac:dyDescent="0.25">
      <c r="A49" s="44" t="s">
        <v>274</v>
      </c>
      <c r="B49" s="122" t="s">
        <v>106</v>
      </c>
      <c r="C49" s="18" t="s">
        <v>106</v>
      </c>
      <c r="D49" s="18" t="s">
        <v>106</v>
      </c>
      <c r="E49" s="18" t="s">
        <v>106</v>
      </c>
      <c r="F49" s="18" t="s">
        <v>106</v>
      </c>
      <c r="G49" s="18" t="s">
        <v>106</v>
      </c>
      <c r="H49" s="18" t="s">
        <v>106</v>
      </c>
      <c r="I49" s="18" t="s">
        <v>106</v>
      </c>
      <c r="J49" s="18" t="s">
        <v>106</v>
      </c>
      <c r="K49" s="18" t="s">
        <v>106</v>
      </c>
      <c r="L49" s="18" t="s">
        <v>106</v>
      </c>
      <c r="M49" s="18" t="s">
        <v>106</v>
      </c>
      <c r="N49" s="18" t="s">
        <v>106</v>
      </c>
      <c r="O49" s="18" t="s">
        <v>106</v>
      </c>
      <c r="P49" s="18" t="s">
        <v>106</v>
      </c>
      <c r="Q49" s="18" t="s">
        <v>106</v>
      </c>
      <c r="R49" s="18" t="s">
        <v>106</v>
      </c>
      <c r="S49" s="18" t="s">
        <v>106</v>
      </c>
      <c r="T49" s="18" t="s">
        <v>106</v>
      </c>
      <c r="U49" s="18" t="s">
        <v>106</v>
      </c>
      <c r="V49" s="18" t="s">
        <v>106</v>
      </c>
    </row>
    <row r="50" spans="1:22" ht="15" thickBot="1" x14ac:dyDescent="0.3">
      <c r="A50" s="40" t="s">
        <v>93</v>
      </c>
      <c r="B50" s="33" t="s">
        <v>106</v>
      </c>
      <c r="C50" s="118" t="s">
        <v>106</v>
      </c>
      <c r="D50" s="33" t="s">
        <v>106</v>
      </c>
      <c r="E50" s="33" t="s">
        <v>106</v>
      </c>
      <c r="F50" s="33" t="s">
        <v>106</v>
      </c>
      <c r="G50" s="33" t="s">
        <v>106</v>
      </c>
      <c r="H50" s="33" t="s">
        <v>106</v>
      </c>
      <c r="I50" s="33" t="s">
        <v>106</v>
      </c>
      <c r="J50" s="33" t="s">
        <v>106</v>
      </c>
      <c r="K50" s="33" t="s">
        <v>106</v>
      </c>
      <c r="L50" s="33" t="s">
        <v>106</v>
      </c>
      <c r="M50" s="33" t="s">
        <v>106</v>
      </c>
      <c r="N50" s="33" t="s">
        <v>106</v>
      </c>
      <c r="O50" s="33" t="s">
        <v>106</v>
      </c>
      <c r="P50" s="33" t="s">
        <v>106</v>
      </c>
      <c r="Q50" s="33" t="s">
        <v>106</v>
      </c>
      <c r="R50" s="33" t="s">
        <v>106</v>
      </c>
      <c r="S50" s="33" t="s">
        <v>106</v>
      </c>
      <c r="T50" s="33" t="s">
        <v>106</v>
      </c>
      <c r="U50" s="33" t="s">
        <v>106</v>
      </c>
      <c r="V50" s="33" t="s">
        <v>106</v>
      </c>
    </row>
    <row r="51" spans="1:22" ht="15" thickBot="1" x14ac:dyDescent="0.3">
      <c r="A51" s="295">
        <v>2007</v>
      </c>
      <c r="B51" s="356" t="s">
        <v>52</v>
      </c>
      <c r="C51" s="357" t="s">
        <v>49</v>
      </c>
      <c r="D51" s="358" t="s">
        <v>62</v>
      </c>
      <c r="E51" s="357" t="s">
        <v>63</v>
      </c>
      <c r="F51" s="358" t="s">
        <v>53</v>
      </c>
      <c r="G51" s="334" t="s">
        <v>65</v>
      </c>
      <c r="H51" s="358" t="s">
        <v>54</v>
      </c>
      <c r="I51" s="357" t="s">
        <v>175</v>
      </c>
      <c r="J51" s="358" t="s">
        <v>176</v>
      </c>
      <c r="K51" s="357" t="s">
        <v>58</v>
      </c>
      <c r="L51" s="358" t="s">
        <v>51</v>
      </c>
      <c r="M51" s="357" t="s">
        <v>66</v>
      </c>
      <c r="N51" s="358" t="s">
        <v>61</v>
      </c>
      <c r="O51" s="357" t="s">
        <v>60</v>
      </c>
      <c r="P51" s="358" t="s">
        <v>177</v>
      </c>
      <c r="Q51" s="357" t="s">
        <v>57</v>
      </c>
      <c r="R51" s="358" t="s">
        <v>69</v>
      </c>
      <c r="S51" s="357" t="s">
        <v>68</v>
      </c>
      <c r="T51" s="358" t="s">
        <v>67</v>
      </c>
      <c r="U51" s="357" t="s">
        <v>64</v>
      </c>
      <c r="V51" s="359" t="s">
        <v>50</v>
      </c>
    </row>
    <row r="52" spans="1:22" ht="14.25" x14ac:dyDescent="0.25">
      <c r="A52" s="44" t="s">
        <v>272</v>
      </c>
      <c r="B52" s="26" t="s">
        <v>106</v>
      </c>
      <c r="C52" s="16" t="s">
        <v>106</v>
      </c>
      <c r="D52" s="16" t="s">
        <v>106</v>
      </c>
      <c r="E52" s="16" t="s">
        <v>106</v>
      </c>
      <c r="F52" s="16" t="s">
        <v>106</v>
      </c>
      <c r="G52" s="16" t="s">
        <v>106</v>
      </c>
      <c r="H52" s="16" t="s">
        <v>106</v>
      </c>
      <c r="I52" s="16" t="s">
        <v>106</v>
      </c>
      <c r="J52" s="16" t="s">
        <v>106</v>
      </c>
      <c r="K52" s="16" t="s">
        <v>106</v>
      </c>
      <c r="L52" s="16" t="s">
        <v>106</v>
      </c>
      <c r="M52" s="16" t="s">
        <v>106</v>
      </c>
      <c r="N52" s="16" t="s">
        <v>106</v>
      </c>
      <c r="O52" s="16" t="s">
        <v>106</v>
      </c>
      <c r="P52" s="16" t="s">
        <v>106</v>
      </c>
      <c r="Q52" s="16" t="s">
        <v>106</v>
      </c>
      <c r="R52" s="16" t="s">
        <v>106</v>
      </c>
      <c r="S52" s="16" t="s">
        <v>106</v>
      </c>
      <c r="T52" s="16" t="s">
        <v>106</v>
      </c>
      <c r="U52" s="16" t="s">
        <v>106</v>
      </c>
      <c r="V52" s="16" t="s">
        <v>106</v>
      </c>
    </row>
    <row r="53" spans="1:22" ht="14.25" x14ac:dyDescent="0.25">
      <c r="A53" s="45" t="s">
        <v>273</v>
      </c>
      <c r="B53" s="122" t="s">
        <v>106</v>
      </c>
      <c r="C53" s="18" t="s">
        <v>106</v>
      </c>
      <c r="D53" s="18" t="s">
        <v>106</v>
      </c>
      <c r="E53" s="18" t="s">
        <v>106</v>
      </c>
      <c r="F53" s="18" t="s">
        <v>106</v>
      </c>
      <c r="G53" s="18" t="s">
        <v>106</v>
      </c>
      <c r="H53" s="18" t="s">
        <v>106</v>
      </c>
      <c r="I53" s="18" t="s">
        <v>106</v>
      </c>
      <c r="J53" s="18" t="s">
        <v>106</v>
      </c>
      <c r="K53" s="18" t="s">
        <v>106</v>
      </c>
      <c r="L53" s="18" t="s">
        <v>106</v>
      </c>
      <c r="M53" s="18" t="s">
        <v>106</v>
      </c>
      <c r="N53" s="18" t="s">
        <v>106</v>
      </c>
      <c r="O53" s="18" t="s">
        <v>106</v>
      </c>
      <c r="P53" s="18" t="s">
        <v>106</v>
      </c>
      <c r="Q53" s="18" t="s">
        <v>106</v>
      </c>
      <c r="R53" s="18" t="s">
        <v>106</v>
      </c>
      <c r="S53" s="18" t="s">
        <v>106</v>
      </c>
      <c r="T53" s="18" t="s">
        <v>106</v>
      </c>
      <c r="U53" s="18" t="s">
        <v>106</v>
      </c>
      <c r="V53" s="18" t="s">
        <v>106</v>
      </c>
    </row>
    <row r="54" spans="1:22" ht="14.25" x14ac:dyDescent="0.25">
      <c r="A54" s="44" t="s">
        <v>274</v>
      </c>
      <c r="B54" s="122" t="s">
        <v>106</v>
      </c>
      <c r="C54" s="18" t="s">
        <v>106</v>
      </c>
      <c r="D54" s="18" t="s">
        <v>106</v>
      </c>
      <c r="E54" s="18" t="s">
        <v>106</v>
      </c>
      <c r="F54" s="18" t="s">
        <v>106</v>
      </c>
      <c r="G54" s="18" t="s">
        <v>106</v>
      </c>
      <c r="H54" s="18" t="s">
        <v>106</v>
      </c>
      <c r="I54" s="18" t="s">
        <v>106</v>
      </c>
      <c r="J54" s="18" t="s">
        <v>106</v>
      </c>
      <c r="K54" s="18" t="s">
        <v>106</v>
      </c>
      <c r="L54" s="18" t="s">
        <v>106</v>
      </c>
      <c r="M54" s="18" t="s">
        <v>106</v>
      </c>
      <c r="N54" s="18" t="s">
        <v>106</v>
      </c>
      <c r="O54" s="18" t="s">
        <v>106</v>
      </c>
      <c r="P54" s="18" t="s">
        <v>106</v>
      </c>
      <c r="Q54" s="18" t="s">
        <v>106</v>
      </c>
      <c r="R54" s="18" t="s">
        <v>106</v>
      </c>
      <c r="S54" s="18" t="s">
        <v>106</v>
      </c>
      <c r="T54" s="18" t="s">
        <v>106</v>
      </c>
      <c r="U54" s="18" t="s">
        <v>106</v>
      </c>
      <c r="V54" s="18" t="s">
        <v>106</v>
      </c>
    </row>
    <row r="55" spans="1:22" ht="15" thickBot="1" x14ac:dyDescent="0.3">
      <c r="A55" s="40" t="s">
        <v>93</v>
      </c>
      <c r="B55" s="33" t="s">
        <v>106</v>
      </c>
      <c r="C55" s="118" t="s">
        <v>106</v>
      </c>
      <c r="D55" s="33" t="s">
        <v>106</v>
      </c>
      <c r="E55" s="33" t="s">
        <v>106</v>
      </c>
      <c r="F55" s="33" t="s">
        <v>106</v>
      </c>
      <c r="G55" s="33" t="s">
        <v>106</v>
      </c>
      <c r="H55" s="33" t="s">
        <v>106</v>
      </c>
      <c r="I55" s="33" t="s">
        <v>106</v>
      </c>
      <c r="J55" s="33" t="s">
        <v>106</v>
      </c>
      <c r="K55" s="33" t="s">
        <v>106</v>
      </c>
      <c r="L55" s="33" t="s">
        <v>106</v>
      </c>
      <c r="M55" s="33" t="s">
        <v>106</v>
      </c>
      <c r="N55" s="33" t="s">
        <v>106</v>
      </c>
      <c r="O55" s="33" t="s">
        <v>106</v>
      </c>
      <c r="P55" s="33" t="s">
        <v>106</v>
      </c>
      <c r="Q55" s="33" t="s">
        <v>106</v>
      </c>
      <c r="R55" s="33" t="s">
        <v>106</v>
      </c>
      <c r="S55" s="33" t="s">
        <v>106</v>
      </c>
      <c r="T55" s="33" t="s">
        <v>106</v>
      </c>
      <c r="U55" s="33" t="s">
        <v>106</v>
      </c>
      <c r="V55" s="33" t="s">
        <v>106</v>
      </c>
    </row>
    <row r="56" spans="1:22" ht="15" thickBot="1" x14ac:dyDescent="0.3">
      <c r="A56" s="295">
        <v>2006</v>
      </c>
      <c r="B56" s="356" t="s">
        <v>52</v>
      </c>
      <c r="C56" s="357" t="s">
        <v>49</v>
      </c>
      <c r="D56" s="358" t="s">
        <v>62</v>
      </c>
      <c r="E56" s="357" t="s">
        <v>63</v>
      </c>
      <c r="F56" s="358" t="s">
        <v>53</v>
      </c>
      <c r="G56" s="334" t="s">
        <v>65</v>
      </c>
      <c r="H56" s="358" t="s">
        <v>54</v>
      </c>
      <c r="I56" s="357" t="s">
        <v>175</v>
      </c>
      <c r="J56" s="358" t="s">
        <v>176</v>
      </c>
      <c r="K56" s="357" t="s">
        <v>58</v>
      </c>
      <c r="L56" s="358" t="s">
        <v>51</v>
      </c>
      <c r="M56" s="357" t="s">
        <v>66</v>
      </c>
      <c r="N56" s="358" t="s">
        <v>61</v>
      </c>
      <c r="O56" s="357" t="s">
        <v>60</v>
      </c>
      <c r="P56" s="358" t="s">
        <v>177</v>
      </c>
      <c r="Q56" s="357" t="s">
        <v>57</v>
      </c>
      <c r="R56" s="358" t="s">
        <v>69</v>
      </c>
      <c r="S56" s="357" t="s">
        <v>68</v>
      </c>
      <c r="T56" s="358" t="s">
        <v>67</v>
      </c>
      <c r="U56" s="357" t="s">
        <v>64</v>
      </c>
      <c r="V56" s="359" t="s">
        <v>50</v>
      </c>
    </row>
    <row r="57" spans="1:22" ht="14.25" x14ac:dyDescent="0.25">
      <c r="A57" s="44" t="s">
        <v>272</v>
      </c>
      <c r="B57" s="26" t="s">
        <v>106</v>
      </c>
      <c r="C57" s="16" t="s">
        <v>106</v>
      </c>
      <c r="D57" s="16" t="s">
        <v>106</v>
      </c>
      <c r="E57" s="16" t="s">
        <v>106</v>
      </c>
      <c r="F57" s="16" t="s">
        <v>106</v>
      </c>
      <c r="G57" s="16" t="s">
        <v>106</v>
      </c>
      <c r="H57" s="16" t="s">
        <v>106</v>
      </c>
      <c r="I57" s="16" t="s">
        <v>106</v>
      </c>
      <c r="J57" s="16" t="s">
        <v>106</v>
      </c>
      <c r="K57" s="16" t="s">
        <v>106</v>
      </c>
      <c r="L57" s="16" t="s">
        <v>106</v>
      </c>
      <c r="M57" s="16" t="s">
        <v>106</v>
      </c>
      <c r="N57" s="16" t="s">
        <v>106</v>
      </c>
      <c r="O57" s="16" t="s">
        <v>106</v>
      </c>
      <c r="P57" s="16" t="s">
        <v>106</v>
      </c>
      <c r="Q57" s="16" t="s">
        <v>106</v>
      </c>
      <c r="R57" s="16" t="s">
        <v>106</v>
      </c>
      <c r="S57" s="16" t="s">
        <v>106</v>
      </c>
      <c r="T57" s="16" t="s">
        <v>106</v>
      </c>
      <c r="U57" s="16" t="s">
        <v>106</v>
      </c>
      <c r="V57" s="16" t="s">
        <v>106</v>
      </c>
    </row>
    <row r="58" spans="1:22" ht="14.25" x14ac:dyDescent="0.25">
      <c r="A58" s="45" t="s">
        <v>273</v>
      </c>
      <c r="B58" s="122" t="s">
        <v>106</v>
      </c>
      <c r="C58" s="18" t="s">
        <v>106</v>
      </c>
      <c r="D58" s="18" t="s">
        <v>106</v>
      </c>
      <c r="E58" s="18" t="s">
        <v>106</v>
      </c>
      <c r="F58" s="18" t="s">
        <v>106</v>
      </c>
      <c r="G58" s="18" t="s">
        <v>106</v>
      </c>
      <c r="H58" s="18" t="s">
        <v>106</v>
      </c>
      <c r="I58" s="18" t="s">
        <v>106</v>
      </c>
      <c r="J58" s="18" t="s">
        <v>106</v>
      </c>
      <c r="K58" s="18" t="s">
        <v>106</v>
      </c>
      <c r="L58" s="18" t="s">
        <v>106</v>
      </c>
      <c r="M58" s="18" t="s">
        <v>106</v>
      </c>
      <c r="N58" s="18" t="s">
        <v>106</v>
      </c>
      <c r="O58" s="18" t="s">
        <v>106</v>
      </c>
      <c r="P58" s="18" t="s">
        <v>106</v>
      </c>
      <c r="Q58" s="18" t="s">
        <v>106</v>
      </c>
      <c r="R58" s="18" t="s">
        <v>106</v>
      </c>
      <c r="S58" s="18" t="s">
        <v>106</v>
      </c>
      <c r="T58" s="18" t="s">
        <v>106</v>
      </c>
      <c r="U58" s="18" t="s">
        <v>106</v>
      </c>
      <c r="V58" s="18" t="s">
        <v>106</v>
      </c>
    </row>
    <row r="59" spans="1:22" ht="14.25" x14ac:dyDescent="0.25">
      <c r="A59" s="44" t="s">
        <v>274</v>
      </c>
      <c r="B59" s="122" t="s">
        <v>106</v>
      </c>
      <c r="C59" s="18" t="s">
        <v>106</v>
      </c>
      <c r="D59" s="18" t="s">
        <v>106</v>
      </c>
      <c r="E59" s="18" t="s">
        <v>106</v>
      </c>
      <c r="F59" s="18" t="s">
        <v>106</v>
      </c>
      <c r="G59" s="18" t="s">
        <v>106</v>
      </c>
      <c r="H59" s="18" t="s">
        <v>106</v>
      </c>
      <c r="I59" s="18" t="s">
        <v>106</v>
      </c>
      <c r="J59" s="18" t="s">
        <v>106</v>
      </c>
      <c r="K59" s="18" t="s">
        <v>106</v>
      </c>
      <c r="L59" s="18" t="s">
        <v>106</v>
      </c>
      <c r="M59" s="18" t="s">
        <v>106</v>
      </c>
      <c r="N59" s="18" t="s">
        <v>106</v>
      </c>
      <c r="O59" s="18" t="s">
        <v>106</v>
      </c>
      <c r="P59" s="18" t="s">
        <v>106</v>
      </c>
      <c r="Q59" s="18" t="s">
        <v>106</v>
      </c>
      <c r="R59" s="18" t="s">
        <v>106</v>
      </c>
      <c r="S59" s="18" t="s">
        <v>106</v>
      </c>
      <c r="T59" s="18" t="s">
        <v>106</v>
      </c>
      <c r="U59" s="18" t="s">
        <v>106</v>
      </c>
      <c r="V59" s="18" t="s">
        <v>106</v>
      </c>
    </row>
    <row r="60" spans="1:22" ht="14.25" x14ac:dyDescent="0.25">
      <c r="A60" s="40" t="s">
        <v>93</v>
      </c>
      <c r="B60" s="33" t="s">
        <v>106</v>
      </c>
      <c r="C60" s="118" t="s">
        <v>106</v>
      </c>
      <c r="D60" s="33" t="s">
        <v>106</v>
      </c>
      <c r="E60" s="33" t="s">
        <v>106</v>
      </c>
      <c r="F60" s="33" t="s">
        <v>106</v>
      </c>
      <c r="G60" s="33" t="s">
        <v>106</v>
      </c>
      <c r="H60" s="33" t="s">
        <v>106</v>
      </c>
      <c r="I60" s="33" t="s">
        <v>106</v>
      </c>
      <c r="J60" s="33" t="s">
        <v>106</v>
      </c>
      <c r="K60" s="33" t="s">
        <v>106</v>
      </c>
      <c r="L60" s="33" t="s">
        <v>106</v>
      </c>
      <c r="M60" s="33" t="s">
        <v>106</v>
      </c>
      <c r="N60" s="33" t="s">
        <v>106</v>
      </c>
      <c r="O60" s="33" t="s">
        <v>106</v>
      </c>
      <c r="P60" s="33" t="s">
        <v>106</v>
      </c>
      <c r="Q60" s="33" t="s">
        <v>106</v>
      </c>
      <c r="R60" s="33" t="s">
        <v>106</v>
      </c>
      <c r="S60" s="33" t="s">
        <v>106</v>
      </c>
      <c r="T60" s="33" t="s">
        <v>106</v>
      </c>
      <c r="U60" s="33" t="s">
        <v>106</v>
      </c>
      <c r="V60" s="33" t="s">
        <v>106</v>
      </c>
    </row>
    <row r="61" spans="1:22" x14ac:dyDescent="0.25">
      <c r="A61" s="36" t="s">
        <v>178</v>
      </c>
    </row>
    <row r="62" spans="1:22" ht="10.5" customHeight="1" x14ac:dyDescent="0.25">
      <c r="D62" s="1" t="s">
        <v>276</v>
      </c>
      <c r="F62" s="36"/>
    </row>
    <row r="64" spans="1:22" ht="12.6" customHeight="1" thickBot="1" x14ac:dyDescent="0.3">
      <c r="A64" s="412" t="s">
        <v>1</v>
      </c>
      <c r="B64" s="412"/>
      <c r="C64" s="412"/>
      <c r="D64" s="37"/>
      <c r="F64" s="412" t="s">
        <v>179</v>
      </c>
      <c r="G64" s="412"/>
      <c r="H64" s="412"/>
      <c r="I64" s="412"/>
      <c r="J64" s="412"/>
      <c r="K64" s="412"/>
    </row>
    <row r="65" spans="1:12" ht="12.6" customHeight="1" thickBot="1" x14ac:dyDescent="0.3">
      <c r="A65" s="335">
        <v>2019</v>
      </c>
      <c r="B65" s="295" t="s">
        <v>47</v>
      </c>
      <c r="C65" s="295" t="s">
        <v>48</v>
      </c>
      <c r="F65" s="335">
        <v>2019</v>
      </c>
      <c r="G65" s="295" t="s">
        <v>73</v>
      </c>
      <c r="H65" s="295" t="s">
        <v>74</v>
      </c>
      <c r="I65" s="335" t="s">
        <v>75</v>
      </c>
      <c r="J65" s="295" t="s">
        <v>76</v>
      </c>
      <c r="K65" s="295" t="s">
        <v>77</v>
      </c>
    </row>
    <row r="66" spans="1:12" ht="12.6" customHeight="1" x14ac:dyDescent="0.25">
      <c r="A66" s="44" t="s">
        <v>272</v>
      </c>
      <c r="B66" s="27">
        <v>4.872506942691239E-2</v>
      </c>
      <c r="C66" s="21">
        <v>5.4364305826294125E-2</v>
      </c>
      <c r="F66" s="44" t="s">
        <v>272</v>
      </c>
      <c r="G66" s="27">
        <v>6.1718750000000003E-2</v>
      </c>
      <c r="H66" s="21">
        <v>3.7084398976982097E-2</v>
      </c>
      <c r="I66" s="174">
        <v>5.9412132582864291E-2</v>
      </c>
      <c r="J66" s="27">
        <v>5.3117782909930716E-2</v>
      </c>
      <c r="K66" s="21">
        <v>5.5501460564751713E-2</v>
      </c>
    </row>
    <row r="67" spans="1:12" ht="12.6" customHeight="1" x14ac:dyDescent="0.25">
      <c r="A67" s="45" t="s">
        <v>273</v>
      </c>
      <c r="B67" s="122">
        <v>8.1292602878061102E-2</v>
      </c>
      <c r="C67" s="18">
        <v>6.7359757418236951E-2</v>
      </c>
      <c r="F67" s="45" t="s">
        <v>273</v>
      </c>
      <c r="G67" s="122">
        <v>4.6093750000000003E-2</v>
      </c>
      <c r="H67" s="18">
        <v>6.3086104006820118E-2</v>
      </c>
      <c r="I67" s="175">
        <v>7.3170731707317069E-2</v>
      </c>
      <c r="J67" s="122">
        <v>7.544264819091609E-2</v>
      </c>
      <c r="K67" s="18">
        <v>0.10272638753651413</v>
      </c>
    </row>
    <row r="68" spans="1:12" ht="12.6" customHeight="1" x14ac:dyDescent="0.25">
      <c r="A68" s="44" t="s">
        <v>274</v>
      </c>
      <c r="B68" s="122">
        <v>0.85483463771774804</v>
      </c>
      <c r="C68" s="18">
        <v>0.86528048516352607</v>
      </c>
      <c r="F68" s="44" t="s">
        <v>274</v>
      </c>
      <c r="G68" s="122">
        <v>0.87656250000000002</v>
      </c>
      <c r="H68" s="18">
        <v>0.8895993179880648</v>
      </c>
      <c r="I68" s="174">
        <v>0.85240775484677922</v>
      </c>
      <c r="J68" s="122">
        <v>0.85296381832178592</v>
      </c>
      <c r="K68" s="18">
        <v>0.82814021421616357</v>
      </c>
    </row>
    <row r="69" spans="1:12" ht="12.6" customHeight="1" thickBot="1" x14ac:dyDescent="0.3">
      <c r="A69" s="40" t="s">
        <v>93</v>
      </c>
      <c r="B69" s="96">
        <v>1.5147689977278465E-2</v>
      </c>
      <c r="C69" s="96">
        <v>1.2995451591942819E-2</v>
      </c>
      <c r="F69" s="40" t="s">
        <v>93</v>
      </c>
      <c r="G69" s="96">
        <v>1.5625E-2</v>
      </c>
      <c r="H69" s="96">
        <v>1.0230179028132991E-2</v>
      </c>
      <c r="I69" s="40">
        <v>1.50093808630394E-2</v>
      </c>
      <c r="J69" s="96">
        <v>1.8475750577367205E-2</v>
      </c>
      <c r="K69" s="96">
        <v>1.3631937682570594E-2</v>
      </c>
      <c r="L69" s="71"/>
    </row>
    <row r="70" spans="1:12" ht="12.6" customHeight="1" thickBot="1" x14ac:dyDescent="0.3">
      <c r="A70" s="335">
        <v>2017</v>
      </c>
      <c r="B70" s="295" t="s">
        <v>47</v>
      </c>
      <c r="C70" s="295" t="s">
        <v>48</v>
      </c>
      <c r="F70" s="335">
        <v>2017</v>
      </c>
      <c r="G70" s="295" t="s">
        <v>73</v>
      </c>
      <c r="H70" s="295" t="s">
        <v>74</v>
      </c>
      <c r="I70" s="335" t="s">
        <v>75</v>
      </c>
      <c r="J70" s="295" t="s">
        <v>76</v>
      </c>
      <c r="K70" s="295" t="s">
        <v>77</v>
      </c>
    </row>
    <row r="71" spans="1:12" ht="12.6" customHeight="1" x14ac:dyDescent="0.25">
      <c r="A71" s="44" t="s">
        <v>272</v>
      </c>
      <c r="B71" s="27">
        <v>3.2490974729241874E-2</v>
      </c>
      <c r="C71" s="21">
        <v>4.1409147095179233E-2</v>
      </c>
      <c r="F71" s="44" t="s">
        <v>272</v>
      </c>
      <c r="G71" s="27">
        <v>2.7842227378190251E-2</v>
      </c>
      <c r="H71" s="21">
        <v>3.1026252983293555E-2</v>
      </c>
      <c r="I71" s="174">
        <v>3.6821705426356592E-2</v>
      </c>
      <c r="J71" s="27">
        <v>2.9279279279279279E-2</v>
      </c>
      <c r="K71" s="21">
        <v>5.4263565891472867E-2</v>
      </c>
    </row>
    <row r="72" spans="1:12" ht="12.6" customHeight="1" x14ac:dyDescent="0.25">
      <c r="A72" s="45" t="s">
        <v>273</v>
      </c>
      <c r="B72" s="122">
        <v>7.7256317689530687E-2</v>
      </c>
      <c r="C72" s="18">
        <v>6.1186650185414096E-2</v>
      </c>
      <c r="F72" s="45" t="s">
        <v>273</v>
      </c>
      <c r="G72" s="122">
        <v>5.336426914153132E-2</v>
      </c>
      <c r="H72" s="18">
        <v>4.6539379474940336E-2</v>
      </c>
      <c r="I72" s="175">
        <v>6.2015503875968998E-2</v>
      </c>
      <c r="J72" s="122">
        <v>7.8828828828828829E-2</v>
      </c>
      <c r="K72" s="18">
        <v>9.9483204134366912E-2</v>
      </c>
    </row>
    <row r="73" spans="1:12" ht="12.6" customHeight="1" x14ac:dyDescent="0.25">
      <c r="A73" s="44" t="s">
        <v>274</v>
      </c>
      <c r="B73" s="122">
        <v>0.87797833935018044</v>
      </c>
      <c r="C73" s="18">
        <v>0.8875154511742892</v>
      </c>
      <c r="F73" s="44" t="s">
        <v>274</v>
      </c>
      <c r="G73" s="122">
        <v>0.91183294663573089</v>
      </c>
      <c r="H73" s="18">
        <v>0.9164677804295942</v>
      </c>
      <c r="I73" s="174">
        <v>0.88953488372093015</v>
      </c>
      <c r="J73" s="122">
        <v>0.88288288288288286</v>
      </c>
      <c r="K73" s="18">
        <v>0.82687338501291985</v>
      </c>
    </row>
    <row r="74" spans="1:12" ht="12.6" customHeight="1" thickBot="1" x14ac:dyDescent="0.3">
      <c r="A74" s="40" t="s">
        <v>93</v>
      </c>
      <c r="B74" s="96">
        <v>1.2E-2</v>
      </c>
      <c r="C74" s="96">
        <v>0.01</v>
      </c>
      <c r="F74" s="40" t="s">
        <v>93</v>
      </c>
      <c r="G74" s="96">
        <v>7.0000000000000001E-3</v>
      </c>
      <c r="H74" s="96">
        <v>6.0000000000000001E-3</v>
      </c>
      <c r="I74" s="40">
        <v>1.2E-2</v>
      </c>
      <c r="J74" s="96">
        <v>8.9999999999999993E-3</v>
      </c>
      <c r="K74" s="96">
        <v>0.03</v>
      </c>
    </row>
    <row r="75" spans="1:12" ht="12.6" customHeight="1" thickBot="1" x14ac:dyDescent="0.3">
      <c r="A75" s="335">
        <v>2016</v>
      </c>
      <c r="B75" s="295" t="s">
        <v>47</v>
      </c>
      <c r="C75" s="295" t="s">
        <v>48</v>
      </c>
      <c r="F75" s="335">
        <v>2016</v>
      </c>
      <c r="G75" s="295" t="s">
        <v>86</v>
      </c>
      <c r="H75" s="295" t="s">
        <v>74</v>
      </c>
      <c r="I75" s="335" t="s">
        <v>75</v>
      </c>
      <c r="J75" s="295" t="s">
        <v>76</v>
      </c>
      <c r="K75" s="295" t="s">
        <v>77</v>
      </c>
    </row>
    <row r="76" spans="1:12" ht="12.6" customHeight="1" x14ac:dyDescent="0.25">
      <c r="A76" s="44" t="s">
        <v>272</v>
      </c>
      <c r="B76" s="27">
        <v>5.3067564069376134E-2</v>
      </c>
      <c r="C76" s="21">
        <v>5.585277123903274E-2</v>
      </c>
      <c r="F76" s="44" t="s">
        <v>272</v>
      </c>
      <c r="G76" s="27">
        <v>4.6955245781364639E-2</v>
      </c>
      <c r="H76" s="21">
        <v>4.7861075815332485E-2</v>
      </c>
      <c r="I76" s="174">
        <v>6.2656641604010022E-2</v>
      </c>
      <c r="J76" s="27">
        <v>6.1552185548617307E-2</v>
      </c>
      <c r="K76" s="21">
        <v>5.7251908396946563E-2</v>
      </c>
    </row>
    <row r="77" spans="1:12" ht="12.6" customHeight="1" x14ac:dyDescent="0.25">
      <c r="A77" s="45" t="s">
        <v>273</v>
      </c>
      <c r="B77" s="122">
        <v>9.578048149106913E-2</v>
      </c>
      <c r="C77" s="18">
        <v>7.8964262786218709E-2</v>
      </c>
      <c r="F77" s="45" t="s">
        <v>273</v>
      </c>
      <c r="G77" s="122">
        <v>5.2824651504035217E-2</v>
      </c>
      <c r="H77" s="18">
        <v>7.0732740364252436E-2</v>
      </c>
      <c r="I77" s="175">
        <v>8.834586466165413E-2</v>
      </c>
      <c r="J77" s="122">
        <v>0.10526315789473684</v>
      </c>
      <c r="K77" s="18">
        <v>0.11498091603053436</v>
      </c>
    </row>
    <row r="78" spans="1:12" ht="12.6" customHeight="1" x14ac:dyDescent="0.25">
      <c r="A78" s="44" t="s">
        <v>274</v>
      </c>
      <c r="B78" s="122">
        <v>0.82992492881180435</v>
      </c>
      <c r="C78" s="18">
        <v>0.84891932377487711</v>
      </c>
      <c r="F78" s="44" t="s">
        <v>274</v>
      </c>
      <c r="G78" s="122">
        <v>0.8899486426999268</v>
      </c>
      <c r="H78" s="18">
        <v>0.86531130876747142</v>
      </c>
      <c r="I78" s="174">
        <v>0.82393483709273185</v>
      </c>
      <c r="J78" s="122">
        <v>0.8153434433541481</v>
      </c>
      <c r="K78" s="18">
        <v>0.80582061068702293</v>
      </c>
    </row>
    <row r="79" spans="1:12" ht="12.6" customHeight="1" thickBot="1" x14ac:dyDescent="0.3">
      <c r="A79" s="40" t="s">
        <v>93</v>
      </c>
      <c r="B79" s="96">
        <v>2.1227025627750452E-2</v>
      </c>
      <c r="C79" s="96">
        <v>1.6263642199871604E-2</v>
      </c>
      <c r="F79" s="40" t="s">
        <v>93</v>
      </c>
      <c r="G79" s="96">
        <v>1.0271460014673515E-2</v>
      </c>
      <c r="H79" s="96">
        <v>1.6094875052943668E-2</v>
      </c>
      <c r="I79" s="40">
        <v>2.5062656641604009E-2</v>
      </c>
      <c r="J79" s="96">
        <v>1.784121320249777E-2</v>
      </c>
      <c r="K79" s="96">
        <v>2.1946564885496185E-2</v>
      </c>
    </row>
    <row r="80" spans="1:12" ht="12.6" customHeight="1" thickBot="1" x14ac:dyDescent="0.3">
      <c r="A80" s="335">
        <v>2014</v>
      </c>
      <c r="B80" s="295" t="s">
        <v>47</v>
      </c>
      <c r="C80" s="295" t="s">
        <v>48</v>
      </c>
      <c r="F80" s="335">
        <v>2014</v>
      </c>
      <c r="G80" s="295" t="s">
        <v>86</v>
      </c>
      <c r="H80" s="295" t="s">
        <v>74</v>
      </c>
      <c r="I80" s="335" t="s">
        <v>75</v>
      </c>
      <c r="J80" s="295" t="s">
        <v>76</v>
      </c>
      <c r="K80" s="295" t="s">
        <v>77</v>
      </c>
    </row>
    <row r="81" spans="1:11" ht="12.6" customHeight="1" x14ac:dyDescent="0.25">
      <c r="A81" s="44" t="s">
        <v>272</v>
      </c>
      <c r="B81" s="27">
        <v>7.6068376068376062E-2</v>
      </c>
      <c r="C81" s="21">
        <v>6.1481481481481491E-2</v>
      </c>
      <c r="F81" s="44" t="s">
        <v>272</v>
      </c>
      <c r="G81" s="27">
        <v>5.986696230598669E-2</v>
      </c>
      <c r="H81" s="21">
        <v>6.2334217506631297E-2</v>
      </c>
      <c r="I81" s="174">
        <v>8.6363636363636365E-2</v>
      </c>
      <c r="J81" s="27">
        <v>7.1207430340557279E-2</v>
      </c>
      <c r="K81" s="21">
        <v>6.7028985507246383E-2</v>
      </c>
    </row>
    <row r="82" spans="1:11" ht="12.6" customHeight="1" x14ac:dyDescent="0.25">
      <c r="A82" s="45" t="s">
        <v>273</v>
      </c>
      <c r="B82" s="122">
        <v>7.179487179487179E-2</v>
      </c>
      <c r="C82" s="18">
        <v>0.06</v>
      </c>
      <c r="F82" s="45" t="s">
        <v>273</v>
      </c>
      <c r="G82" s="122">
        <v>5.0997782705099776E-2</v>
      </c>
      <c r="H82" s="18">
        <v>5.5702917771883291E-2</v>
      </c>
      <c r="I82" s="175">
        <v>7.4999999999999997E-2</v>
      </c>
      <c r="J82" s="122">
        <v>6.1919504643962855E-2</v>
      </c>
      <c r="K82" s="18">
        <v>8.5144927536231887E-2</v>
      </c>
    </row>
    <row r="83" spans="1:11" ht="12.6" customHeight="1" x14ac:dyDescent="0.25">
      <c r="A83" s="44" t="s">
        <v>274</v>
      </c>
      <c r="B83" s="122">
        <v>0.8435897435897437</v>
      </c>
      <c r="C83" s="18">
        <v>0.86814814814814811</v>
      </c>
      <c r="F83" s="44" t="s">
        <v>274</v>
      </c>
      <c r="G83" s="122">
        <v>0.88470066518847001</v>
      </c>
      <c r="H83" s="18">
        <v>0.88063660477453576</v>
      </c>
      <c r="I83" s="174">
        <v>0.82727272727272738</v>
      </c>
      <c r="J83" s="122">
        <v>0.84520123839009287</v>
      </c>
      <c r="K83" s="18">
        <v>0.83152173913043481</v>
      </c>
    </row>
    <row r="84" spans="1:11" ht="12.6" customHeight="1" thickBot="1" x14ac:dyDescent="0.3">
      <c r="A84" s="40" t="s">
        <v>93</v>
      </c>
      <c r="B84" s="96">
        <v>8.5470085470085461E-3</v>
      </c>
      <c r="C84" s="96">
        <v>1.037037037037037E-2</v>
      </c>
      <c r="F84" s="40" t="s">
        <v>93</v>
      </c>
      <c r="G84" s="96">
        <v>4.434589800443459E-3</v>
      </c>
      <c r="H84" s="96">
        <v>1.3262599469496021E-3</v>
      </c>
      <c r="I84" s="40">
        <v>1.1363636363636364E-2</v>
      </c>
      <c r="J84" s="96">
        <v>2.1671826625386997E-2</v>
      </c>
      <c r="K84" s="96">
        <v>1.6304347826086956E-2</v>
      </c>
    </row>
    <row r="85" spans="1:11" ht="12.6" customHeight="1" thickBot="1" x14ac:dyDescent="0.3">
      <c r="A85" s="335">
        <v>2012</v>
      </c>
      <c r="B85" s="295" t="s">
        <v>47</v>
      </c>
      <c r="C85" s="295" t="s">
        <v>48</v>
      </c>
      <c r="F85" s="335">
        <v>2012</v>
      </c>
      <c r="G85" s="295" t="s">
        <v>86</v>
      </c>
      <c r="H85" s="295" t="s">
        <v>74</v>
      </c>
      <c r="I85" s="335" t="s">
        <v>75</v>
      </c>
      <c r="J85" s="295" t="s">
        <v>76</v>
      </c>
      <c r="K85" s="295" t="s">
        <v>77</v>
      </c>
    </row>
    <row r="86" spans="1:11" ht="12.6" customHeight="1" x14ac:dyDescent="0.25">
      <c r="A86" s="44" t="s">
        <v>272</v>
      </c>
      <c r="B86" s="27">
        <v>5.4468085106382978E-2</v>
      </c>
      <c r="C86" s="21">
        <v>6.3197026022304828E-2</v>
      </c>
      <c r="F86" s="44" t="s">
        <v>272</v>
      </c>
      <c r="G86" s="27">
        <v>6.2639821029082776E-2</v>
      </c>
      <c r="H86" s="21">
        <v>5.5408970976253295E-2</v>
      </c>
      <c r="I86" s="174">
        <v>6.2790697674418611E-2</v>
      </c>
      <c r="J86" s="27">
        <v>6.6666666666666666E-2</v>
      </c>
      <c r="K86" s="21">
        <v>5.4385964912280704E-2</v>
      </c>
    </row>
    <row r="87" spans="1:11" ht="12.6" customHeight="1" x14ac:dyDescent="0.25">
      <c r="A87" s="45" t="s">
        <v>273</v>
      </c>
      <c r="B87" s="122">
        <v>0.20851063829787234</v>
      </c>
      <c r="C87" s="18">
        <v>0.19330855018587362</v>
      </c>
      <c r="F87" s="45" t="s">
        <v>273</v>
      </c>
      <c r="G87" s="122">
        <v>0.20805369127516779</v>
      </c>
      <c r="H87" s="18">
        <v>0.17546174142480211</v>
      </c>
      <c r="I87" s="175">
        <v>0.22093023255813954</v>
      </c>
      <c r="J87" s="122">
        <v>0.20317460317460317</v>
      </c>
      <c r="K87" s="18">
        <v>0.21052631578947367</v>
      </c>
    </row>
    <row r="88" spans="1:11" ht="12.6" customHeight="1" x14ac:dyDescent="0.25">
      <c r="A88" s="44" t="s">
        <v>274</v>
      </c>
      <c r="B88" s="122">
        <v>0.70297872340425527</v>
      </c>
      <c r="C88" s="18">
        <v>0.71152416356877324</v>
      </c>
      <c r="F88" s="44" t="s">
        <v>274</v>
      </c>
      <c r="G88" s="122">
        <v>0.6912751677852349</v>
      </c>
      <c r="H88" s="18">
        <v>0.73746701846965701</v>
      </c>
      <c r="I88" s="174">
        <v>0.67674418604651165</v>
      </c>
      <c r="J88" s="122">
        <v>0.70476190476190481</v>
      </c>
      <c r="K88" s="18">
        <v>0.70526315789473681</v>
      </c>
    </row>
    <row r="89" spans="1:11" ht="12.6" customHeight="1" thickBot="1" x14ac:dyDescent="0.3">
      <c r="A89" s="40" t="s">
        <v>93</v>
      </c>
      <c r="B89" s="96">
        <v>3.4042553191489355E-2</v>
      </c>
      <c r="C89" s="96">
        <v>3.197026022304833E-2</v>
      </c>
      <c r="F89" s="40" t="s">
        <v>93</v>
      </c>
      <c r="G89" s="96">
        <v>3.803131991051454E-2</v>
      </c>
      <c r="H89" s="96">
        <v>3.1662269129287594E-2</v>
      </c>
      <c r="I89" s="40">
        <v>3.9534883720930232E-2</v>
      </c>
      <c r="J89" s="96">
        <v>2.5396825396825397E-2</v>
      </c>
      <c r="K89" s="96">
        <v>2.9824561403508771E-2</v>
      </c>
    </row>
    <row r="90" spans="1:11" ht="12.6" customHeight="1" thickBot="1" x14ac:dyDescent="0.3">
      <c r="A90" s="335">
        <v>2009</v>
      </c>
      <c r="B90" s="295" t="s">
        <v>47</v>
      </c>
      <c r="C90" s="295" t="s">
        <v>48</v>
      </c>
      <c r="F90" s="335">
        <v>2009</v>
      </c>
      <c r="G90" s="295" t="s">
        <v>86</v>
      </c>
      <c r="H90" s="295" t="s">
        <v>74</v>
      </c>
      <c r="I90" s="335" t="s">
        <v>75</v>
      </c>
      <c r="J90" s="295" t="s">
        <v>76</v>
      </c>
      <c r="K90" s="295" t="s">
        <v>77</v>
      </c>
    </row>
    <row r="91" spans="1:11" ht="12.6" customHeight="1" x14ac:dyDescent="0.25">
      <c r="A91" s="44" t="s">
        <v>272</v>
      </c>
      <c r="B91" s="27" t="s">
        <v>106</v>
      </c>
      <c r="C91" s="21" t="s">
        <v>106</v>
      </c>
      <c r="F91" s="44" t="s">
        <v>272</v>
      </c>
      <c r="G91" s="27" t="s">
        <v>106</v>
      </c>
      <c r="H91" s="21" t="s">
        <v>106</v>
      </c>
      <c r="I91" s="44" t="s">
        <v>106</v>
      </c>
      <c r="J91" s="27" t="s">
        <v>106</v>
      </c>
      <c r="K91" s="21" t="s">
        <v>106</v>
      </c>
    </row>
    <row r="92" spans="1:11" ht="12.6" customHeight="1" x14ac:dyDescent="0.25">
      <c r="A92" s="45" t="s">
        <v>273</v>
      </c>
      <c r="B92" s="122" t="s">
        <v>106</v>
      </c>
      <c r="C92" s="18" t="s">
        <v>106</v>
      </c>
      <c r="F92" s="45" t="s">
        <v>273</v>
      </c>
      <c r="G92" s="122" t="s">
        <v>106</v>
      </c>
      <c r="H92" s="18" t="s">
        <v>106</v>
      </c>
      <c r="I92" s="45" t="s">
        <v>106</v>
      </c>
      <c r="J92" s="122" t="s">
        <v>106</v>
      </c>
      <c r="K92" s="18" t="s">
        <v>106</v>
      </c>
    </row>
    <row r="93" spans="1:11" ht="12.6" customHeight="1" x14ac:dyDescent="0.25">
      <c r="A93" s="44" t="s">
        <v>274</v>
      </c>
      <c r="B93" s="122" t="s">
        <v>106</v>
      </c>
      <c r="C93" s="18" t="s">
        <v>106</v>
      </c>
      <c r="F93" s="44" t="s">
        <v>274</v>
      </c>
      <c r="G93" s="122" t="s">
        <v>106</v>
      </c>
      <c r="H93" s="18" t="s">
        <v>106</v>
      </c>
      <c r="I93" s="44" t="s">
        <v>106</v>
      </c>
      <c r="J93" s="122" t="s">
        <v>106</v>
      </c>
      <c r="K93" s="18" t="s">
        <v>106</v>
      </c>
    </row>
    <row r="94" spans="1:11" ht="12.6" customHeight="1" thickBot="1" x14ac:dyDescent="0.3">
      <c r="A94" s="40" t="s">
        <v>93</v>
      </c>
      <c r="B94" s="33" t="s">
        <v>106</v>
      </c>
      <c r="C94" s="33" t="s">
        <v>106</v>
      </c>
      <c r="F94" s="40" t="s">
        <v>93</v>
      </c>
      <c r="G94" s="33" t="s">
        <v>106</v>
      </c>
      <c r="H94" s="33" t="s">
        <v>106</v>
      </c>
      <c r="I94" s="40" t="s">
        <v>106</v>
      </c>
      <c r="J94" s="33" t="s">
        <v>106</v>
      </c>
      <c r="K94" s="33" t="s">
        <v>106</v>
      </c>
    </row>
    <row r="95" spans="1:11" ht="12.6" customHeight="1" thickBot="1" x14ac:dyDescent="0.3">
      <c r="A95" s="335">
        <v>2008</v>
      </c>
      <c r="B95" s="295" t="s">
        <v>47</v>
      </c>
      <c r="C95" s="295" t="s">
        <v>48</v>
      </c>
      <c r="F95" s="335">
        <v>2008</v>
      </c>
      <c r="G95" s="295" t="s">
        <v>86</v>
      </c>
      <c r="H95" s="295" t="s">
        <v>74</v>
      </c>
      <c r="I95" s="335" t="s">
        <v>75</v>
      </c>
      <c r="J95" s="295" t="s">
        <v>76</v>
      </c>
      <c r="K95" s="295" t="s">
        <v>77</v>
      </c>
    </row>
    <row r="96" spans="1:11" ht="12.6" customHeight="1" x14ac:dyDescent="0.25">
      <c r="A96" s="44" t="s">
        <v>272</v>
      </c>
      <c r="B96" s="27" t="s">
        <v>106</v>
      </c>
      <c r="C96" s="21" t="s">
        <v>106</v>
      </c>
      <c r="F96" s="44" t="s">
        <v>272</v>
      </c>
      <c r="G96" s="27" t="s">
        <v>106</v>
      </c>
      <c r="H96" s="21" t="s">
        <v>106</v>
      </c>
      <c r="I96" s="44" t="s">
        <v>106</v>
      </c>
      <c r="J96" s="27" t="s">
        <v>106</v>
      </c>
      <c r="K96" s="21" t="s">
        <v>106</v>
      </c>
    </row>
    <row r="97" spans="1:11" ht="12.6" customHeight="1" x14ac:dyDescent="0.25">
      <c r="A97" s="45" t="s">
        <v>273</v>
      </c>
      <c r="B97" s="122" t="s">
        <v>106</v>
      </c>
      <c r="C97" s="18" t="s">
        <v>106</v>
      </c>
      <c r="F97" s="45" t="s">
        <v>273</v>
      </c>
      <c r="G97" s="122" t="s">
        <v>106</v>
      </c>
      <c r="H97" s="18" t="s">
        <v>106</v>
      </c>
      <c r="I97" s="45" t="s">
        <v>106</v>
      </c>
      <c r="J97" s="122" t="s">
        <v>106</v>
      </c>
      <c r="K97" s="18" t="s">
        <v>106</v>
      </c>
    </row>
    <row r="98" spans="1:11" ht="12.6" customHeight="1" x14ac:dyDescent="0.25">
      <c r="A98" s="44" t="s">
        <v>274</v>
      </c>
      <c r="B98" s="122" t="s">
        <v>106</v>
      </c>
      <c r="C98" s="18" t="s">
        <v>106</v>
      </c>
      <c r="F98" s="44" t="s">
        <v>274</v>
      </c>
      <c r="G98" s="122" t="s">
        <v>106</v>
      </c>
      <c r="H98" s="18" t="s">
        <v>106</v>
      </c>
      <c r="I98" s="44" t="s">
        <v>106</v>
      </c>
      <c r="J98" s="122" t="s">
        <v>106</v>
      </c>
      <c r="K98" s="18" t="s">
        <v>106</v>
      </c>
    </row>
    <row r="99" spans="1:11" ht="12.6" customHeight="1" thickBot="1" x14ac:dyDescent="0.3">
      <c r="A99" s="40" t="s">
        <v>93</v>
      </c>
      <c r="B99" s="33" t="s">
        <v>106</v>
      </c>
      <c r="C99" s="33" t="s">
        <v>106</v>
      </c>
      <c r="F99" s="40" t="s">
        <v>93</v>
      </c>
      <c r="G99" s="33" t="s">
        <v>106</v>
      </c>
      <c r="H99" s="33" t="s">
        <v>106</v>
      </c>
      <c r="I99" s="40" t="s">
        <v>106</v>
      </c>
      <c r="J99" s="33" t="s">
        <v>106</v>
      </c>
      <c r="K99" s="33" t="s">
        <v>106</v>
      </c>
    </row>
    <row r="100" spans="1:11" ht="12.6" customHeight="1" thickBot="1" x14ac:dyDescent="0.3">
      <c r="A100" s="335">
        <v>2007</v>
      </c>
      <c r="B100" s="295" t="s">
        <v>47</v>
      </c>
      <c r="C100" s="295" t="s">
        <v>48</v>
      </c>
      <c r="F100" s="335">
        <v>2007</v>
      </c>
      <c r="G100" s="295" t="s">
        <v>73</v>
      </c>
      <c r="H100" s="295" t="s">
        <v>74</v>
      </c>
      <c r="I100" s="335" t="s">
        <v>75</v>
      </c>
      <c r="J100" s="295" t="s">
        <v>76</v>
      </c>
      <c r="K100" s="295" t="s">
        <v>77</v>
      </c>
    </row>
    <row r="101" spans="1:11" ht="12.6" customHeight="1" x14ac:dyDescent="0.25">
      <c r="A101" s="44" t="s">
        <v>272</v>
      </c>
      <c r="B101" s="27" t="s">
        <v>106</v>
      </c>
      <c r="C101" s="21" t="s">
        <v>106</v>
      </c>
      <c r="F101" s="44" t="s">
        <v>272</v>
      </c>
      <c r="G101" s="27" t="s">
        <v>106</v>
      </c>
      <c r="H101" s="21" t="s">
        <v>106</v>
      </c>
      <c r="I101" s="44" t="s">
        <v>106</v>
      </c>
      <c r="J101" s="27" t="s">
        <v>106</v>
      </c>
      <c r="K101" s="21" t="s">
        <v>106</v>
      </c>
    </row>
    <row r="102" spans="1:11" ht="12.6" customHeight="1" x14ac:dyDescent="0.25">
      <c r="A102" s="45" t="s">
        <v>273</v>
      </c>
      <c r="B102" s="122" t="s">
        <v>106</v>
      </c>
      <c r="C102" s="18" t="s">
        <v>106</v>
      </c>
      <c r="F102" s="45" t="s">
        <v>273</v>
      </c>
      <c r="G102" s="122" t="s">
        <v>106</v>
      </c>
      <c r="H102" s="18" t="s">
        <v>106</v>
      </c>
      <c r="I102" s="45" t="s">
        <v>106</v>
      </c>
      <c r="J102" s="122" t="s">
        <v>106</v>
      </c>
      <c r="K102" s="18" t="s">
        <v>106</v>
      </c>
    </row>
    <row r="103" spans="1:11" ht="12.6" customHeight="1" x14ac:dyDescent="0.25">
      <c r="A103" s="44" t="s">
        <v>274</v>
      </c>
      <c r="B103" s="122" t="s">
        <v>106</v>
      </c>
      <c r="C103" s="18" t="s">
        <v>106</v>
      </c>
      <c r="F103" s="44" t="s">
        <v>274</v>
      </c>
      <c r="G103" s="122" t="s">
        <v>106</v>
      </c>
      <c r="H103" s="18" t="s">
        <v>106</v>
      </c>
      <c r="I103" s="44" t="s">
        <v>106</v>
      </c>
      <c r="J103" s="122" t="s">
        <v>106</v>
      </c>
      <c r="K103" s="18" t="s">
        <v>106</v>
      </c>
    </row>
    <row r="104" spans="1:11" ht="12.6" customHeight="1" thickBot="1" x14ac:dyDescent="0.3">
      <c r="A104" s="40" t="s">
        <v>93</v>
      </c>
      <c r="B104" s="33" t="s">
        <v>106</v>
      </c>
      <c r="C104" s="33" t="s">
        <v>106</v>
      </c>
      <c r="F104" s="40" t="s">
        <v>93</v>
      </c>
      <c r="G104" s="33" t="s">
        <v>106</v>
      </c>
      <c r="H104" s="33" t="s">
        <v>106</v>
      </c>
      <c r="I104" s="40" t="s">
        <v>106</v>
      </c>
      <c r="J104" s="33" t="s">
        <v>106</v>
      </c>
      <c r="K104" s="33" t="s">
        <v>106</v>
      </c>
    </row>
    <row r="105" spans="1:11" ht="12.6" customHeight="1" thickBot="1" x14ac:dyDescent="0.3">
      <c r="A105" s="335">
        <v>2006</v>
      </c>
      <c r="B105" s="295" t="s">
        <v>47</v>
      </c>
      <c r="C105" s="295" t="s">
        <v>48</v>
      </c>
      <c r="F105" s="335">
        <v>2006</v>
      </c>
      <c r="G105" s="295" t="s">
        <v>73</v>
      </c>
      <c r="H105" s="295" t="s">
        <v>74</v>
      </c>
      <c r="I105" s="335" t="s">
        <v>75</v>
      </c>
      <c r="J105" s="295" t="s">
        <v>76</v>
      </c>
      <c r="K105" s="295" t="s">
        <v>77</v>
      </c>
    </row>
    <row r="106" spans="1:11" ht="12.6" customHeight="1" x14ac:dyDescent="0.25">
      <c r="A106" s="44" t="s">
        <v>272</v>
      </c>
      <c r="B106" s="27" t="s">
        <v>106</v>
      </c>
      <c r="C106" s="21" t="s">
        <v>106</v>
      </c>
      <c r="F106" s="44" t="s">
        <v>272</v>
      </c>
      <c r="G106" s="27" t="s">
        <v>106</v>
      </c>
      <c r="H106" s="21" t="s">
        <v>106</v>
      </c>
      <c r="I106" s="44" t="s">
        <v>106</v>
      </c>
      <c r="J106" s="27" t="s">
        <v>106</v>
      </c>
      <c r="K106" s="21" t="s">
        <v>106</v>
      </c>
    </row>
    <row r="107" spans="1:11" ht="12.6" customHeight="1" x14ac:dyDescent="0.25">
      <c r="A107" s="45" t="s">
        <v>273</v>
      </c>
      <c r="B107" s="122" t="s">
        <v>106</v>
      </c>
      <c r="C107" s="18" t="s">
        <v>106</v>
      </c>
      <c r="F107" s="45" t="s">
        <v>273</v>
      </c>
      <c r="G107" s="122" t="s">
        <v>106</v>
      </c>
      <c r="H107" s="18" t="s">
        <v>106</v>
      </c>
      <c r="I107" s="45" t="s">
        <v>106</v>
      </c>
      <c r="J107" s="122" t="s">
        <v>106</v>
      </c>
      <c r="K107" s="18" t="s">
        <v>106</v>
      </c>
    </row>
    <row r="108" spans="1:11" ht="12.6" customHeight="1" x14ac:dyDescent="0.25">
      <c r="A108" s="44" t="s">
        <v>274</v>
      </c>
      <c r="B108" s="122" t="s">
        <v>106</v>
      </c>
      <c r="C108" s="18" t="s">
        <v>106</v>
      </c>
      <c r="F108" s="44" t="s">
        <v>274</v>
      </c>
      <c r="G108" s="122" t="s">
        <v>106</v>
      </c>
      <c r="H108" s="18" t="s">
        <v>106</v>
      </c>
      <c r="I108" s="44" t="s">
        <v>106</v>
      </c>
      <c r="J108" s="122" t="s">
        <v>106</v>
      </c>
      <c r="K108" s="18" t="s">
        <v>106</v>
      </c>
    </row>
    <row r="109" spans="1:11" ht="12.6" customHeight="1" thickBot="1" x14ac:dyDescent="0.3">
      <c r="A109" s="40" t="s">
        <v>93</v>
      </c>
      <c r="B109" s="33" t="s">
        <v>106</v>
      </c>
      <c r="C109" s="33" t="s">
        <v>106</v>
      </c>
      <c r="F109" s="40" t="s">
        <v>93</v>
      </c>
      <c r="G109" s="33" t="s">
        <v>106</v>
      </c>
      <c r="H109" s="33" t="s">
        <v>106</v>
      </c>
      <c r="I109" s="40" t="s">
        <v>106</v>
      </c>
      <c r="J109" s="33" t="s">
        <v>106</v>
      </c>
      <c r="K109" s="33" t="s">
        <v>106</v>
      </c>
    </row>
  </sheetData>
  <mergeCells count="2">
    <mergeCell ref="A64:C64"/>
    <mergeCell ref="F64:K6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31D81-2CE0-4147-9703-C2DF6663CDB4}">
  <dimension ref="A1:AR86"/>
  <sheetViews>
    <sheetView zoomScale="85" zoomScaleNormal="85" workbookViewId="0">
      <selection activeCell="A5" sqref="A5:U6"/>
    </sheetView>
  </sheetViews>
  <sheetFormatPr baseColWidth="10" defaultColWidth="11.42578125" defaultRowHeight="14.25" x14ac:dyDescent="0.2"/>
  <cols>
    <col min="1" max="16384" width="11.42578125" style="369"/>
  </cols>
  <sheetData>
    <row r="1" spans="1:21" x14ac:dyDescent="0.2">
      <c r="A1" s="408" t="s">
        <v>45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</row>
    <row r="2" spans="1:21" x14ac:dyDescent="0.2">
      <c r="A2" s="408"/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</row>
    <row r="5" spans="1:21" x14ac:dyDescent="0.2">
      <c r="A5" s="409" t="s">
        <v>46</v>
      </c>
      <c r="B5" s="409"/>
      <c r="C5" s="409"/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  <c r="P5" s="409"/>
      <c r="Q5" s="409"/>
      <c r="R5" s="409"/>
      <c r="S5" s="409"/>
      <c r="T5" s="409"/>
      <c r="U5" s="409"/>
    </row>
    <row r="6" spans="1:21" x14ac:dyDescent="0.2">
      <c r="A6" s="409"/>
      <c r="B6" s="409"/>
      <c r="C6" s="409"/>
      <c r="D6" s="409"/>
      <c r="E6" s="409"/>
      <c r="F6" s="409"/>
      <c r="G6" s="409"/>
      <c r="H6" s="409"/>
      <c r="I6" s="409"/>
      <c r="J6" s="409"/>
      <c r="K6" s="409"/>
      <c r="L6" s="409"/>
      <c r="M6" s="409"/>
      <c r="N6" s="409"/>
      <c r="O6" s="409"/>
      <c r="P6" s="409"/>
      <c r="Q6" s="409"/>
      <c r="R6" s="409"/>
      <c r="S6" s="409"/>
      <c r="T6" s="409"/>
      <c r="U6" s="409"/>
    </row>
    <row r="9" spans="1:21" x14ac:dyDescent="0.2">
      <c r="C9" s="370"/>
      <c r="D9" s="371"/>
      <c r="E9" s="371"/>
      <c r="F9" s="371"/>
      <c r="G9" s="371"/>
      <c r="H9" s="371"/>
      <c r="I9" s="371"/>
      <c r="J9" s="371"/>
      <c r="K9" s="371"/>
      <c r="L9" s="371"/>
    </row>
    <row r="10" spans="1:21" x14ac:dyDescent="0.2">
      <c r="C10" s="372"/>
      <c r="D10" s="373"/>
      <c r="E10" s="373"/>
      <c r="F10" s="374"/>
      <c r="G10" s="374"/>
      <c r="H10" s="373"/>
      <c r="I10" s="373"/>
      <c r="J10" s="373"/>
      <c r="K10" s="373"/>
      <c r="L10" s="373"/>
    </row>
    <row r="11" spans="1:21" x14ac:dyDescent="0.2">
      <c r="C11" s="372"/>
      <c r="D11" s="374"/>
      <c r="E11" s="374"/>
      <c r="F11" s="373"/>
      <c r="G11" s="373"/>
      <c r="H11" s="374"/>
      <c r="I11" s="374"/>
      <c r="J11" s="374"/>
      <c r="K11" s="374"/>
      <c r="L11" s="374"/>
    </row>
    <row r="12" spans="1:21" x14ac:dyDescent="0.2">
      <c r="C12" s="372"/>
      <c r="D12" s="373"/>
      <c r="E12" s="373"/>
      <c r="F12" s="374"/>
      <c r="G12" s="374"/>
      <c r="H12" s="373"/>
      <c r="I12" s="373"/>
      <c r="J12" s="373"/>
      <c r="K12" s="373"/>
      <c r="L12" s="373"/>
    </row>
    <row r="13" spans="1:21" x14ac:dyDescent="0.2">
      <c r="C13" s="372"/>
      <c r="D13" s="374"/>
      <c r="E13" s="374"/>
      <c r="F13" s="374"/>
      <c r="G13" s="374"/>
      <c r="H13" s="374"/>
      <c r="I13" s="374"/>
      <c r="J13" s="374"/>
      <c r="K13" s="374"/>
      <c r="L13" s="374"/>
    </row>
    <row r="14" spans="1:21" x14ac:dyDescent="0.2">
      <c r="C14" s="372"/>
      <c r="D14" s="374"/>
      <c r="E14" s="374"/>
      <c r="F14" s="373"/>
      <c r="G14" s="373"/>
      <c r="H14" s="374"/>
      <c r="I14" s="374"/>
      <c r="J14" s="374"/>
      <c r="K14" s="374"/>
      <c r="L14" s="374"/>
    </row>
    <row r="26" spans="1:44" x14ac:dyDescent="0.2">
      <c r="B26" s="371" t="s">
        <v>47</v>
      </c>
      <c r="C26" s="371" t="s">
        <v>48</v>
      </c>
    </row>
    <row r="27" spans="1:44" x14ac:dyDescent="0.2">
      <c r="A27" s="369">
        <v>2019</v>
      </c>
      <c r="B27" s="374">
        <v>0.41454178237818728</v>
      </c>
      <c r="C27" s="375">
        <v>0.41520467836257313</v>
      </c>
    </row>
    <row r="28" spans="1:44" x14ac:dyDescent="0.2">
      <c r="A28" s="369">
        <v>2017</v>
      </c>
      <c r="B28" s="374">
        <v>0.373</v>
      </c>
      <c r="C28" s="375">
        <v>0.36599999999999999</v>
      </c>
    </row>
    <row r="29" spans="1:44" ht="28.5" x14ac:dyDescent="0.2">
      <c r="A29" s="369">
        <v>2016</v>
      </c>
      <c r="B29" s="374">
        <v>0.38</v>
      </c>
      <c r="C29" s="375">
        <v>0.38400000000000001</v>
      </c>
      <c r="W29" s="383">
        <v>2019</v>
      </c>
      <c r="X29" s="383" t="s">
        <v>49</v>
      </c>
      <c r="Y29" s="383" t="s">
        <v>50</v>
      </c>
      <c r="Z29" s="383" t="s">
        <v>51</v>
      </c>
      <c r="AA29" s="383" t="s">
        <v>52</v>
      </c>
      <c r="AB29" s="383" t="s">
        <v>53</v>
      </c>
      <c r="AC29" s="383" t="s">
        <v>54</v>
      </c>
      <c r="AD29" s="383" t="s">
        <v>55</v>
      </c>
      <c r="AE29" s="383" t="s">
        <v>56</v>
      </c>
      <c r="AF29" s="383" t="s">
        <v>57</v>
      </c>
      <c r="AG29" s="383" t="s">
        <v>58</v>
      </c>
      <c r="AH29" s="383" t="s">
        <v>59</v>
      </c>
      <c r="AI29" s="383" t="s">
        <v>60</v>
      </c>
      <c r="AJ29" s="383" t="s">
        <v>61</v>
      </c>
      <c r="AK29" s="383" t="s">
        <v>62</v>
      </c>
      <c r="AL29" s="383" t="s">
        <v>63</v>
      </c>
      <c r="AM29" s="383" t="s">
        <v>64</v>
      </c>
      <c r="AN29" s="383" t="s">
        <v>65</v>
      </c>
      <c r="AO29" s="383" t="s">
        <v>66</v>
      </c>
      <c r="AP29" s="383" t="s">
        <v>67</v>
      </c>
      <c r="AQ29" s="383" t="s">
        <v>68</v>
      </c>
      <c r="AR29" s="383" t="s">
        <v>69</v>
      </c>
    </row>
    <row r="30" spans="1:44" ht="42.75" x14ac:dyDescent="0.2">
      <c r="A30" s="369">
        <v>2014</v>
      </c>
      <c r="B30" s="376">
        <v>0.34899999999999998</v>
      </c>
      <c r="C30" s="372">
        <v>0.318</v>
      </c>
      <c r="W30" s="384" t="s">
        <v>70</v>
      </c>
      <c r="X30" s="385">
        <v>0.55000000000000004</v>
      </c>
      <c r="Y30" s="385">
        <v>0.48749999999999999</v>
      </c>
      <c r="Z30" s="385">
        <v>0.30198019801980197</v>
      </c>
      <c r="AA30" s="385">
        <v>0.6</v>
      </c>
      <c r="AB30" s="385">
        <v>0.59452736318407962</v>
      </c>
      <c r="AC30" s="385">
        <v>0.60774818401937047</v>
      </c>
      <c r="AD30" s="385">
        <v>0.48648648648648651</v>
      </c>
      <c r="AE30" s="385">
        <v>0.44761904761904764</v>
      </c>
      <c r="AF30" s="385">
        <v>0.42892768079800497</v>
      </c>
      <c r="AG30" s="385">
        <v>0.32394366197183105</v>
      </c>
      <c r="AH30" s="385">
        <v>0.5781990521327014</v>
      </c>
      <c r="AI30" s="385">
        <v>0.42610837438423643</v>
      </c>
      <c r="AJ30" s="385">
        <v>0.19451371571072318</v>
      </c>
      <c r="AK30" s="385">
        <v>0.4963855421686747</v>
      </c>
      <c r="AL30" s="385">
        <v>0.54613466334164584</v>
      </c>
      <c r="AM30" s="385">
        <v>0.29702970297029702</v>
      </c>
      <c r="AN30" s="385">
        <v>0.40238095238095239</v>
      </c>
      <c r="AO30" s="385">
        <v>0.22443890274314213</v>
      </c>
      <c r="AP30" s="385">
        <v>0.20531400966183574</v>
      </c>
      <c r="AQ30" s="385">
        <v>0.35952380952380947</v>
      </c>
      <c r="AR30" s="385">
        <v>0.15211970074812967</v>
      </c>
    </row>
    <row r="31" spans="1:44" x14ac:dyDescent="0.2">
      <c r="A31" s="369">
        <v>2012</v>
      </c>
      <c r="B31" s="376">
        <v>0.318</v>
      </c>
      <c r="C31" s="372">
        <v>0.27100000000000002</v>
      </c>
    </row>
    <row r="32" spans="1:44" x14ac:dyDescent="0.2">
      <c r="A32" s="369">
        <v>2009</v>
      </c>
      <c r="B32" s="372">
        <v>0.33519553072625696</v>
      </c>
      <c r="C32" s="372">
        <v>0.34523809523809523</v>
      </c>
    </row>
    <row r="33" spans="1:3" x14ac:dyDescent="0.2">
      <c r="A33" s="369">
        <v>2008</v>
      </c>
      <c r="B33" s="372">
        <v>0.37856525496974935</v>
      </c>
      <c r="C33" s="372">
        <v>0.33176838810641629</v>
      </c>
    </row>
    <row r="34" spans="1:3" x14ac:dyDescent="0.2">
      <c r="A34" s="369">
        <v>2007</v>
      </c>
      <c r="B34" s="372">
        <v>0.27111111111111114</v>
      </c>
      <c r="C34" s="372">
        <v>0.25058184639255238</v>
      </c>
    </row>
    <row r="35" spans="1:3" x14ac:dyDescent="0.2">
      <c r="A35" s="369">
        <v>2006</v>
      </c>
      <c r="B35" s="372">
        <v>0.29696969696969699</v>
      </c>
      <c r="C35" s="372">
        <v>0.24535315985130113</v>
      </c>
    </row>
    <row r="50" spans="1:39" x14ac:dyDescent="0.2">
      <c r="A50" s="408" t="s">
        <v>71</v>
      </c>
      <c r="B50" s="408"/>
      <c r="C50" s="408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408"/>
    </row>
    <row r="51" spans="1:39" x14ac:dyDescent="0.2">
      <c r="A51" s="408"/>
      <c r="B51" s="408"/>
      <c r="C51" s="408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</row>
    <row r="53" spans="1:39" x14ac:dyDescent="0.2">
      <c r="A53" s="409" t="s">
        <v>72</v>
      </c>
      <c r="B53" s="409"/>
      <c r="C53" s="409"/>
      <c r="D53" s="409"/>
      <c r="E53" s="409"/>
      <c r="F53" s="409"/>
      <c r="G53" s="409"/>
      <c r="H53" s="409"/>
      <c r="I53" s="409"/>
      <c r="J53" s="409"/>
      <c r="K53" s="409"/>
      <c r="L53" s="409"/>
      <c r="M53" s="409"/>
      <c r="N53" s="409"/>
      <c r="O53" s="409"/>
      <c r="P53" s="409"/>
      <c r="Q53" s="409"/>
      <c r="R53" s="409"/>
      <c r="S53" s="409"/>
      <c r="T53" s="409"/>
      <c r="U53" s="409"/>
    </row>
    <row r="54" spans="1:39" x14ac:dyDescent="0.2">
      <c r="A54" s="409"/>
      <c r="B54" s="409"/>
      <c r="C54" s="409"/>
      <c r="D54" s="409"/>
      <c r="E54" s="409"/>
      <c r="F54" s="409"/>
      <c r="G54" s="409"/>
      <c r="H54" s="409"/>
      <c r="I54" s="409"/>
      <c r="J54" s="409"/>
      <c r="K54" s="409"/>
      <c r="L54" s="409"/>
      <c r="M54" s="409"/>
      <c r="N54" s="409"/>
      <c r="O54" s="409"/>
      <c r="P54" s="409"/>
      <c r="Q54" s="409"/>
      <c r="R54" s="409"/>
      <c r="S54" s="409"/>
      <c r="T54" s="409"/>
      <c r="U54" s="409"/>
    </row>
    <row r="59" spans="1:39" ht="27" x14ac:dyDescent="0.2">
      <c r="S59" s="377" t="s">
        <v>49</v>
      </c>
      <c r="T59" s="378" t="s">
        <v>50</v>
      </c>
      <c r="U59" s="377" t="s">
        <v>51</v>
      </c>
      <c r="V59" s="377" t="s">
        <v>52</v>
      </c>
      <c r="W59" s="377" t="s">
        <v>53</v>
      </c>
      <c r="X59" s="377" t="s">
        <v>54</v>
      </c>
      <c r="Y59" s="377" t="s">
        <v>55</v>
      </c>
      <c r="Z59" s="377" t="s">
        <v>56</v>
      </c>
      <c r="AA59" s="377" t="s">
        <v>57</v>
      </c>
      <c r="AB59" s="377" t="s">
        <v>58</v>
      </c>
      <c r="AC59" s="377" t="s">
        <v>59</v>
      </c>
      <c r="AD59" s="377" t="s">
        <v>60</v>
      </c>
      <c r="AE59" s="377" t="s">
        <v>61</v>
      </c>
      <c r="AF59" s="377" t="s">
        <v>62</v>
      </c>
      <c r="AG59" s="377" t="s">
        <v>63</v>
      </c>
      <c r="AH59" s="378" t="s">
        <v>64</v>
      </c>
      <c r="AI59" s="377" t="s">
        <v>65</v>
      </c>
      <c r="AJ59" s="377" t="s">
        <v>66</v>
      </c>
      <c r="AK59" s="378" t="s">
        <v>67</v>
      </c>
      <c r="AL59" s="378" t="s">
        <v>68</v>
      </c>
      <c r="AM59" s="377" t="s">
        <v>69</v>
      </c>
    </row>
    <row r="60" spans="1:39" ht="15" thickBot="1" x14ac:dyDescent="0.25">
      <c r="S60" s="372">
        <v>0.79249999999999998</v>
      </c>
      <c r="T60" s="376">
        <v>0.79500000000000004</v>
      </c>
      <c r="U60" s="372">
        <v>0.6534653465346536</v>
      </c>
      <c r="V60" s="372">
        <v>0.625</v>
      </c>
      <c r="W60" s="372">
        <v>0.70646766169154229</v>
      </c>
      <c r="X60" s="372">
        <v>0.66828087167070227</v>
      </c>
      <c r="Y60" s="372">
        <v>0.71007371007371001</v>
      </c>
      <c r="Z60" s="372">
        <v>0.69285714285714273</v>
      </c>
      <c r="AA60" s="372">
        <v>0.71321695760598502</v>
      </c>
      <c r="AB60" s="372">
        <v>0.7018779342723005</v>
      </c>
      <c r="AC60" s="372">
        <v>0.74644549763033163</v>
      </c>
      <c r="AD60" s="372">
        <v>0.67733990147783241</v>
      </c>
      <c r="AE60" s="372">
        <v>0.6508728179551122</v>
      </c>
      <c r="AF60" s="372">
        <v>0.68674698795180722</v>
      </c>
      <c r="AG60" s="372">
        <v>0.67331670822942646</v>
      </c>
      <c r="AH60" s="376">
        <v>0.66584158415841588</v>
      </c>
      <c r="AI60" s="372">
        <v>0.61428571428571432</v>
      </c>
      <c r="AJ60" s="372">
        <v>0.62344139650872821</v>
      </c>
      <c r="AK60" s="376">
        <v>0.69565217391304346</v>
      </c>
      <c r="AL60" s="376">
        <v>0.68571428571428572</v>
      </c>
      <c r="AM60" s="372">
        <v>0.64837905236907734</v>
      </c>
    </row>
    <row r="61" spans="1:39" x14ac:dyDescent="0.2">
      <c r="J61" s="379" t="s">
        <v>47</v>
      </c>
      <c r="K61" s="380" t="s">
        <v>48</v>
      </c>
    </row>
    <row r="62" spans="1:39" x14ac:dyDescent="0.2">
      <c r="I62" s="369">
        <v>2019</v>
      </c>
      <c r="J62" s="381">
        <v>0.68341327947488006</v>
      </c>
      <c r="K62" s="381">
        <v>0.6900584795321637</v>
      </c>
    </row>
    <row r="63" spans="1:39" x14ac:dyDescent="0.2">
      <c r="I63" s="369">
        <v>2017</v>
      </c>
      <c r="J63" s="381">
        <v>0.69963898916967504</v>
      </c>
      <c r="K63" s="381">
        <v>0.6835599505562423</v>
      </c>
    </row>
    <row r="64" spans="1:39" x14ac:dyDescent="0.2">
      <c r="I64" s="369">
        <v>2016</v>
      </c>
      <c r="J64" s="381">
        <v>0.71757701268444218</v>
      </c>
      <c r="K64" s="381">
        <v>0.71966616734431843</v>
      </c>
    </row>
    <row r="65" spans="2:11" x14ac:dyDescent="0.2">
      <c r="I65" s="369">
        <v>2014</v>
      </c>
      <c r="J65" s="381">
        <v>0.40598290598290598</v>
      </c>
      <c r="K65" s="381">
        <v>0.3925925925925926</v>
      </c>
    </row>
    <row r="66" spans="2:11" x14ac:dyDescent="0.2">
      <c r="I66" s="369">
        <v>2012</v>
      </c>
      <c r="J66" s="381">
        <v>0.51473136915077988</v>
      </c>
      <c r="K66" s="381">
        <v>0.49055177626606189</v>
      </c>
    </row>
    <row r="67" spans="2:11" x14ac:dyDescent="0.2">
      <c r="I67" s="369">
        <v>2009</v>
      </c>
      <c r="J67" s="381">
        <v>0.45193171608265958</v>
      </c>
      <c r="K67" s="381">
        <v>0.42951541850220271</v>
      </c>
    </row>
    <row r="68" spans="2:11" x14ac:dyDescent="0.2">
      <c r="I68" s="369">
        <v>2008</v>
      </c>
      <c r="J68" s="381">
        <v>0.56023588879528219</v>
      </c>
      <c r="K68" s="381">
        <v>0.55572289156626498</v>
      </c>
    </row>
    <row r="69" spans="2:11" x14ac:dyDescent="0.2">
      <c r="I69" s="369">
        <v>2007</v>
      </c>
      <c r="J69" s="381">
        <v>0.50692041522491349</v>
      </c>
      <c r="K69" s="381">
        <v>0.49925595238095238</v>
      </c>
    </row>
    <row r="77" spans="2:11" ht="15" thickBot="1" x14ac:dyDescent="0.25"/>
    <row r="78" spans="2:11" ht="15" thickBot="1" x14ac:dyDescent="0.25">
      <c r="C78" s="382" t="s">
        <v>73</v>
      </c>
      <c r="D78" s="382" t="s">
        <v>74</v>
      </c>
      <c r="E78" s="382" t="s">
        <v>75</v>
      </c>
      <c r="F78" s="382" t="s">
        <v>76</v>
      </c>
      <c r="G78" s="382" t="s">
        <v>77</v>
      </c>
    </row>
    <row r="79" spans="2:11" x14ac:dyDescent="0.2">
      <c r="B79" s="369">
        <v>2019</v>
      </c>
      <c r="C79" s="381">
        <v>0.37031249999999999</v>
      </c>
      <c r="D79" s="381">
        <v>0.61381074168797956</v>
      </c>
      <c r="E79" s="381">
        <v>0.75359599749843653</v>
      </c>
      <c r="F79" s="381">
        <v>0.82371054657428788</v>
      </c>
      <c r="G79" s="381">
        <v>0.82960077896786755</v>
      </c>
    </row>
    <row r="80" spans="2:11" x14ac:dyDescent="0.2">
      <c r="B80" s="369">
        <v>2017</v>
      </c>
      <c r="C80" s="381">
        <v>0.45939675174013922</v>
      </c>
      <c r="D80" s="381">
        <v>0.61813842482100234</v>
      </c>
      <c r="E80" s="381">
        <v>0.73062015503875966</v>
      </c>
      <c r="F80" s="381">
        <v>0.81081081081081086</v>
      </c>
      <c r="G80" s="381">
        <v>0.80361757105943155</v>
      </c>
    </row>
    <row r="81" spans="2:7" x14ac:dyDescent="0.2">
      <c r="B81" s="369">
        <v>2016</v>
      </c>
      <c r="C81" s="381">
        <v>0.50183418928833456</v>
      </c>
      <c r="D81" s="381">
        <v>0.67513765353663702</v>
      </c>
      <c r="E81" s="381">
        <v>0.78446115288220553</v>
      </c>
      <c r="F81" s="381">
        <v>0.80642283675289916</v>
      </c>
      <c r="G81" s="381">
        <v>0.81202290076335881</v>
      </c>
    </row>
    <row r="82" spans="2:7" x14ac:dyDescent="0.2">
      <c r="B82" s="369">
        <v>2014</v>
      </c>
      <c r="C82" s="381">
        <v>0.25498891352549891</v>
      </c>
      <c r="D82" s="381">
        <v>0.37665782493368705</v>
      </c>
      <c r="E82" s="381">
        <v>0.42727272727272725</v>
      </c>
      <c r="F82" s="381">
        <v>0.4396284829721363</v>
      </c>
      <c r="G82" s="381">
        <v>0.5</v>
      </c>
    </row>
    <row r="83" spans="2:7" x14ac:dyDescent="0.2">
      <c r="B83" s="369">
        <v>2012</v>
      </c>
      <c r="C83" s="381">
        <v>0.36881188118811886</v>
      </c>
      <c r="D83" s="381">
        <v>0.47361477572559368</v>
      </c>
      <c r="E83" s="381">
        <v>0.49767441860465117</v>
      </c>
      <c r="F83" s="381">
        <v>0.60952380952380947</v>
      </c>
      <c r="G83" s="381">
        <v>0.57719298245614037</v>
      </c>
    </row>
    <row r="84" spans="2:7" x14ac:dyDescent="0.2">
      <c r="B84" s="369">
        <v>2009</v>
      </c>
      <c r="C84" s="381">
        <v>0.29605263157894735</v>
      </c>
      <c r="D84" s="381">
        <v>0.40956072351421186</v>
      </c>
      <c r="E84" s="381">
        <v>0.52861035422343317</v>
      </c>
      <c r="F84" s="381">
        <v>0.50700280112044804</v>
      </c>
      <c r="G84" s="381">
        <v>0.50583657587548636</v>
      </c>
    </row>
    <row r="85" spans="2:7" x14ac:dyDescent="0.2">
      <c r="B85" s="369">
        <v>2008</v>
      </c>
      <c r="C85" s="381">
        <v>0.40213523131672596</v>
      </c>
      <c r="D85" s="381">
        <v>0.5405759162303666</v>
      </c>
      <c r="E85" s="381">
        <v>0.59530026109660572</v>
      </c>
      <c r="F85" s="381">
        <v>0.69047619047619047</v>
      </c>
      <c r="G85" s="381">
        <v>0.650390625</v>
      </c>
    </row>
    <row r="86" spans="2:7" x14ac:dyDescent="0.2">
      <c r="B86" s="369">
        <v>2007</v>
      </c>
      <c r="C86" s="381">
        <v>0.39457202505219208</v>
      </c>
      <c r="D86" s="381">
        <v>0.46517739816031539</v>
      </c>
      <c r="E86" s="381">
        <v>0.55208333333333337</v>
      </c>
      <c r="F86" s="381">
        <v>0.59375</v>
      </c>
      <c r="G86" s="381">
        <v>0.56115107913669071</v>
      </c>
    </row>
  </sheetData>
  <sortState xmlns:xlrd2="http://schemas.microsoft.com/office/spreadsheetml/2017/richdata2" columnSort="1" ref="B9:K14">
    <sortCondition ref="B9:K9"/>
  </sortState>
  <mergeCells count="4">
    <mergeCell ref="A1:N2"/>
    <mergeCell ref="A50:N51"/>
    <mergeCell ref="A5:U6"/>
    <mergeCell ref="A53:U54"/>
  </mergeCells>
  <hyperlinks>
    <hyperlink ref="A53:U54" location="'18.1'!A1" display="Participación en las elecciones municipales" xr:uid="{E8C37B37-B476-4026-8717-3EDB2BB89163}"/>
    <hyperlink ref="A5:U6" location="'10'!A1" display="Nivel de estudios  (Indicador Estratégico del Nivel de educación alcanzado)" xr:uid="{ACEC8C66-5510-4A37-868E-401049CDE964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AD47"/>
  </sheetPr>
  <dimension ref="A1:W78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2" max="22" width="16.5703125" customWidth="1"/>
  </cols>
  <sheetData>
    <row r="1" spans="1:23" s="4" customFormat="1" ht="30" customHeight="1" x14ac:dyDescent="0.25">
      <c r="A1" s="14" t="s">
        <v>78</v>
      </c>
      <c r="B1" s="2"/>
      <c r="C1" s="2"/>
      <c r="D1" s="2"/>
      <c r="E1" s="2"/>
      <c r="F1" s="2"/>
      <c r="G1" s="2"/>
      <c r="H1" s="3"/>
      <c r="I1" s="3"/>
      <c r="J1" s="3"/>
    </row>
    <row r="3" spans="1:23" x14ac:dyDescent="0.25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x14ac:dyDescent="0.25">
      <c r="A4" s="280" t="s">
        <v>1</v>
      </c>
      <c r="B4" s="272">
        <v>2019</v>
      </c>
      <c r="C4" s="272">
        <v>2017</v>
      </c>
      <c r="D4" s="273">
        <v>2016</v>
      </c>
      <c r="E4" s="273">
        <v>2014</v>
      </c>
      <c r="F4" s="273">
        <v>2012</v>
      </c>
      <c r="G4" s="273">
        <v>2009</v>
      </c>
      <c r="H4" s="273">
        <v>2008</v>
      </c>
      <c r="I4" s="273">
        <v>2007</v>
      </c>
      <c r="J4" s="274">
        <v>2006</v>
      </c>
    </row>
    <row r="5" spans="1:23" ht="12.75" customHeight="1" x14ac:dyDescent="0.25">
      <c r="A5" s="108" t="s">
        <v>80</v>
      </c>
      <c r="B5" s="21">
        <v>0.46176264863604599</v>
      </c>
      <c r="C5" s="21">
        <v>0.46120546120546102</v>
      </c>
      <c r="D5" s="16">
        <v>0.45250087999999999</v>
      </c>
      <c r="E5" s="16">
        <v>0.46428571000000002</v>
      </c>
      <c r="F5" s="16">
        <v>0.46626980000000001</v>
      </c>
      <c r="G5" s="16">
        <v>0.45079370000000002</v>
      </c>
      <c r="H5" s="16">
        <v>0.4719682</v>
      </c>
      <c r="I5" s="16">
        <v>0.46239999999999998</v>
      </c>
      <c r="J5" s="190">
        <v>0.46200000000000002</v>
      </c>
    </row>
    <row r="6" spans="1:23" ht="12.75" customHeight="1" x14ac:dyDescent="0.25">
      <c r="A6" s="191" t="s">
        <v>81</v>
      </c>
      <c r="B6" s="192">
        <v>0.53823735136395401</v>
      </c>
      <c r="C6" s="193">
        <v>0.53879453879453898</v>
      </c>
      <c r="D6" s="192">
        <v>0.54738198000000005</v>
      </c>
      <c r="E6" s="192">
        <v>0.53571429000000004</v>
      </c>
      <c r="F6" s="192">
        <v>0.53373020000000004</v>
      </c>
      <c r="G6" s="192">
        <v>0.54920630000000004</v>
      </c>
      <c r="H6" s="192">
        <v>0.52803180000000005</v>
      </c>
      <c r="I6" s="192">
        <v>0.53759999999999997</v>
      </c>
      <c r="J6" s="194">
        <v>0.53800000000000003</v>
      </c>
    </row>
    <row r="8" spans="1:23" s="4" customFormat="1" ht="30" customHeight="1" x14ac:dyDescent="0.25">
      <c r="A8" s="14" t="s">
        <v>82</v>
      </c>
      <c r="B8" s="2"/>
      <c r="C8" s="2"/>
      <c r="D8" s="2"/>
      <c r="E8" s="2"/>
      <c r="F8" s="2"/>
      <c r="G8" s="2"/>
      <c r="H8" s="3"/>
      <c r="I8" s="3"/>
      <c r="J8" s="3"/>
    </row>
    <row r="9" spans="1:23" ht="15.75" thickBot="1" x14ac:dyDescent="0.3">
      <c r="A9" s="268" t="s">
        <v>83</v>
      </c>
      <c r="B9" s="268"/>
      <c r="C9" s="268"/>
      <c r="W9" s="4"/>
    </row>
    <row r="10" spans="1:23" ht="12.75" customHeight="1" thickBot="1" x14ac:dyDescent="0.3">
      <c r="A10" s="275">
        <v>2019</v>
      </c>
      <c r="B10" s="276" t="s">
        <v>52</v>
      </c>
      <c r="C10" s="276" t="s">
        <v>49</v>
      </c>
      <c r="D10" s="276" t="s">
        <v>62</v>
      </c>
      <c r="E10" s="276" t="s">
        <v>63</v>
      </c>
      <c r="F10" s="276" t="s">
        <v>53</v>
      </c>
      <c r="G10" s="276" t="s">
        <v>65</v>
      </c>
      <c r="H10" s="276" t="s">
        <v>54</v>
      </c>
      <c r="I10" s="277" t="s">
        <v>56</v>
      </c>
      <c r="J10" s="276" t="s">
        <v>59</v>
      </c>
      <c r="K10" s="276" t="s">
        <v>58</v>
      </c>
      <c r="L10" s="276" t="s">
        <v>51</v>
      </c>
      <c r="M10" s="276" t="s">
        <v>66</v>
      </c>
      <c r="N10" s="277" t="s">
        <v>61</v>
      </c>
      <c r="O10" s="276" t="s">
        <v>60</v>
      </c>
      <c r="P10" s="276" t="s">
        <v>55</v>
      </c>
      <c r="Q10" s="276" t="s">
        <v>57</v>
      </c>
      <c r="R10" s="276" t="s">
        <v>69</v>
      </c>
      <c r="S10" s="276" t="s">
        <v>68</v>
      </c>
      <c r="T10" s="276" t="s">
        <v>67</v>
      </c>
      <c r="U10" s="276" t="s">
        <v>64</v>
      </c>
      <c r="V10" s="276" t="s">
        <v>50</v>
      </c>
      <c r="W10" s="4"/>
    </row>
    <row r="11" spans="1:23" s="86" customFormat="1" ht="12.75" customHeight="1" x14ac:dyDescent="0.25">
      <c r="A11" s="88" t="s">
        <v>80</v>
      </c>
      <c r="B11" s="85">
        <v>0.51500000000000001</v>
      </c>
      <c r="C11" s="85">
        <v>0.45750000000000002</v>
      </c>
      <c r="D11" s="85">
        <v>0.42891570000000001</v>
      </c>
      <c r="E11" s="85">
        <v>0.43640899999999999</v>
      </c>
      <c r="F11" s="85">
        <v>0.5</v>
      </c>
      <c r="G11" s="85">
        <v>0.4428571</v>
      </c>
      <c r="H11" s="85">
        <v>0.47457630000000001</v>
      </c>
      <c r="I11" s="85">
        <v>0.4357143</v>
      </c>
      <c r="J11" s="85">
        <v>0.43364930000000002</v>
      </c>
      <c r="K11" s="85">
        <v>0.4553991</v>
      </c>
      <c r="L11" s="85">
        <v>0.45049499999999998</v>
      </c>
      <c r="M11" s="85">
        <v>0.46633419999999998</v>
      </c>
      <c r="N11" s="85">
        <v>0.46633419999999998</v>
      </c>
      <c r="O11" s="85">
        <v>0.46551720000000002</v>
      </c>
      <c r="P11" s="85">
        <v>0.4520885</v>
      </c>
      <c r="Q11" s="85">
        <v>0.4738155</v>
      </c>
      <c r="R11" s="85">
        <v>0.45137159999999998</v>
      </c>
      <c r="S11" s="85">
        <v>0.46904760000000001</v>
      </c>
      <c r="T11" s="85">
        <v>0.47343000000000002</v>
      </c>
      <c r="U11" s="85">
        <v>0.47799999999999998</v>
      </c>
      <c r="V11" s="85">
        <v>0.47499999999999998</v>
      </c>
      <c r="W11" s="4"/>
    </row>
    <row r="12" spans="1:23" s="86" customFormat="1" ht="12.75" customHeight="1" thickBot="1" x14ac:dyDescent="0.3">
      <c r="A12" s="89" t="s">
        <v>81</v>
      </c>
      <c r="B12" s="85">
        <v>0.48499999999999999</v>
      </c>
      <c r="C12" s="85">
        <v>0.54249999999999998</v>
      </c>
      <c r="D12" s="85">
        <v>0.57108429999999999</v>
      </c>
      <c r="E12" s="85">
        <v>0.56359099999999995</v>
      </c>
      <c r="F12" s="85">
        <v>0.5</v>
      </c>
      <c r="G12" s="85">
        <v>0.5571429</v>
      </c>
      <c r="H12" s="85">
        <v>0.52542370000000005</v>
      </c>
      <c r="I12" s="85">
        <v>0.5642857</v>
      </c>
      <c r="J12" s="85">
        <v>0.56635069999999998</v>
      </c>
      <c r="K12" s="85">
        <v>0.54460090000000005</v>
      </c>
      <c r="L12" s="85">
        <v>0.54950500000000002</v>
      </c>
      <c r="M12" s="85">
        <v>0.53366579999999997</v>
      </c>
      <c r="N12" s="85">
        <v>0.53366579999999997</v>
      </c>
      <c r="O12" s="85">
        <v>0.53448280000000004</v>
      </c>
      <c r="P12" s="85">
        <v>0.5479115</v>
      </c>
      <c r="Q12" s="85">
        <v>0.52618450000000005</v>
      </c>
      <c r="R12" s="85">
        <v>0.54862840000000002</v>
      </c>
      <c r="S12" s="85">
        <v>0.53095239999999999</v>
      </c>
      <c r="T12" s="85">
        <v>0.52656999999999998</v>
      </c>
      <c r="U12" s="85">
        <v>0.52200000000000002</v>
      </c>
      <c r="V12" s="85">
        <v>0.52500000000000002</v>
      </c>
      <c r="W12" s="4"/>
    </row>
    <row r="13" spans="1:23" ht="12.75" customHeight="1" thickBot="1" x14ac:dyDescent="0.3">
      <c r="A13" s="278">
        <v>2017</v>
      </c>
      <c r="B13" s="276" t="s">
        <v>52</v>
      </c>
      <c r="C13" s="276" t="s">
        <v>49</v>
      </c>
      <c r="D13" s="276" t="s">
        <v>62</v>
      </c>
      <c r="E13" s="276" t="s">
        <v>63</v>
      </c>
      <c r="F13" s="276" t="s">
        <v>84</v>
      </c>
      <c r="G13" s="276" t="s">
        <v>65</v>
      </c>
      <c r="H13" s="276" t="s">
        <v>54</v>
      </c>
      <c r="I13" s="276" t="s">
        <v>56</v>
      </c>
      <c r="J13" s="276" t="s">
        <v>59</v>
      </c>
      <c r="K13" s="276" t="s">
        <v>58</v>
      </c>
      <c r="L13" s="276" t="s">
        <v>51</v>
      </c>
      <c r="M13" s="276" t="s">
        <v>66</v>
      </c>
      <c r="N13" s="276" t="s">
        <v>61</v>
      </c>
      <c r="O13" s="276" t="s">
        <v>60</v>
      </c>
      <c r="P13" s="276" t="s">
        <v>55</v>
      </c>
      <c r="Q13" s="276" t="s">
        <v>57</v>
      </c>
      <c r="R13" s="276" t="s">
        <v>69</v>
      </c>
      <c r="S13" s="276" t="s">
        <v>68</v>
      </c>
      <c r="T13" s="276" t="s">
        <v>67</v>
      </c>
      <c r="U13" s="276" t="s">
        <v>64</v>
      </c>
      <c r="V13" s="276" t="s">
        <v>50</v>
      </c>
      <c r="W13" s="4"/>
    </row>
    <row r="14" spans="1:23" s="86" customFormat="1" ht="12.75" customHeight="1" x14ac:dyDescent="0.25">
      <c r="A14" s="88" t="s">
        <v>80</v>
      </c>
      <c r="B14" s="85">
        <v>0.51048950000000004</v>
      </c>
      <c r="C14" s="85">
        <v>0.44755240000000002</v>
      </c>
      <c r="D14" s="85">
        <v>0.44055939999999999</v>
      </c>
      <c r="E14" s="85">
        <v>0.46853149999999999</v>
      </c>
      <c r="F14" s="85">
        <v>0.45454549999999999</v>
      </c>
      <c r="G14" s="85">
        <v>0.44055939999999999</v>
      </c>
      <c r="H14" s="85">
        <v>0.46153850000000002</v>
      </c>
      <c r="I14" s="85">
        <v>0.46153850000000002</v>
      </c>
      <c r="J14" s="85">
        <v>0.46153850000000002</v>
      </c>
      <c r="K14" s="85">
        <v>0.45454549999999999</v>
      </c>
      <c r="L14" s="85">
        <v>0.44755240000000002</v>
      </c>
      <c r="M14" s="85">
        <v>0.46153850000000002</v>
      </c>
      <c r="N14" s="85">
        <v>0.44755240000000002</v>
      </c>
      <c r="O14" s="85">
        <v>0.45454549999999999</v>
      </c>
      <c r="P14" s="85">
        <v>0.44755240000000002</v>
      </c>
      <c r="Q14" s="85">
        <v>0.44755240000000002</v>
      </c>
      <c r="R14" s="85">
        <v>0.47552450000000002</v>
      </c>
      <c r="S14" s="85">
        <v>0.48251749999999999</v>
      </c>
      <c r="T14" s="85">
        <v>0.48251749999999999</v>
      </c>
      <c r="U14" s="85">
        <v>0.45500000000000002</v>
      </c>
      <c r="V14" s="85">
        <v>0.48299999999999998</v>
      </c>
      <c r="W14" s="4"/>
    </row>
    <row r="15" spans="1:23" s="86" customFormat="1" ht="12.75" customHeight="1" thickBot="1" x14ac:dyDescent="0.3">
      <c r="A15" s="89" t="s">
        <v>81</v>
      </c>
      <c r="B15" s="85">
        <v>0.48951050000000002</v>
      </c>
      <c r="C15" s="85">
        <v>0.55244760000000004</v>
      </c>
      <c r="D15" s="85">
        <v>0.55944059999999995</v>
      </c>
      <c r="E15" s="85">
        <v>0.53146850000000001</v>
      </c>
      <c r="F15" s="85">
        <v>0.54545449999999995</v>
      </c>
      <c r="G15" s="85">
        <v>0.55944059999999995</v>
      </c>
      <c r="H15" s="85">
        <v>0.53846150000000004</v>
      </c>
      <c r="I15" s="85">
        <v>0.53846150000000004</v>
      </c>
      <c r="J15" s="85">
        <v>0.53846150000000004</v>
      </c>
      <c r="K15" s="85">
        <v>0.54545449999999995</v>
      </c>
      <c r="L15" s="85">
        <v>0.55244760000000004</v>
      </c>
      <c r="M15" s="85">
        <v>0.53846150000000004</v>
      </c>
      <c r="N15" s="85">
        <v>0.55244760000000004</v>
      </c>
      <c r="O15" s="85">
        <v>0.54545449999999995</v>
      </c>
      <c r="P15" s="85">
        <v>0.55244760000000004</v>
      </c>
      <c r="Q15" s="85">
        <v>0.55244760000000004</v>
      </c>
      <c r="R15" s="85">
        <v>0.52447549999999998</v>
      </c>
      <c r="S15" s="85">
        <v>0.51748249999999996</v>
      </c>
      <c r="T15" s="85">
        <v>0.51748249999999996</v>
      </c>
      <c r="U15" s="85">
        <v>0.54500000000000004</v>
      </c>
      <c r="V15" s="85">
        <v>0.51700000000000002</v>
      </c>
      <c r="W15" s="4"/>
    </row>
    <row r="16" spans="1:23" ht="12.75" customHeight="1" thickBot="1" x14ac:dyDescent="0.3">
      <c r="A16" s="278">
        <v>2016</v>
      </c>
      <c r="B16" s="276" t="s">
        <v>52</v>
      </c>
      <c r="C16" s="276" t="s">
        <v>49</v>
      </c>
      <c r="D16" s="276" t="s">
        <v>62</v>
      </c>
      <c r="E16" s="276" t="s">
        <v>63</v>
      </c>
      <c r="F16" s="276" t="s">
        <v>53</v>
      </c>
      <c r="G16" s="276" t="s">
        <v>65</v>
      </c>
      <c r="H16" s="276" t="s">
        <v>54</v>
      </c>
      <c r="I16" s="276" t="s">
        <v>56</v>
      </c>
      <c r="J16" s="276" t="s">
        <v>59</v>
      </c>
      <c r="K16" s="276" t="s">
        <v>58</v>
      </c>
      <c r="L16" s="276" t="s">
        <v>51</v>
      </c>
      <c r="M16" s="276" t="s">
        <v>66</v>
      </c>
      <c r="N16" s="276" t="s">
        <v>61</v>
      </c>
      <c r="O16" s="276" t="s">
        <v>60</v>
      </c>
      <c r="P16" s="276" t="s">
        <v>55</v>
      </c>
      <c r="Q16" s="276" t="s">
        <v>57</v>
      </c>
      <c r="R16" s="276" t="s">
        <v>69</v>
      </c>
      <c r="S16" s="276" t="s">
        <v>68</v>
      </c>
      <c r="T16" s="276" t="s">
        <v>67</v>
      </c>
      <c r="U16" s="276" t="s">
        <v>64</v>
      </c>
      <c r="V16" s="276" t="s">
        <v>50</v>
      </c>
      <c r="W16" s="4"/>
    </row>
    <row r="17" spans="1:23" s="86" customFormat="1" ht="12.75" customHeight="1" x14ac:dyDescent="0.25">
      <c r="A17" s="88" t="s">
        <v>80</v>
      </c>
      <c r="B17" s="85">
        <v>0.49624059999999998</v>
      </c>
      <c r="C17" s="85">
        <v>0.44611529999999999</v>
      </c>
      <c r="D17" s="85">
        <v>0.43609019999999998</v>
      </c>
      <c r="E17" s="85">
        <v>0.4210526</v>
      </c>
      <c r="F17" s="85">
        <v>0.42822969999999999</v>
      </c>
      <c r="G17" s="85">
        <v>0.43609019999999998</v>
      </c>
      <c r="H17" s="85">
        <v>0.40852129999999998</v>
      </c>
      <c r="I17" s="85">
        <v>0.45323740000000001</v>
      </c>
      <c r="J17" s="85">
        <v>0.44523810000000003</v>
      </c>
      <c r="K17" s="85">
        <v>0.46889950000000002</v>
      </c>
      <c r="L17" s="85">
        <v>0.44393589999999999</v>
      </c>
      <c r="M17" s="85">
        <v>0.4561404</v>
      </c>
      <c r="N17" s="85">
        <v>0.4736842</v>
      </c>
      <c r="O17" s="85">
        <v>0.4385965</v>
      </c>
      <c r="P17" s="85">
        <v>0.435</v>
      </c>
      <c r="Q17" s="85">
        <v>0.44868740000000001</v>
      </c>
      <c r="R17" s="85">
        <v>0.47630919999999999</v>
      </c>
      <c r="S17" s="85">
        <v>0.47117789999999998</v>
      </c>
      <c r="T17" s="85">
        <v>0.47619050000000002</v>
      </c>
      <c r="U17" s="85">
        <v>0.47399999999999998</v>
      </c>
      <c r="V17" s="85">
        <v>0.47099999999999997</v>
      </c>
      <c r="W17" s="4"/>
    </row>
    <row r="18" spans="1:23" s="86" customFormat="1" ht="12.75" customHeight="1" thickBot="1" x14ac:dyDescent="0.3">
      <c r="A18" s="89" t="s">
        <v>81</v>
      </c>
      <c r="B18" s="85">
        <v>0.50375939999999997</v>
      </c>
      <c r="C18" s="85">
        <v>0.55388470000000001</v>
      </c>
      <c r="D18" s="85">
        <v>0.56390980000000002</v>
      </c>
      <c r="E18" s="85">
        <v>0.5789474</v>
      </c>
      <c r="F18" s="85">
        <v>0.57177029999999995</v>
      </c>
      <c r="G18" s="85">
        <v>0.56390980000000002</v>
      </c>
      <c r="H18" s="85">
        <v>0.59147870000000002</v>
      </c>
      <c r="I18" s="85">
        <v>0.54676259999999999</v>
      </c>
      <c r="J18" s="85">
        <v>0.55476190000000003</v>
      </c>
      <c r="K18" s="85">
        <v>0.53110049999999998</v>
      </c>
      <c r="L18" s="85">
        <v>0.55606409999999995</v>
      </c>
      <c r="M18" s="85">
        <v>0.5438596</v>
      </c>
      <c r="N18" s="85">
        <v>0.5263158</v>
      </c>
      <c r="O18" s="85">
        <v>0.56140350000000006</v>
      </c>
      <c r="P18" s="85">
        <v>0.56499999999999995</v>
      </c>
      <c r="Q18" s="85">
        <v>0.55131260000000004</v>
      </c>
      <c r="R18" s="85">
        <v>0.52369080000000001</v>
      </c>
      <c r="S18" s="85">
        <v>0.52882209999999996</v>
      </c>
      <c r="T18" s="85">
        <v>0.52380950000000004</v>
      </c>
      <c r="U18" s="85">
        <v>0.52600000000000002</v>
      </c>
      <c r="V18" s="85">
        <v>0.52900000000000003</v>
      </c>
      <c r="W18" s="4"/>
    </row>
    <row r="19" spans="1:23" ht="12.75" customHeight="1" thickBot="1" x14ac:dyDescent="0.3">
      <c r="A19" s="278">
        <v>2014</v>
      </c>
      <c r="B19" s="276" t="s">
        <v>52</v>
      </c>
      <c r="C19" s="276" t="s">
        <v>49</v>
      </c>
      <c r="D19" s="276" t="s">
        <v>62</v>
      </c>
      <c r="E19" s="276" t="s">
        <v>63</v>
      </c>
      <c r="F19" s="276" t="s">
        <v>53</v>
      </c>
      <c r="G19" s="276" t="s">
        <v>65</v>
      </c>
      <c r="H19" s="276" t="s">
        <v>54</v>
      </c>
      <c r="I19" s="276" t="s">
        <v>56</v>
      </c>
      <c r="J19" s="276" t="s">
        <v>59</v>
      </c>
      <c r="K19" s="276" t="s">
        <v>58</v>
      </c>
      <c r="L19" s="276" t="s">
        <v>51</v>
      </c>
      <c r="M19" s="276" t="s">
        <v>66</v>
      </c>
      <c r="N19" s="276" t="s">
        <v>61</v>
      </c>
      <c r="O19" s="276" t="s">
        <v>60</v>
      </c>
      <c r="P19" s="276" t="s">
        <v>55</v>
      </c>
      <c r="Q19" s="276" t="s">
        <v>57</v>
      </c>
      <c r="R19" s="276" t="s">
        <v>69</v>
      </c>
      <c r="S19" s="276" t="s">
        <v>68</v>
      </c>
      <c r="T19" s="276" t="s">
        <v>67</v>
      </c>
      <c r="U19" s="276" t="s">
        <v>64</v>
      </c>
      <c r="V19" s="276" t="s">
        <v>50</v>
      </c>
      <c r="W19" s="4"/>
    </row>
    <row r="20" spans="1:23" s="86" customFormat="1" ht="12.75" customHeight="1" x14ac:dyDescent="0.25">
      <c r="A20" s="88" t="s">
        <v>80</v>
      </c>
      <c r="B20" s="85">
        <v>0.48333330000000002</v>
      </c>
      <c r="C20" s="85">
        <v>0.46666669999999999</v>
      </c>
      <c r="D20" s="85">
        <v>0.4583333</v>
      </c>
      <c r="E20" s="85">
        <v>0.4166667</v>
      </c>
      <c r="F20" s="85">
        <v>0.44166670000000002</v>
      </c>
      <c r="G20" s="85">
        <v>0.4583333</v>
      </c>
      <c r="H20" s="85">
        <v>0.44166670000000002</v>
      </c>
      <c r="I20" s="85">
        <v>0.46666669999999999</v>
      </c>
      <c r="J20" s="85">
        <v>0.46666669999999999</v>
      </c>
      <c r="K20" s="85">
        <v>0.4583333</v>
      </c>
      <c r="L20" s="85">
        <v>0.47499999999999998</v>
      </c>
      <c r="M20" s="85">
        <v>0.46666669999999999</v>
      </c>
      <c r="N20" s="85">
        <v>0.46666669999999999</v>
      </c>
      <c r="O20" s="85">
        <v>0.49166670000000001</v>
      </c>
      <c r="P20" s="85">
        <v>0.45</v>
      </c>
      <c r="Q20" s="85">
        <v>0.4583333</v>
      </c>
      <c r="R20" s="85">
        <v>0.47499999999999998</v>
      </c>
      <c r="S20" s="85">
        <v>0.49166670000000001</v>
      </c>
      <c r="T20" s="85">
        <v>0.49166670000000001</v>
      </c>
      <c r="U20" s="85">
        <v>0.46700000000000003</v>
      </c>
      <c r="V20" s="85">
        <v>0.45800000000000002</v>
      </c>
      <c r="W20" s="4"/>
    </row>
    <row r="21" spans="1:23" s="86" customFormat="1" ht="12.75" customHeight="1" thickBot="1" x14ac:dyDescent="0.3">
      <c r="A21" s="89" t="s">
        <v>81</v>
      </c>
      <c r="B21" s="85">
        <v>0.51666670000000003</v>
      </c>
      <c r="C21" s="85">
        <v>0.53333330000000001</v>
      </c>
      <c r="D21" s="85">
        <v>0.54166669999999995</v>
      </c>
      <c r="E21" s="85">
        <v>0.58333330000000005</v>
      </c>
      <c r="F21" s="85">
        <v>0.55833330000000003</v>
      </c>
      <c r="G21" s="85">
        <v>0.54166669999999995</v>
      </c>
      <c r="H21" s="85">
        <v>0.55833330000000003</v>
      </c>
      <c r="I21" s="85">
        <v>0.53333330000000001</v>
      </c>
      <c r="J21" s="85">
        <v>0.53333330000000001</v>
      </c>
      <c r="K21" s="85">
        <v>0.54166669999999995</v>
      </c>
      <c r="L21" s="85">
        <v>0.52500000000000002</v>
      </c>
      <c r="M21" s="85">
        <v>0.53333330000000001</v>
      </c>
      <c r="N21" s="85">
        <v>0.53333330000000001</v>
      </c>
      <c r="O21" s="85">
        <v>0.50833329999999999</v>
      </c>
      <c r="P21" s="85">
        <v>0.55000000000000004</v>
      </c>
      <c r="Q21" s="85">
        <v>0.54166669999999995</v>
      </c>
      <c r="R21" s="85">
        <v>0.52500000000000002</v>
      </c>
      <c r="S21" s="85">
        <v>0.50833329999999999</v>
      </c>
      <c r="T21" s="85">
        <v>0.50833329999999999</v>
      </c>
      <c r="U21" s="85">
        <v>0.53300000000000003</v>
      </c>
      <c r="V21" s="85">
        <v>0.54200000000000004</v>
      </c>
      <c r="W21" s="4"/>
    </row>
    <row r="22" spans="1:23" ht="12.75" customHeight="1" thickBot="1" x14ac:dyDescent="0.3">
      <c r="A22" s="278">
        <v>2012</v>
      </c>
      <c r="B22" s="276" t="s">
        <v>52</v>
      </c>
      <c r="C22" s="276" t="s">
        <v>49</v>
      </c>
      <c r="D22" s="276" t="s">
        <v>62</v>
      </c>
      <c r="E22" s="276" t="s">
        <v>63</v>
      </c>
      <c r="F22" s="276" t="s">
        <v>53</v>
      </c>
      <c r="G22" s="276" t="s">
        <v>65</v>
      </c>
      <c r="H22" s="276" t="s">
        <v>54</v>
      </c>
      <c r="I22" s="276" t="s">
        <v>56</v>
      </c>
      <c r="J22" s="276" t="s">
        <v>59</v>
      </c>
      <c r="K22" s="276" t="s">
        <v>58</v>
      </c>
      <c r="L22" s="276" t="s">
        <v>51</v>
      </c>
      <c r="M22" s="276" t="s">
        <v>66</v>
      </c>
      <c r="N22" s="276" t="s">
        <v>61</v>
      </c>
      <c r="O22" s="276" t="s">
        <v>60</v>
      </c>
      <c r="P22" s="276" t="s">
        <v>55</v>
      </c>
      <c r="Q22" s="276" t="s">
        <v>57</v>
      </c>
      <c r="R22" s="276" t="s">
        <v>69</v>
      </c>
      <c r="S22" s="276" t="s">
        <v>68</v>
      </c>
      <c r="T22" s="276" t="s">
        <v>67</v>
      </c>
      <c r="U22" s="276" t="s">
        <v>64</v>
      </c>
      <c r="V22" s="276" t="s">
        <v>50</v>
      </c>
      <c r="W22" s="4"/>
    </row>
    <row r="23" spans="1:23" ht="12.75" customHeight="1" x14ac:dyDescent="0.25">
      <c r="A23" s="88" t="s">
        <v>80</v>
      </c>
      <c r="B23" s="85">
        <v>0.47499999999999998</v>
      </c>
      <c r="C23" s="85">
        <v>0.4583333</v>
      </c>
      <c r="D23" s="85">
        <v>0.45</v>
      </c>
      <c r="E23" s="85">
        <v>0.44166670000000002</v>
      </c>
      <c r="F23" s="85">
        <v>0.44166670000000002</v>
      </c>
      <c r="G23" s="85">
        <v>0.44166670000000002</v>
      </c>
      <c r="H23" s="85">
        <v>0.4166667</v>
      </c>
      <c r="I23" s="85">
        <v>0.47499999999999998</v>
      </c>
      <c r="J23" s="85">
        <v>0.45</v>
      </c>
      <c r="K23" s="85">
        <v>0.4583333</v>
      </c>
      <c r="L23" s="85">
        <v>0.48333330000000002</v>
      </c>
      <c r="M23" s="85">
        <v>0.49166670000000001</v>
      </c>
      <c r="N23" s="85">
        <v>0.46666669999999999</v>
      </c>
      <c r="O23" s="85">
        <v>0.47499999999999998</v>
      </c>
      <c r="P23" s="85">
        <v>0.45</v>
      </c>
      <c r="Q23" s="85">
        <v>0.46666669999999999</v>
      </c>
      <c r="R23" s="85">
        <v>0.49166670000000001</v>
      </c>
      <c r="S23" s="85">
        <v>0.49166670000000001</v>
      </c>
      <c r="T23" s="85">
        <v>0.5</v>
      </c>
      <c r="U23" s="85">
        <v>0.47499999999999998</v>
      </c>
      <c r="V23" s="85">
        <v>0.49199999999999999</v>
      </c>
      <c r="W23" s="4"/>
    </row>
    <row r="24" spans="1:23" ht="12.75" customHeight="1" thickBot="1" x14ac:dyDescent="0.3">
      <c r="A24" s="89" t="s">
        <v>81</v>
      </c>
      <c r="B24" s="85">
        <v>0.52500000000000002</v>
      </c>
      <c r="C24" s="85">
        <v>0.54166669999999995</v>
      </c>
      <c r="D24" s="85">
        <v>0.55000000000000004</v>
      </c>
      <c r="E24" s="85">
        <v>0.55833330000000003</v>
      </c>
      <c r="F24" s="85">
        <v>0.55833330000000003</v>
      </c>
      <c r="G24" s="85">
        <v>0.55833330000000003</v>
      </c>
      <c r="H24" s="85">
        <v>0.58333330000000005</v>
      </c>
      <c r="I24" s="85">
        <v>0.52500000000000002</v>
      </c>
      <c r="J24" s="85">
        <v>0.55000000000000004</v>
      </c>
      <c r="K24" s="85">
        <v>0.54166669999999995</v>
      </c>
      <c r="L24" s="85">
        <v>0.51666670000000003</v>
      </c>
      <c r="M24" s="85">
        <v>0.50833329999999999</v>
      </c>
      <c r="N24" s="85">
        <v>0.53333330000000001</v>
      </c>
      <c r="O24" s="85">
        <v>0.52500000000000002</v>
      </c>
      <c r="P24" s="85">
        <v>0.55000000000000004</v>
      </c>
      <c r="Q24" s="85">
        <v>0.53333330000000001</v>
      </c>
      <c r="R24" s="85">
        <v>0.50833329999999999</v>
      </c>
      <c r="S24" s="85">
        <v>0.50833329999999999</v>
      </c>
      <c r="T24" s="85">
        <v>0.5</v>
      </c>
      <c r="U24" s="85">
        <v>0.52500000000000002</v>
      </c>
      <c r="V24" s="85">
        <v>0.50800000000000001</v>
      </c>
      <c r="W24" s="4"/>
    </row>
    <row r="25" spans="1:23" ht="12.75" customHeight="1" thickBot="1" x14ac:dyDescent="0.3">
      <c r="A25" s="278">
        <v>2009</v>
      </c>
      <c r="B25" s="276" t="s">
        <v>52</v>
      </c>
      <c r="C25" s="276" t="s">
        <v>49</v>
      </c>
      <c r="D25" s="276" t="s">
        <v>62</v>
      </c>
      <c r="E25" s="276" t="s">
        <v>63</v>
      </c>
      <c r="F25" s="276" t="s">
        <v>53</v>
      </c>
      <c r="G25" s="276" t="s">
        <v>65</v>
      </c>
      <c r="H25" s="276" t="s">
        <v>54</v>
      </c>
      <c r="I25" s="276" t="s">
        <v>56</v>
      </c>
      <c r="J25" s="276" t="s">
        <v>59</v>
      </c>
      <c r="K25" s="276" t="s">
        <v>58</v>
      </c>
      <c r="L25" s="276" t="s">
        <v>51</v>
      </c>
      <c r="M25" s="276" t="s">
        <v>66</v>
      </c>
      <c r="N25" s="276" t="s">
        <v>61</v>
      </c>
      <c r="O25" s="276" t="s">
        <v>60</v>
      </c>
      <c r="P25" s="276" t="s">
        <v>55</v>
      </c>
      <c r="Q25" s="276" t="s">
        <v>57</v>
      </c>
      <c r="R25" s="276" t="s">
        <v>69</v>
      </c>
      <c r="S25" s="276" t="s">
        <v>68</v>
      </c>
      <c r="T25" s="276" t="s">
        <v>67</v>
      </c>
      <c r="U25" s="276" t="s">
        <v>64</v>
      </c>
      <c r="V25" s="276" t="s">
        <v>50</v>
      </c>
      <c r="W25" s="4"/>
    </row>
    <row r="26" spans="1:23" ht="12.75" customHeight="1" x14ac:dyDescent="0.25">
      <c r="A26" s="88" t="s">
        <v>80</v>
      </c>
      <c r="B26" s="85">
        <v>0.45</v>
      </c>
      <c r="C26" s="85">
        <v>0.45</v>
      </c>
      <c r="D26" s="85">
        <v>0.56666669999999997</v>
      </c>
      <c r="E26" s="85">
        <v>0.44166670000000002</v>
      </c>
      <c r="F26" s="85">
        <v>0.4583333</v>
      </c>
      <c r="G26" s="85">
        <v>0.4</v>
      </c>
      <c r="H26" s="85">
        <v>0.43333329999999998</v>
      </c>
      <c r="I26" s="85">
        <v>0.42499999999999999</v>
      </c>
      <c r="J26" s="85">
        <v>0.45</v>
      </c>
      <c r="K26" s="85">
        <v>0.44166670000000002</v>
      </c>
      <c r="L26" s="85">
        <v>0.44166670000000002</v>
      </c>
      <c r="M26" s="85">
        <v>0.4583333</v>
      </c>
      <c r="N26" s="85">
        <v>0.46666669999999999</v>
      </c>
      <c r="O26" s="85">
        <v>0.45</v>
      </c>
      <c r="P26" s="85">
        <v>0.45</v>
      </c>
      <c r="Q26" s="85">
        <v>0.45</v>
      </c>
      <c r="R26" s="85">
        <v>0.45</v>
      </c>
      <c r="S26" s="85">
        <v>0.43333329999999998</v>
      </c>
      <c r="T26" s="85">
        <v>0.44166670000000002</v>
      </c>
      <c r="U26" s="85">
        <v>0.45800000000000002</v>
      </c>
      <c r="V26" s="85">
        <v>0.45</v>
      </c>
      <c r="W26" s="4"/>
    </row>
    <row r="27" spans="1:23" ht="12.75" customHeight="1" thickBot="1" x14ac:dyDescent="0.3">
      <c r="A27" s="89" t="s">
        <v>81</v>
      </c>
      <c r="B27" s="85">
        <v>0.55000000000000004</v>
      </c>
      <c r="C27" s="85">
        <v>0.55000000000000004</v>
      </c>
      <c r="D27" s="85">
        <v>0.43333329999999998</v>
      </c>
      <c r="E27" s="85">
        <v>0.55833330000000003</v>
      </c>
      <c r="F27" s="85">
        <v>0.54166669999999995</v>
      </c>
      <c r="G27" s="85">
        <v>0.6</v>
      </c>
      <c r="H27" s="85">
        <v>0.56666669999999997</v>
      </c>
      <c r="I27" s="85">
        <v>0.57499999999999996</v>
      </c>
      <c r="J27" s="85">
        <v>0.55000000000000004</v>
      </c>
      <c r="K27" s="85">
        <v>0.55833330000000003</v>
      </c>
      <c r="L27" s="85">
        <v>0.55833330000000003</v>
      </c>
      <c r="M27" s="85">
        <v>0.54166669999999995</v>
      </c>
      <c r="N27" s="85">
        <v>0.53333330000000001</v>
      </c>
      <c r="O27" s="85">
        <v>0.55000000000000004</v>
      </c>
      <c r="P27" s="85">
        <v>0.55000000000000004</v>
      </c>
      <c r="Q27" s="85">
        <v>0.55000000000000004</v>
      </c>
      <c r="R27" s="85">
        <v>0.55000000000000004</v>
      </c>
      <c r="S27" s="85">
        <v>0.56666669999999997</v>
      </c>
      <c r="T27" s="85">
        <v>0.55833330000000003</v>
      </c>
      <c r="U27" s="85">
        <v>0.54200000000000004</v>
      </c>
      <c r="V27" s="85">
        <v>0.55000000000000004</v>
      </c>
      <c r="W27" s="4"/>
    </row>
    <row r="28" spans="1:23" ht="12.75" customHeight="1" thickBot="1" x14ac:dyDescent="0.3">
      <c r="A28" s="278">
        <v>2008</v>
      </c>
      <c r="B28" s="276" t="s">
        <v>52</v>
      </c>
      <c r="C28" s="276" t="s">
        <v>49</v>
      </c>
      <c r="D28" s="276" t="s">
        <v>62</v>
      </c>
      <c r="E28" s="276" t="s">
        <v>63</v>
      </c>
      <c r="F28" s="276" t="s">
        <v>53</v>
      </c>
      <c r="G28" s="276" t="s">
        <v>65</v>
      </c>
      <c r="H28" s="276" t="s">
        <v>54</v>
      </c>
      <c r="I28" s="276" t="s">
        <v>56</v>
      </c>
      <c r="J28" s="276" t="s">
        <v>59</v>
      </c>
      <c r="K28" s="276" t="s">
        <v>58</v>
      </c>
      <c r="L28" s="276" t="s">
        <v>51</v>
      </c>
      <c r="M28" s="276" t="s">
        <v>66</v>
      </c>
      <c r="N28" s="276" t="s">
        <v>61</v>
      </c>
      <c r="O28" s="276" t="s">
        <v>60</v>
      </c>
      <c r="P28" s="276" t="s">
        <v>55</v>
      </c>
      <c r="Q28" s="276" t="s">
        <v>57</v>
      </c>
      <c r="R28" s="276" t="s">
        <v>69</v>
      </c>
      <c r="S28" s="276" t="s">
        <v>68</v>
      </c>
      <c r="T28" s="276" t="s">
        <v>67</v>
      </c>
      <c r="U28" s="276" t="s">
        <v>64</v>
      </c>
      <c r="V28" s="276" t="s">
        <v>50</v>
      </c>
      <c r="W28" s="4"/>
    </row>
    <row r="29" spans="1:23" ht="12.75" customHeight="1" x14ac:dyDescent="0.25">
      <c r="A29" s="88" t="s">
        <v>80</v>
      </c>
      <c r="B29" s="85">
        <v>0.50769229999999999</v>
      </c>
      <c r="C29" s="85">
        <v>0.43103449999999999</v>
      </c>
      <c r="D29" s="85">
        <v>0.49350650000000001</v>
      </c>
      <c r="E29" s="85">
        <v>0.48333330000000002</v>
      </c>
      <c r="F29" s="85">
        <v>0.47619050000000002</v>
      </c>
      <c r="G29" s="85">
        <v>0.43442619999999998</v>
      </c>
      <c r="H29" s="85">
        <v>0.43478260000000002</v>
      </c>
      <c r="I29" s="85">
        <v>0.46198830000000002</v>
      </c>
      <c r="J29" s="85">
        <v>0.43617020000000001</v>
      </c>
      <c r="K29" s="85">
        <v>0.46039600000000003</v>
      </c>
      <c r="L29" s="85">
        <v>0.47761189999999998</v>
      </c>
      <c r="M29" s="85">
        <v>0.5</v>
      </c>
      <c r="N29" s="85">
        <v>0.48979590000000001</v>
      </c>
      <c r="O29" s="85">
        <v>0.43209880000000001</v>
      </c>
      <c r="P29" s="85">
        <v>0.46195649999999999</v>
      </c>
      <c r="Q29" s="85">
        <v>0.48120299999999999</v>
      </c>
      <c r="R29" s="85">
        <v>0.5</v>
      </c>
      <c r="S29" s="85">
        <v>0.5</v>
      </c>
      <c r="T29" s="85">
        <v>0.49019610000000002</v>
      </c>
      <c r="U29" s="85">
        <v>0.49199999999999999</v>
      </c>
      <c r="V29" s="85">
        <v>0.51600000000000001</v>
      </c>
      <c r="W29" s="4"/>
    </row>
    <row r="30" spans="1:23" ht="12.75" customHeight="1" thickBot="1" x14ac:dyDescent="0.3">
      <c r="A30" s="89" t="s">
        <v>81</v>
      </c>
      <c r="B30" s="85">
        <v>0.49230770000000001</v>
      </c>
      <c r="C30" s="85">
        <v>0.56896550000000001</v>
      </c>
      <c r="D30" s="85">
        <v>0.50649350000000004</v>
      </c>
      <c r="E30" s="85">
        <v>0.51666670000000003</v>
      </c>
      <c r="F30" s="85">
        <v>0.52380950000000004</v>
      </c>
      <c r="G30" s="85">
        <v>0.56557380000000002</v>
      </c>
      <c r="H30" s="85">
        <v>0.56521739999999998</v>
      </c>
      <c r="I30" s="85">
        <v>0.53801169999999998</v>
      </c>
      <c r="J30" s="85">
        <v>0.56382980000000005</v>
      </c>
      <c r="K30" s="85">
        <v>0.53960399999999997</v>
      </c>
      <c r="L30" s="85">
        <v>0.52238810000000002</v>
      </c>
      <c r="M30" s="85">
        <v>0.5</v>
      </c>
      <c r="N30" s="85">
        <v>0.51020410000000005</v>
      </c>
      <c r="O30" s="85">
        <v>0.56790119999999999</v>
      </c>
      <c r="P30" s="85">
        <v>0.53804350000000001</v>
      </c>
      <c r="Q30" s="85">
        <v>0.51879699999999995</v>
      </c>
      <c r="R30" s="85">
        <v>0.5</v>
      </c>
      <c r="S30" s="85">
        <v>0.5</v>
      </c>
      <c r="T30" s="85">
        <v>0.50980389999999998</v>
      </c>
      <c r="U30" s="85">
        <v>0.50800000000000001</v>
      </c>
      <c r="V30" s="85">
        <v>0.48399999999999999</v>
      </c>
      <c r="W30" s="4"/>
    </row>
    <row r="31" spans="1:23" ht="12.75" customHeight="1" thickBot="1" x14ac:dyDescent="0.3">
      <c r="A31" s="278">
        <v>2007</v>
      </c>
      <c r="B31" s="276" t="s">
        <v>52</v>
      </c>
      <c r="C31" s="276" t="s">
        <v>49</v>
      </c>
      <c r="D31" s="276" t="s">
        <v>62</v>
      </c>
      <c r="E31" s="276" t="s">
        <v>63</v>
      </c>
      <c r="F31" s="276" t="s">
        <v>53</v>
      </c>
      <c r="G31" s="276" t="s">
        <v>65</v>
      </c>
      <c r="H31" s="276" t="s">
        <v>54</v>
      </c>
      <c r="I31" s="276" t="s">
        <v>56</v>
      </c>
      <c r="J31" s="276" t="s">
        <v>59</v>
      </c>
      <c r="K31" s="276" t="s">
        <v>58</v>
      </c>
      <c r="L31" s="276" t="s">
        <v>51</v>
      </c>
      <c r="M31" s="276" t="s">
        <v>66</v>
      </c>
      <c r="N31" s="276" t="s">
        <v>61</v>
      </c>
      <c r="O31" s="276" t="s">
        <v>60</v>
      </c>
      <c r="P31" s="276" t="s">
        <v>55</v>
      </c>
      <c r="Q31" s="276" t="s">
        <v>57</v>
      </c>
      <c r="R31" s="276" t="s">
        <v>69</v>
      </c>
      <c r="S31" s="276" t="s">
        <v>68</v>
      </c>
      <c r="T31" s="276" t="s">
        <v>67</v>
      </c>
      <c r="U31" s="276" t="s">
        <v>64</v>
      </c>
      <c r="V31" s="276" t="s">
        <v>50</v>
      </c>
      <c r="W31" s="4"/>
    </row>
    <row r="32" spans="1:23" ht="12.75" customHeight="1" x14ac:dyDescent="0.25">
      <c r="A32" s="88" t="s">
        <v>80</v>
      </c>
      <c r="B32" s="85">
        <v>0.48333330000000002</v>
      </c>
      <c r="C32" s="85">
        <v>0.45</v>
      </c>
      <c r="D32" s="85">
        <v>0.45</v>
      </c>
      <c r="E32" s="85">
        <v>0.43333329999999998</v>
      </c>
      <c r="F32" s="85">
        <v>0.45</v>
      </c>
      <c r="G32" s="85">
        <v>0.45</v>
      </c>
      <c r="H32" s="85">
        <v>0.4166667</v>
      </c>
      <c r="I32" s="85">
        <v>0.46250000000000002</v>
      </c>
      <c r="J32" s="85">
        <v>0.45</v>
      </c>
      <c r="K32" s="85">
        <v>0.46500000000000002</v>
      </c>
      <c r="L32" s="85">
        <v>0.47499999999999998</v>
      </c>
      <c r="M32" s="85">
        <v>0.47</v>
      </c>
      <c r="N32" s="85">
        <v>0.46408840000000001</v>
      </c>
      <c r="O32" s="85">
        <v>0.4556962</v>
      </c>
      <c r="P32" s="85">
        <v>0.45251400000000003</v>
      </c>
      <c r="Q32" s="85">
        <v>0.47499999999999998</v>
      </c>
      <c r="R32" s="85">
        <v>0.47933880000000001</v>
      </c>
      <c r="S32" s="85">
        <v>0.5</v>
      </c>
      <c r="T32" s="85">
        <v>0.47499999999999998</v>
      </c>
      <c r="U32" s="85">
        <v>0.47499999999999998</v>
      </c>
      <c r="V32" s="85">
        <v>0.57499999999999996</v>
      </c>
      <c r="W32" s="4"/>
    </row>
    <row r="33" spans="1:23" ht="12.75" customHeight="1" thickBot="1" x14ac:dyDescent="0.3">
      <c r="A33" s="89" t="s">
        <v>81</v>
      </c>
      <c r="B33" s="85">
        <v>0.51666670000000003</v>
      </c>
      <c r="C33" s="85">
        <v>0.55000000000000004</v>
      </c>
      <c r="D33" s="85">
        <v>0.55000000000000004</v>
      </c>
      <c r="E33" s="85">
        <v>0.56666669999999997</v>
      </c>
      <c r="F33" s="85">
        <v>0.55000000000000004</v>
      </c>
      <c r="G33" s="85">
        <v>0.55000000000000004</v>
      </c>
      <c r="H33" s="85">
        <v>0.58333330000000005</v>
      </c>
      <c r="I33" s="85">
        <v>0.53749999999999998</v>
      </c>
      <c r="J33" s="85">
        <v>0.55000000000000004</v>
      </c>
      <c r="K33" s="85">
        <v>0.53500000000000003</v>
      </c>
      <c r="L33" s="85">
        <v>0.52500000000000002</v>
      </c>
      <c r="M33" s="85">
        <v>0.53</v>
      </c>
      <c r="N33" s="85">
        <v>0.53591160000000004</v>
      </c>
      <c r="O33" s="85">
        <v>0.5443038</v>
      </c>
      <c r="P33" s="85">
        <v>0.54748600000000003</v>
      </c>
      <c r="Q33" s="85">
        <v>0.52500000000000002</v>
      </c>
      <c r="R33" s="85">
        <v>0.52066120000000005</v>
      </c>
      <c r="S33" s="85">
        <v>0.5</v>
      </c>
      <c r="T33" s="85">
        <v>0.52500000000000002</v>
      </c>
      <c r="U33" s="85">
        <v>0.52500000000000002</v>
      </c>
      <c r="V33" s="85">
        <v>0.42499999999999999</v>
      </c>
      <c r="W33" s="4"/>
    </row>
    <row r="34" spans="1:23" ht="12.75" customHeight="1" thickBot="1" x14ac:dyDescent="0.3">
      <c r="A34" s="278">
        <v>2006</v>
      </c>
      <c r="B34" s="276" t="s">
        <v>52</v>
      </c>
      <c r="C34" s="276" t="s">
        <v>49</v>
      </c>
      <c r="D34" s="276" t="s">
        <v>62</v>
      </c>
      <c r="E34" s="276" t="s">
        <v>63</v>
      </c>
      <c r="F34" s="276" t="s">
        <v>53</v>
      </c>
      <c r="G34" s="276" t="s">
        <v>65</v>
      </c>
      <c r="H34" s="276" t="s">
        <v>54</v>
      </c>
      <c r="I34" s="276" t="s">
        <v>56</v>
      </c>
      <c r="J34" s="276" t="s">
        <v>59</v>
      </c>
      <c r="K34" s="276" t="s">
        <v>58</v>
      </c>
      <c r="L34" s="276" t="s">
        <v>51</v>
      </c>
      <c r="M34" s="276" t="s">
        <v>66</v>
      </c>
      <c r="N34" s="276" t="s">
        <v>61</v>
      </c>
      <c r="O34" s="276" t="s">
        <v>60</v>
      </c>
      <c r="P34" s="276" t="s">
        <v>55</v>
      </c>
      <c r="Q34" s="276" t="s">
        <v>57</v>
      </c>
      <c r="R34" s="276" t="s">
        <v>69</v>
      </c>
      <c r="S34" s="276" t="s">
        <v>68</v>
      </c>
      <c r="T34" s="276" t="s">
        <v>67</v>
      </c>
      <c r="U34" s="276" t="s">
        <v>64</v>
      </c>
      <c r="V34" s="276" t="s">
        <v>50</v>
      </c>
      <c r="W34" s="4"/>
    </row>
    <row r="35" spans="1:23" ht="12.75" customHeight="1" x14ac:dyDescent="0.25">
      <c r="A35" s="88" t="s">
        <v>80</v>
      </c>
      <c r="B35" s="85">
        <v>0.46666669999999999</v>
      </c>
      <c r="C35" s="85">
        <v>0.4628099</v>
      </c>
      <c r="D35" s="85">
        <v>0.46</v>
      </c>
      <c r="E35" s="85">
        <v>0.42499999999999999</v>
      </c>
      <c r="F35" s="85">
        <v>0.44545449999999998</v>
      </c>
      <c r="G35" s="85">
        <v>0.44166670000000002</v>
      </c>
      <c r="H35" s="85">
        <v>0.4166667</v>
      </c>
      <c r="I35" s="85">
        <v>0.42941180000000001</v>
      </c>
      <c r="J35" s="85">
        <v>0.46666669999999999</v>
      </c>
      <c r="K35" s="85">
        <v>0.47</v>
      </c>
      <c r="L35" s="85">
        <v>0.48947370000000001</v>
      </c>
      <c r="M35" s="85">
        <v>0.49090909999999999</v>
      </c>
      <c r="N35" s="85">
        <v>0.4736842</v>
      </c>
      <c r="O35" s="85">
        <v>0.46250000000000002</v>
      </c>
      <c r="P35" s="85">
        <v>0.45</v>
      </c>
      <c r="Q35" s="85">
        <v>0.4583333</v>
      </c>
      <c r="R35" s="85">
        <v>0.48623850000000002</v>
      </c>
      <c r="S35" s="85">
        <v>0.48</v>
      </c>
      <c r="T35" s="85">
        <v>0.5</v>
      </c>
      <c r="U35" s="85">
        <v>0.48299999999999998</v>
      </c>
      <c r="V35" s="85">
        <v>0.5</v>
      </c>
      <c r="W35" s="4"/>
    </row>
    <row r="36" spans="1:23" ht="12.75" customHeight="1" x14ac:dyDescent="0.25">
      <c r="A36" s="89" t="s">
        <v>81</v>
      </c>
      <c r="B36" s="85">
        <v>0.53333330000000001</v>
      </c>
      <c r="C36" s="85">
        <v>0.5371901</v>
      </c>
      <c r="D36" s="85">
        <v>0.54</v>
      </c>
      <c r="E36" s="85">
        <v>0.57499999999999996</v>
      </c>
      <c r="F36" s="85">
        <v>0.55454550000000002</v>
      </c>
      <c r="G36" s="85">
        <v>0.55833330000000003</v>
      </c>
      <c r="H36" s="85">
        <v>0.58333330000000005</v>
      </c>
      <c r="I36" s="85">
        <v>0.57058819999999999</v>
      </c>
      <c r="J36" s="85">
        <v>0.53333330000000001</v>
      </c>
      <c r="K36" s="85">
        <v>0.53</v>
      </c>
      <c r="L36" s="85">
        <v>0.51052629999999999</v>
      </c>
      <c r="M36" s="85">
        <v>0.50909090000000001</v>
      </c>
      <c r="N36" s="85">
        <v>0.5263158</v>
      </c>
      <c r="O36" s="85">
        <v>0.53749999999999998</v>
      </c>
      <c r="P36" s="85">
        <v>0.55000000000000004</v>
      </c>
      <c r="Q36" s="85">
        <v>0.54166669999999995</v>
      </c>
      <c r="R36" s="85">
        <v>0.51376149999999998</v>
      </c>
      <c r="S36" s="85">
        <v>0.52</v>
      </c>
      <c r="T36" s="85">
        <v>0.5</v>
      </c>
      <c r="U36" s="85">
        <v>0.51700000000000002</v>
      </c>
      <c r="V36" s="85">
        <v>0.5</v>
      </c>
      <c r="W36" s="4"/>
    </row>
    <row r="37" spans="1:23" ht="12.75" customHeight="1" x14ac:dyDescent="0.25">
      <c r="A37" s="86"/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4"/>
    </row>
    <row r="38" spans="1:23" ht="12.75" customHeight="1" x14ac:dyDescent="0.25">
      <c r="A38" s="86"/>
      <c r="B38" s="86"/>
      <c r="C38" s="86"/>
      <c r="D38" s="86"/>
      <c r="E38" s="86"/>
      <c r="F38" s="86"/>
      <c r="G38" s="86"/>
      <c r="H38" s="86"/>
      <c r="I38" s="86"/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  <c r="V38" s="86"/>
      <c r="W38" s="4"/>
    </row>
    <row r="39" spans="1:23" ht="12.75" customHeight="1" thickBot="1" x14ac:dyDescent="0.3">
      <c r="A39" s="410" t="s">
        <v>85</v>
      </c>
      <c r="B39" s="410"/>
      <c r="C39" s="410"/>
      <c r="D39" s="410"/>
      <c r="E39" s="410"/>
      <c r="F39" s="410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4"/>
    </row>
    <row r="40" spans="1:23" ht="12.75" customHeight="1" thickBot="1" x14ac:dyDescent="0.3">
      <c r="A40" s="275">
        <v>2019</v>
      </c>
      <c r="B40" s="279" t="s">
        <v>73</v>
      </c>
      <c r="C40" s="279" t="s">
        <v>74</v>
      </c>
      <c r="D40" s="279" t="s">
        <v>75</v>
      </c>
      <c r="E40" s="279" t="s">
        <v>76</v>
      </c>
      <c r="F40" s="279" t="s">
        <v>77</v>
      </c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4"/>
    </row>
    <row r="41" spans="1:23" ht="12.75" customHeight="1" x14ac:dyDescent="0.25">
      <c r="A41" s="88" t="s">
        <v>80</v>
      </c>
      <c r="B41" s="21">
        <v>0.49921880000000002</v>
      </c>
      <c r="C41" s="21">
        <v>0.47612959999999999</v>
      </c>
      <c r="D41" s="21">
        <v>0.47279549999999998</v>
      </c>
      <c r="E41" s="21">
        <v>0.45881450000000001</v>
      </c>
      <c r="F41" s="21">
        <v>0.41528720000000002</v>
      </c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  <c r="W41" s="4"/>
    </row>
    <row r="42" spans="1:23" ht="12.75" customHeight="1" thickBot="1" x14ac:dyDescent="0.3">
      <c r="A42" s="89" t="s">
        <v>81</v>
      </c>
      <c r="B42" s="18">
        <v>0.50078129999999998</v>
      </c>
      <c r="C42" s="18">
        <v>0.52387039999999996</v>
      </c>
      <c r="D42" s="18">
        <v>0.52720449999999996</v>
      </c>
      <c r="E42" s="18">
        <v>0.54118549999999999</v>
      </c>
      <c r="F42" s="18">
        <v>0.58471280000000003</v>
      </c>
      <c r="G42" s="86"/>
      <c r="H42" s="86"/>
      <c r="I42" s="86"/>
      <c r="J42" s="86"/>
      <c r="K42" s="86"/>
      <c r="L42" s="86"/>
      <c r="M42" s="86"/>
      <c r="N42" s="86"/>
      <c r="O42" s="86"/>
      <c r="P42" s="86"/>
      <c r="Q42" s="86"/>
      <c r="R42" s="86"/>
      <c r="S42" s="86"/>
      <c r="T42" s="86"/>
      <c r="U42" s="86"/>
      <c r="V42" s="86"/>
      <c r="W42" s="4"/>
    </row>
    <row r="43" spans="1:23" ht="12.75" customHeight="1" thickBot="1" x14ac:dyDescent="0.3">
      <c r="A43" s="278">
        <v>2017</v>
      </c>
      <c r="B43" s="279" t="s">
        <v>73</v>
      </c>
      <c r="C43" s="279" t="s">
        <v>74</v>
      </c>
      <c r="D43" s="279" t="s">
        <v>75</v>
      </c>
      <c r="E43" s="279" t="s">
        <v>76</v>
      </c>
      <c r="F43" s="279" t="s">
        <v>77</v>
      </c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4"/>
    </row>
    <row r="44" spans="1:23" ht="12.75" customHeight="1" x14ac:dyDescent="0.25">
      <c r="A44" s="88" t="s">
        <v>80</v>
      </c>
      <c r="B44" s="21">
        <v>0.5011601</v>
      </c>
      <c r="C44" s="21">
        <v>0.49164679999999999</v>
      </c>
      <c r="D44" s="21">
        <v>0.47480620000000001</v>
      </c>
      <c r="E44" s="21">
        <v>0.48648649999999999</v>
      </c>
      <c r="F44" s="21">
        <v>0.38242890000000002</v>
      </c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4"/>
    </row>
    <row r="45" spans="1:23" ht="12.75" customHeight="1" thickBot="1" x14ac:dyDescent="0.3">
      <c r="A45" s="89" t="s">
        <v>81</v>
      </c>
      <c r="B45" s="18">
        <v>0.4988399</v>
      </c>
      <c r="C45" s="18">
        <v>0.50835319999999995</v>
      </c>
      <c r="D45" s="18">
        <v>0.52519380000000004</v>
      </c>
      <c r="E45" s="18">
        <v>0.51351349999999996</v>
      </c>
      <c r="F45" s="18">
        <v>0.61757110000000004</v>
      </c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4"/>
    </row>
    <row r="46" spans="1:23" ht="12.75" customHeight="1" thickBot="1" x14ac:dyDescent="0.3">
      <c r="A46" s="278">
        <v>2016</v>
      </c>
      <c r="B46" s="300" t="s">
        <v>86</v>
      </c>
      <c r="C46" s="300" t="s">
        <v>74</v>
      </c>
      <c r="D46" s="300" t="s">
        <v>75</v>
      </c>
      <c r="E46" s="300" t="s">
        <v>76</v>
      </c>
      <c r="F46" s="300" t="s">
        <v>77</v>
      </c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4"/>
    </row>
    <row r="47" spans="1:23" ht="12.75" customHeight="1" x14ac:dyDescent="0.25">
      <c r="A47" s="88" t="s">
        <v>80</v>
      </c>
      <c r="B47" s="21">
        <v>0.482379</v>
      </c>
      <c r="C47" s="21">
        <v>0.48496400000000001</v>
      </c>
      <c r="D47" s="21">
        <v>0.47117799999999999</v>
      </c>
      <c r="E47" s="21">
        <v>0.44424599999999997</v>
      </c>
      <c r="F47" s="21">
        <v>0.38692700000000002</v>
      </c>
      <c r="G47" s="86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4"/>
    </row>
    <row r="48" spans="1:23" ht="12.75" customHeight="1" thickBot="1" x14ac:dyDescent="0.3">
      <c r="A48" s="89" t="s">
        <v>81</v>
      </c>
      <c r="B48" s="18">
        <v>0.517621</v>
      </c>
      <c r="C48" s="18">
        <v>0.51503600000000005</v>
      </c>
      <c r="D48" s="18">
        <v>0.52882200000000001</v>
      </c>
      <c r="E48" s="18">
        <v>0.55575399999999997</v>
      </c>
      <c r="F48" s="18">
        <v>0.61307299999999998</v>
      </c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  <c r="V48" s="86"/>
      <c r="W48" s="4"/>
    </row>
    <row r="49" spans="1:23" ht="12.75" customHeight="1" thickBot="1" x14ac:dyDescent="0.3">
      <c r="A49" s="278">
        <v>2014</v>
      </c>
      <c r="B49" s="300" t="s">
        <v>86</v>
      </c>
      <c r="C49" s="300" t="s">
        <v>74</v>
      </c>
      <c r="D49" s="300" t="s">
        <v>75</v>
      </c>
      <c r="E49" s="300" t="s">
        <v>76</v>
      </c>
      <c r="F49" s="300" t="s">
        <v>77</v>
      </c>
      <c r="G49" s="86"/>
      <c r="H49" s="86"/>
      <c r="I49" s="86"/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4"/>
    </row>
    <row r="50" spans="1:23" ht="12.75" customHeight="1" x14ac:dyDescent="0.25">
      <c r="A50" s="88" t="s">
        <v>80</v>
      </c>
      <c r="B50" s="21">
        <v>0.50332589999999999</v>
      </c>
      <c r="C50" s="21">
        <v>0.4973475</v>
      </c>
      <c r="D50" s="21">
        <v>0.47272730000000002</v>
      </c>
      <c r="E50" s="21">
        <v>0.43653249999999999</v>
      </c>
      <c r="F50" s="21">
        <v>0.39673910000000001</v>
      </c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4"/>
    </row>
    <row r="51" spans="1:23" ht="12.75" customHeight="1" thickBot="1" x14ac:dyDescent="0.3">
      <c r="A51" s="89" t="s">
        <v>81</v>
      </c>
      <c r="B51" s="18">
        <v>0.49667410000000001</v>
      </c>
      <c r="C51" s="18">
        <v>0.50265249999999995</v>
      </c>
      <c r="D51" s="18">
        <v>0.52727270000000004</v>
      </c>
      <c r="E51" s="18">
        <v>0.56346750000000001</v>
      </c>
      <c r="F51" s="18">
        <v>0.60326089999999999</v>
      </c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86"/>
    </row>
    <row r="52" spans="1:23" ht="12.75" customHeight="1" thickBot="1" x14ac:dyDescent="0.3">
      <c r="A52" s="278">
        <v>2012</v>
      </c>
      <c r="B52" s="300" t="s">
        <v>86</v>
      </c>
      <c r="C52" s="300" t="s">
        <v>74</v>
      </c>
      <c r="D52" s="300" t="s">
        <v>75</v>
      </c>
      <c r="E52" s="300" t="s">
        <v>76</v>
      </c>
      <c r="F52" s="300" t="s">
        <v>77</v>
      </c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</row>
    <row r="53" spans="1:23" ht="12.75" customHeight="1" x14ac:dyDescent="0.25">
      <c r="A53" s="88" t="s">
        <v>80</v>
      </c>
      <c r="B53" s="21">
        <v>0.51901565999999999</v>
      </c>
      <c r="C53" s="21">
        <v>0.49736148000000002</v>
      </c>
      <c r="D53" s="21">
        <v>0.47906977000000001</v>
      </c>
      <c r="E53" s="21">
        <v>0.42222221999999998</v>
      </c>
      <c r="F53" s="21">
        <v>0.39824561000000003</v>
      </c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</row>
    <row r="54" spans="1:23" ht="12.75" customHeight="1" thickBot="1" x14ac:dyDescent="0.3">
      <c r="A54" s="89" t="s">
        <v>81</v>
      </c>
      <c r="B54" s="18">
        <v>0.48098434000000001</v>
      </c>
      <c r="C54" s="18">
        <v>0.50263851999999998</v>
      </c>
      <c r="D54" s="18">
        <v>0.52093023000000005</v>
      </c>
      <c r="E54" s="18">
        <v>0.57777778000000002</v>
      </c>
      <c r="F54" s="18">
        <v>0.60175438999999997</v>
      </c>
      <c r="G54" s="86"/>
      <c r="H54" s="86"/>
      <c r="I54" s="86"/>
      <c r="J54" s="86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</row>
    <row r="55" spans="1:23" ht="12.75" customHeight="1" thickBot="1" x14ac:dyDescent="0.3">
      <c r="A55" s="278">
        <v>2009</v>
      </c>
      <c r="B55" s="300" t="s">
        <v>86</v>
      </c>
      <c r="C55" s="300" t="s">
        <v>74</v>
      </c>
      <c r="D55" s="300" t="s">
        <v>75</v>
      </c>
      <c r="E55" s="300" t="s">
        <v>76</v>
      </c>
      <c r="F55" s="300" t="s">
        <v>77</v>
      </c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</row>
    <row r="56" spans="1:23" ht="12.75" customHeight="1" x14ac:dyDescent="0.25">
      <c r="A56" s="88" t="s">
        <v>80</v>
      </c>
      <c r="B56" s="21">
        <v>0.48502990000000001</v>
      </c>
      <c r="C56" s="21">
        <v>0.46382430000000002</v>
      </c>
      <c r="D56" s="21">
        <v>0.43324249999999997</v>
      </c>
      <c r="E56" s="21">
        <v>0.43137249999999999</v>
      </c>
      <c r="F56" s="21">
        <v>0.42412450000000002</v>
      </c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</row>
    <row r="57" spans="1:23" ht="12.75" customHeight="1" thickBot="1" x14ac:dyDescent="0.3">
      <c r="A57" s="89" t="s">
        <v>81</v>
      </c>
      <c r="B57" s="18">
        <v>0.51497009999999999</v>
      </c>
      <c r="C57" s="18">
        <v>0.53617570000000003</v>
      </c>
      <c r="D57" s="18">
        <v>0.56675750000000003</v>
      </c>
      <c r="E57" s="18">
        <v>0.56862749999999995</v>
      </c>
      <c r="F57" s="18">
        <v>0.57587549999999998</v>
      </c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</row>
    <row r="58" spans="1:23" ht="12.75" customHeight="1" thickBot="1" x14ac:dyDescent="0.3">
      <c r="A58" s="278">
        <v>2008</v>
      </c>
      <c r="B58" s="300" t="s">
        <v>86</v>
      </c>
      <c r="C58" s="300" t="s">
        <v>74</v>
      </c>
      <c r="D58" s="300" t="s">
        <v>75</v>
      </c>
      <c r="E58" s="300" t="s">
        <v>76</v>
      </c>
      <c r="F58" s="300" t="s">
        <v>77</v>
      </c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</row>
    <row r="59" spans="1:23" ht="12.75" customHeight="1" x14ac:dyDescent="0.25">
      <c r="A59" s="88" t="s">
        <v>80</v>
      </c>
      <c r="B59" s="21">
        <v>0.51779359999999997</v>
      </c>
      <c r="C59" s="21">
        <v>0.48821989999999998</v>
      </c>
      <c r="D59" s="21">
        <v>0.48825069999999998</v>
      </c>
      <c r="E59" s="21">
        <v>0.43877549999999998</v>
      </c>
      <c r="F59" s="21">
        <v>0.40429690000000001</v>
      </c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</row>
    <row r="60" spans="1:23" ht="12.75" customHeight="1" thickBot="1" x14ac:dyDescent="0.3">
      <c r="A60" s="89" t="s">
        <v>81</v>
      </c>
      <c r="B60" s="18">
        <v>0.48220639999999998</v>
      </c>
      <c r="C60" s="18">
        <v>0.51178009999999996</v>
      </c>
      <c r="D60" s="18">
        <v>0.51174929999999996</v>
      </c>
      <c r="E60" s="18">
        <v>0.56122450000000002</v>
      </c>
      <c r="F60" s="18">
        <v>0.59570310000000004</v>
      </c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</row>
    <row r="61" spans="1:23" ht="12.75" customHeight="1" thickBot="1" x14ac:dyDescent="0.3">
      <c r="A61" s="278">
        <v>2007</v>
      </c>
      <c r="B61" s="279" t="s">
        <v>73</v>
      </c>
      <c r="C61" s="279" t="s">
        <v>74</v>
      </c>
      <c r="D61" s="279" t="s">
        <v>75</v>
      </c>
      <c r="E61" s="279" t="s">
        <v>76</v>
      </c>
      <c r="F61" s="279" t="s">
        <v>77</v>
      </c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</row>
    <row r="62" spans="1:23" ht="12.75" customHeight="1" x14ac:dyDescent="0.25">
      <c r="A62" s="88" t="s">
        <v>80</v>
      </c>
      <c r="B62" s="21">
        <v>0.52609600000000001</v>
      </c>
      <c r="C62" s="21">
        <v>0.48094609999999999</v>
      </c>
      <c r="D62" s="21">
        <v>0.4661458</v>
      </c>
      <c r="E62" s="21">
        <v>0.4375</v>
      </c>
      <c r="F62" s="21">
        <v>0.39388489999999998</v>
      </c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</row>
    <row r="63" spans="1:23" ht="12.75" customHeight="1" thickBot="1" x14ac:dyDescent="0.3">
      <c r="A63" s="89" t="s">
        <v>81</v>
      </c>
      <c r="B63" s="18">
        <v>0.47390399999999999</v>
      </c>
      <c r="C63" s="18">
        <v>0.51905389999999996</v>
      </c>
      <c r="D63" s="18">
        <v>0.53385419999999995</v>
      </c>
      <c r="E63" s="18">
        <v>0.5625</v>
      </c>
      <c r="F63" s="18">
        <v>0.60611510000000002</v>
      </c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</row>
    <row r="64" spans="1:23" ht="12.75" customHeight="1" thickBot="1" x14ac:dyDescent="0.3">
      <c r="A64" s="278">
        <v>2006</v>
      </c>
      <c r="B64" s="279" t="s">
        <v>73</v>
      </c>
      <c r="C64" s="279" t="s">
        <v>74</v>
      </c>
      <c r="D64" s="279" t="s">
        <v>75</v>
      </c>
      <c r="E64" s="279" t="s">
        <v>76</v>
      </c>
      <c r="F64" s="279" t="s">
        <v>77</v>
      </c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</row>
    <row r="65" spans="1:23" ht="12.75" customHeight="1" x14ac:dyDescent="0.25">
      <c r="A65" s="88" t="s">
        <v>80</v>
      </c>
      <c r="B65" s="21">
        <v>0.47920790000000002</v>
      </c>
      <c r="C65" s="21">
        <v>0.50564969999999998</v>
      </c>
      <c r="D65" s="21">
        <v>0.45026179999999999</v>
      </c>
      <c r="E65" s="21">
        <v>0.45857989999999998</v>
      </c>
      <c r="F65" s="21">
        <v>0.40106009999999997</v>
      </c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</row>
    <row r="66" spans="1:23" ht="12.75" customHeight="1" x14ac:dyDescent="0.25">
      <c r="A66" s="89" t="s">
        <v>81</v>
      </c>
      <c r="B66" s="18">
        <v>0.52079209999999998</v>
      </c>
      <c r="C66" s="18">
        <v>0.49435030000000002</v>
      </c>
      <c r="D66" s="18">
        <v>0.54973819999999995</v>
      </c>
      <c r="E66" s="18">
        <v>0.54142009999999996</v>
      </c>
      <c r="F66" s="18">
        <v>0.59893989999999997</v>
      </c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</row>
    <row r="67" spans="1:23" ht="12.75" customHeight="1" x14ac:dyDescent="0.25">
      <c r="A67" s="86"/>
      <c r="B67" s="86"/>
      <c r="C67" s="86"/>
      <c r="D67" s="86"/>
      <c r="E67" s="86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</row>
    <row r="68" spans="1:23" ht="12.75" customHeight="1" x14ac:dyDescent="0.25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</row>
    <row r="69" spans="1:23" ht="12.75" customHeight="1" x14ac:dyDescent="0.25">
      <c r="A69" s="86"/>
      <c r="B69" s="86"/>
      <c r="C69" s="86"/>
      <c r="D69" s="86"/>
      <c r="E69" s="86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</row>
    <row r="70" spans="1:23" ht="12.75" customHeight="1" x14ac:dyDescent="0.25">
      <c r="A70" s="86"/>
      <c r="B70" s="86"/>
      <c r="C70" s="86"/>
      <c r="D70" s="86"/>
      <c r="E70" s="86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</row>
    <row r="71" spans="1:23" ht="12.75" customHeight="1" x14ac:dyDescent="0.25">
      <c r="A71" s="86"/>
      <c r="B71" s="86"/>
      <c r="C71" s="86"/>
      <c r="D71" s="86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</row>
    <row r="72" spans="1:23" ht="12.75" customHeight="1" x14ac:dyDescent="0.25">
      <c r="A72" s="86"/>
      <c r="B72" s="86"/>
      <c r="C72" s="86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</row>
    <row r="73" spans="1:23" x14ac:dyDescent="0.25">
      <c r="A73" s="86"/>
      <c r="B73" s="86"/>
      <c r="C73" s="86"/>
      <c r="D73" s="86"/>
      <c r="E73" s="86"/>
      <c r="F73" s="86"/>
      <c r="G73" s="86"/>
      <c r="H73" s="86"/>
      <c r="I73" s="86"/>
      <c r="J73" s="86"/>
      <c r="K73" s="86"/>
      <c r="L73" s="86"/>
      <c r="M73" s="86"/>
      <c r="N73" s="86"/>
      <c r="O73" s="86"/>
      <c r="P73" s="86"/>
      <c r="Q73" s="86"/>
      <c r="R73" s="86"/>
      <c r="S73" s="86"/>
      <c r="T73" s="86"/>
      <c r="U73" s="86"/>
      <c r="V73" s="86"/>
      <c r="W73" s="86"/>
    </row>
    <row r="74" spans="1:23" x14ac:dyDescent="0.25">
      <c r="A74" s="86"/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  <c r="T74" s="86"/>
      <c r="U74" s="86"/>
      <c r="V74" s="86"/>
      <c r="W74" s="86"/>
    </row>
    <row r="75" spans="1:23" x14ac:dyDescent="0.25">
      <c r="A75" s="86"/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  <c r="T75" s="86"/>
      <c r="U75" s="86"/>
      <c r="V75" s="86"/>
      <c r="W75" s="86"/>
    </row>
    <row r="76" spans="1:23" x14ac:dyDescent="0.25">
      <c r="A76" s="86"/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  <c r="T76" s="86"/>
      <c r="U76" s="86"/>
      <c r="V76" s="86"/>
      <c r="W76" s="86"/>
    </row>
    <row r="77" spans="1:23" x14ac:dyDescent="0.25">
      <c r="A77" s="86"/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  <c r="T77" s="86"/>
      <c r="U77" s="86"/>
      <c r="V77" s="86"/>
      <c r="W77" s="86"/>
    </row>
    <row r="78" spans="1:23" x14ac:dyDescent="0.25">
      <c r="A78" s="86"/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</row>
  </sheetData>
  <mergeCells count="2">
    <mergeCell ref="A39:C39"/>
    <mergeCell ref="D39:F39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AD47"/>
  </sheetPr>
  <dimension ref="A1:Z132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2" max="22" width="16.5703125" style="67" customWidth="1"/>
  </cols>
  <sheetData>
    <row r="1" spans="1:26" s="4" customFormat="1" ht="30" customHeight="1" x14ac:dyDescent="0.25">
      <c r="A1" s="14" t="s">
        <v>87</v>
      </c>
      <c r="B1" s="133"/>
      <c r="C1" s="133"/>
      <c r="D1" s="133"/>
      <c r="E1" s="133"/>
      <c r="F1" s="133"/>
      <c r="G1" s="133"/>
      <c r="H1" s="134"/>
      <c r="I1" s="134"/>
      <c r="J1" s="134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</row>
    <row r="3" spans="1:26" ht="15.75" thickBot="1" x14ac:dyDescent="0.3">
      <c r="A3" s="15" t="s">
        <v>79</v>
      </c>
      <c r="B3" s="135"/>
      <c r="C3" s="135"/>
      <c r="D3" s="135"/>
      <c r="E3" s="135"/>
      <c r="F3" s="135"/>
      <c r="G3" s="135"/>
      <c r="H3" s="135"/>
      <c r="I3" s="135"/>
      <c r="J3" s="135"/>
      <c r="W3" s="67"/>
      <c r="X3" s="67"/>
      <c r="Y3" s="67"/>
      <c r="Z3" s="67"/>
    </row>
    <row r="4" spans="1:26" ht="28.5" x14ac:dyDescent="0.25">
      <c r="A4" s="286" t="s">
        <v>2</v>
      </c>
      <c r="B4" s="281">
        <v>2019</v>
      </c>
      <c r="C4" s="282">
        <v>2017</v>
      </c>
      <c r="D4" s="282">
        <v>2016</v>
      </c>
      <c r="E4" s="282">
        <v>2014</v>
      </c>
      <c r="F4" s="282">
        <v>2012</v>
      </c>
      <c r="G4" s="282">
        <v>2009</v>
      </c>
      <c r="H4" s="282">
        <v>2008</v>
      </c>
      <c r="I4" s="282">
        <v>2007</v>
      </c>
      <c r="J4" s="283">
        <v>2006</v>
      </c>
      <c r="W4" s="67"/>
      <c r="X4" s="67"/>
      <c r="Y4" s="67"/>
      <c r="Z4" s="67"/>
    </row>
    <row r="5" spans="1:26" ht="12" customHeight="1" x14ac:dyDescent="0.25">
      <c r="A5" s="31" t="s">
        <v>73</v>
      </c>
      <c r="B5" s="85">
        <v>0.14921893215201679</v>
      </c>
      <c r="C5" s="85">
        <v>0.14352309999999999</v>
      </c>
      <c r="D5" s="85">
        <v>0.15965799999999999</v>
      </c>
      <c r="E5" s="85">
        <v>0.17899999999999999</v>
      </c>
      <c r="F5" s="85">
        <v>0.17738099999999998</v>
      </c>
      <c r="G5" s="85">
        <v>0.19880952000000002</v>
      </c>
      <c r="H5" s="85">
        <v>0.223</v>
      </c>
      <c r="I5" s="85">
        <v>0.19159999999999999</v>
      </c>
      <c r="J5" s="85">
        <v>0.20199999999999999</v>
      </c>
      <c r="W5" s="67"/>
      <c r="X5" s="67"/>
      <c r="Y5" s="67"/>
      <c r="Z5" s="67"/>
    </row>
    <row r="6" spans="1:26" ht="12" customHeight="1" x14ac:dyDescent="0.25">
      <c r="A6" s="31" t="s">
        <v>74</v>
      </c>
      <c r="B6" s="85">
        <v>0.27349032408486829</v>
      </c>
      <c r="C6" s="85">
        <v>0.27905429999999998</v>
      </c>
      <c r="D6" s="85">
        <v>0.276561</v>
      </c>
      <c r="E6" s="85">
        <v>0.29899999999999999</v>
      </c>
      <c r="F6" s="85">
        <v>0.3007937</v>
      </c>
      <c r="G6" s="85">
        <v>0.30714286000000002</v>
      </c>
      <c r="H6" s="85">
        <v>0.30399999999999999</v>
      </c>
      <c r="I6" s="85">
        <v>0.3044</v>
      </c>
      <c r="J6" s="85">
        <v>0.28320000000000001</v>
      </c>
      <c r="W6" s="67"/>
      <c r="X6" s="67"/>
      <c r="Y6" s="67"/>
      <c r="Z6" s="67"/>
    </row>
    <row r="7" spans="1:26" ht="12" customHeight="1" x14ac:dyDescent="0.25">
      <c r="A7" s="31" t="s">
        <v>75</v>
      </c>
      <c r="B7" s="85">
        <v>0.18640708789927721</v>
      </c>
      <c r="C7" s="85">
        <v>0.17182819999999999</v>
      </c>
      <c r="D7" s="85">
        <v>0.18695100000000001</v>
      </c>
      <c r="E7" s="85">
        <v>0.17499999999999999</v>
      </c>
      <c r="F7" s="85">
        <v>0.17063490000000001</v>
      </c>
      <c r="G7" s="85">
        <v>0.14563492</v>
      </c>
      <c r="H7" s="85">
        <v>0.152</v>
      </c>
      <c r="I7" s="85">
        <v>0.15359999999999999</v>
      </c>
      <c r="J7" s="85">
        <v>0.15279999999999999</v>
      </c>
      <c r="W7" s="67"/>
      <c r="X7" s="67"/>
      <c r="Y7" s="67"/>
      <c r="Z7" s="67"/>
    </row>
    <row r="8" spans="1:26" s="4" customFormat="1" ht="12" customHeight="1" x14ac:dyDescent="0.25">
      <c r="A8" s="31" t="s">
        <v>76</v>
      </c>
      <c r="B8" s="85">
        <v>0.15143390067614829</v>
      </c>
      <c r="C8" s="85">
        <v>0.14785209999999999</v>
      </c>
      <c r="D8" s="85">
        <v>0.13131100000000001</v>
      </c>
      <c r="E8" s="85">
        <v>0.128</v>
      </c>
      <c r="F8" s="85">
        <v>0.125</v>
      </c>
      <c r="G8" s="85">
        <v>0.14166666999999999</v>
      </c>
      <c r="H8" s="85">
        <v>0.11699999999999999</v>
      </c>
      <c r="I8" s="85">
        <v>0.128</v>
      </c>
      <c r="J8" s="85">
        <v>0.13519999999999999</v>
      </c>
      <c r="K8" s="67"/>
      <c r="L8" s="67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</row>
    <row r="9" spans="1:26" ht="12" customHeight="1" x14ac:dyDescent="0.25">
      <c r="A9" s="31" t="s">
        <v>88</v>
      </c>
      <c r="B9" s="85">
        <v>0.23944975518768941</v>
      </c>
      <c r="C9" s="85">
        <v>0.25774229999999998</v>
      </c>
      <c r="D9" s="85">
        <v>0.24551999999999999</v>
      </c>
      <c r="E9" s="85">
        <v>0.21899999999999997</v>
      </c>
      <c r="F9" s="85">
        <v>0.22619050000000002</v>
      </c>
      <c r="G9" s="85">
        <v>0.20396824999999999</v>
      </c>
      <c r="H9" s="85">
        <v>0.20399999999999999</v>
      </c>
      <c r="I9" s="85">
        <v>0.22239999999999999</v>
      </c>
      <c r="J9" s="85">
        <v>0.22640000000000002</v>
      </c>
      <c r="W9" s="67"/>
      <c r="X9" s="67"/>
      <c r="Y9" s="67"/>
      <c r="Z9" s="67"/>
    </row>
    <row r="10" spans="1:26" x14ac:dyDescent="0.25">
      <c r="W10" s="67"/>
      <c r="X10" s="67"/>
      <c r="Y10" s="67"/>
      <c r="Z10" s="67"/>
    </row>
    <row r="11" spans="1:26" ht="22.5" customHeight="1" x14ac:dyDescent="0.25">
      <c r="A11" s="14" t="s">
        <v>89</v>
      </c>
      <c r="B11" s="133"/>
      <c r="C11" s="133"/>
      <c r="D11" s="133"/>
      <c r="E11" s="133"/>
      <c r="F11" s="133"/>
      <c r="G11" s="133"/>
      <c r="H11" s="134"/>
      <c r="I11" s="134"/>
      <c r="J11" s="134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4"/>
    </row>
    <row r="12" spans="1:26" ht="15.75" thickBot="1" x14ac:dyDescent="0.3">
      <c r="A12" s="268" t="s">
        <v>83</v>
      </c>
      <c r="B12" s="268"/>
      <c r="C12" s="268"/>
      <c r="W12" s="4"/>
    </row>
    <row r="13" spans="1:26" s="86" customFormat="1" ht="12.75" customHeight="1" x14ac:dyDescent="0.25">
      <c r="A13" s="278">
        <v>2019</v>
      </c>
      <c r="B13" s="276" t="s">
        <v>52</v>
      </c>
      <c r="C13" s="276" t="s">
        <v>49</v>
      </c>
      <c r="D13" s="276" t="s">
        <v>62</v>
      </c>
      <c r="E13" s="276" t="s">
        <v>63</v>
      </c>
      <c r="F13" s="276" t="s">
        <v>53</v>
      </c>
      <c r="G13" s="276" t="s">
        <v>65</v>
      </c>
      <c r="H13" s="276" t="s">
        <v>54</v>
      </c>
      <c r="I13" s="276" t="s">
        <v>56</v>
      </c>
      <c r="J13" s="276" t="s">
        <v>59</v>
      </c>
      <c r="K13" s="276" t="s">
        <v>58</v>
      </c>
      <c r="L13" s="276" t="s">
        <v>51</v>
      </c>
      <c r="M13" s="276" t="s">
        <v>66</v>
      </c>
      <c r="N13" s="276" t="s">
        <v>61</v>
      </c>
      <c r="O13" s="276" t="s">
        <v>60</v>
      </c>
      <c r="P13" s="276" t="s">
        <v>55</v>
      </c>
      <c r="Q13" s="276" t="s">
        <v>57</v>
      </c>
      <c r="R13" s="276" t="s">
        <v>69</v>
      </c>
      <c r="S13" s="276" t="s">
        <v>68</v>
      </c>
      <c r="T13" s="276" t="s">
        <v>67</v>
      </c>
      <c r="U13" s="276" t="s">
        <v>64</v>
      </c>
      <c r="V13" s="276" t="s">
        <v>50</v>
      </c>
      <c r="W13" s="4"/>
    </row>
    <row r="14" spans="1:26" s="86" customFormat="1" ht="12.75" customHeight="1" x14ac:dyDescent="0.25">
      <c r="A14" s="87" t="s">
        <v>73</v>
      </c>
      <c r="B14" s="85">
        <v>0.1575</v>
      </c>
      <c r="C14" s="85">
        <v>0.13750000000000001</v>
      </c>
      <c r="D14" s="85">
        <v>0.13975899999999999</v>
      </c>
      <c r="E14" s="85">
        <v>0.15212000000000001</v>
      </c>
      <c r="F14" s="85">
        <v>0.149254</v>
      </c>
      <c r="G14" s="85">
        <v>0.169048</v>
      </c>
      <c r="H14" s="85">
        <v>0.176755</v>
      </c>
      <c r="I14" s="85">
        <v>0.138095</v>
      </c>
      <c r="J14" s="85">
        <v>0.161137</v>
      </c>
      <c r="K14" s="85">
        <v>0.13145499999999999</v>
      </c>
      <c r="L14" s="85">
        <v>0.14604</v>
      </c>
      <c r="M14" s="85">
        <v>0.15212000000000001</v>
      </c>
      <c r="N14" s="85">
        <v>0.17207</v>
      </c>
      <c r="O14" s="85">
        <v>0.14532</v>
      </c>
      <c r="P14" s="85">
        <v>0.152334</v>
      </c>
      <c r="Q14" s="85">
        <v>0.119701</v>
      </c>
      <c r="R14" s="85">
        <v>0.16458900000000001</v>
      </c>
      <c r="S14" s="85">
        <v>0.15</v>
      </c>
      <c r="T14" s="85">
        <v>0.152174</v>
      </c>
      <c r="U14" s="85">
        <v>0.155941</v>
      </c>
      <c r="V14" s="85">
        <v>0.11</v>
      </c>
      <c r="W14" s="4"/>
    </row>
    <row r="15" spans="1:26" s="86" customFormat="1" ht="12.75" customHeight="1" x14ac:dyDescent="0.25">
      <c r="A15" s="87" t="s">
        <v>74</v>
      </c>
      <c r="B15" s="85">
        <v>0.34</v>
      </c>
      <c r="C15" s="85">
        <v>0.29499999999999998</v>
      </c>
      <c r="D15" s="85">
        <v>0.245783</v>
      </c>
      <c r="E15" s="85">
        <v>0.25685799999999998</v>
      </c>
      <c r="F15" s="85">
        <v>0.24626899999999999</v>
      </c>
      <c r="G15" s="85">
        <v>0.307143</v>
      </c>
      <c r="H15" s="85">
        <v>0.25665900000000003</v>
      </c>
      <c r="I15" s="85">
        <v>0.27142899999999998</v>
      </c>
      <c r="J15" s="85">
        <v>0.246445</v>
      </c>
      <c r="K15" s="85">
        <v>0.22065699999999999</v>
      </c>
      <c r="L15" s="85">
        <v>0.274752</v>
      </c>
      <c r="M15" s="85">
        <v>0.28678300000000001</v>
      </c>
      <c r="N15" s="85">
        <v>0.26433899999999999</v>
      </c>
      <c r="O15" s="85">
        <v>0.21182300000000001</v>
      </c>
      <c r="P15" s="85">
        <v>0.2457</v>
      </c>
      <c r="Q15" s="85">
        <v>0.30423899999999998</v>
      </c>
      <c r="R15" s="85">
        <v>0.276808</v>
      </c>
      <c r="S15" s="85">
        <v>0.36190499999999998</v>
      </c>
      <c r="T15" s="85">
        <v>0.28019300000000003</v>
      </c>
      <c r="U15" s="85">
        <v>0.252475</v>
      </c>
      <c r="V15" s="85">
        <v>0.3</v>
      </c>
      <c r="W15" s="4"/>
    </row>
    <row r="16" spans="1:26" s="86" customFormat="1" ht="12.75" customHeight="1" x14ac:dyDescent="0.25">
      <c r="A16" s="87" t="s">
        <v>75</v>
      </c>
      <c r="B16" s="85">
        <v>0.17</v>
      </c>
      <c r="C16" s="85">
        <v>0.1825</v>
      </c>
      <c r="D16" s="85">
        <v>0.175904</v>
      </c>
      <c r="E16" s="85">
        <v>0.157107</v>
      </c>
      <c r="F16" s="85">
        <v>0.181592</v>
      </c>
      <c r="G16" s="85">
        <v>0.17857100000000001</v>
      </c>
      <c r="H16" s="85">
        <v>0.159806</v>
      </c>
      <c r="I16" s="85">
        <v>0.16666700000000001</v>
      </c>
      <c r="J16" s="85">
        <v>0.18246399999999999</v>
      </c>
      <c r="K16" s="85">
        <v>0.173709</v>
      </c>
      <c r="L16" s="85">
        <v>0.19306899999999999</v>
      </c>
      <c r="M16" s="85">
        <v>0.21695800000000001</v>
      </c>
      <c r="N16" s="85">
        <v>0.19202</v>
      </c>
      <c r="O16" s="85">
        <v>0.184729</v>
      </c>
      <c r="P16" s="85">
        <v>0.16953299999999999</v>
      </c>
      <c r="Q16" s="85">
        <v>0.187032</v>
      </c>
      <c r="R16" s="85">
        <v>0.19202</v>
      </c>
      <c r="S16" s="85">
        <v>0.16428599999999999</v>
      </c>
      <c r="T16" s="85">
        <v>0.24637700000000001</v>
      </c>
      <c r="U16" s="85">
        <v>0.23019800000000001</v>
      </c>
      <c r="V16" s="85">
        <v>0.21249999999999999</v>
      </c>
      <c r="W16" s="4"/>
    </row>
    <row r="17" spans="1:23" s="86" customFormat="1" ht="12.75" customHeight="1" x14ac:dyDescent="0.25">
      <c r="A17" s="87" t="s">
        <v>76</v>
      </c>
      <c r="B17" s="85">
        <v>0.1575</v>
      </c>
      <c r="C17" s="85">
        <v>0.16250000000000001</v>
      </c>
      <c r="D17" s="85">
        <v>0.15421699999999999</v>
      </c>
      <c r="E17" s="85">
        <v>0.14962600000000001</v>
      </c>
      <c r="F17" s="85">
        <v>0.15920400000000001</v>
      </c>
      <c r="G17" s="85">
        <v>0.13095200000000001</v>
      </c>
      <c r="H17" s="85">
        <v>0.15496399999999999</v>
      </c>
      <c r="I17" s="85">
        <v>0.159524</v>
      </c>
      <c r="J17" s="85">
        <v>0.15639800000000001</v>
      </c>
      <c r="K17" s="85">
        <v>0.16431899999999999</v>
      </c>
      <c r="L17" s="85">
        <v>0.14604</v>
      </c>
      <c r="M17" s="85">
        <v>0.139651</v>
      </c>
      <c r="N17" s="85">
        <v>0.15960099999999999</v>
      </c>
      <c r="O17" s="85">
        <v>0.16995099999999999</v>
      </c>
      <c r="P17" s="85">
        <v>0.157248</v>
      </c>
      <c r="Q17" s="85">
        <v>0.14214499999999999</v>
      </c>
      <c r="R17" s="85">
        <v>0.14713200000000001</v>
      </c>
      <c r="S17" s="85">
        <v>0.12619</v>
      </c>
      <c r="T17" s="85">
        <v>0.137681</v>
      </c>
      <c r="U17" s="85">
        <v>0.15099000000000001</v>
      </c>
      <c r="V17" s="85">
        <v>0.155</v>
      </c>
      <c r="W17" s="4"/>
    </row>
    <row r="18" spans="1:23" s="86" customFormat="1" ht="12.75" customHeight="1" thickBot="1" x14ac:dyDescent="0.3">
      <c r="A18" s="87" t="s">
        <v>88</v>
      </c>
      <c r="B18" s="85">
        <v>0.17499999999999999</v>
      </c>
      <c r="C18" s="85">
        <v>0.2225</v>
      </c>
      <c r="D18" s="85">
        <v>0.28433700000000001</v>
      </c>
      <c r="E18" s="85">
        <v>0.28428900000000001</v>
      </c>
      <c r="F18" s="85">
        <v>0.26368200000000003</v>
      </c>
      <c r="G18" s="85">
        <v>0.214286</v>
      </c>
      <c r="H18" s="85">
        <v>0.25181599999999998</v>
      </c>
      <c r="I18" s="85">
        <v>0.26428600000000002</v>
      </c>
      <c r="J18" s="85">
        <v>0.25355499999999997</v>
      </c>
      <c r="K18" s="85">
        <v>0.309859</v>
      </c>
      <c r="L18" s="85">
        <v>0.24009900000000001</v>
      </c>
      <c r="M18" s="85">
        <v>0.204489</v>
      </c>
      <c r="N18" s="85">
        <v>0.21196999999999999</v>
      </c>
      <c r="O18" s="85">
        <v>0.28817700000000002</v>
      </c>
      <c r="P18" s="85">
        <v>0.27518399999999998</v>
      </c>
      <c r="Q18" s="85">
        <v>0.24688299999999999</v>
      </c>
      <c r="R18" s="85">
        <v>0.21945100000000001</v>
      </c>
      <c r="S18" s="85">
        <v>0.19761899999999999</v>
      </c>
      <c r="T18" s="85">
        <v>0.18357499999999999</v>
      </c>
      <c r="U18" s="85">
        <v>0.210396</v>
      </c>
      <c r="V18" s="85">
        <v>0.2225</v>
      </c>
      <c r="W18" s="4"/>
    </row>
    <row r="19" spans="1:23" s="86" customFormat="1" ht="12.75" customHeight="1" x14ac:dyDescent="0.25">
      <c r="A19" s="278">
        <v>2017</v>
      </c>
      <c r="B19" s="276" t="s">
        <v>52</v>
      </c>
      <c r="C19" s="276" t="s">
        <v>49</v>
      </c>
      <c r="D19" s="276" t="s">
        <v>62</v>
      </c>
      <c r="E19" s="276" t="s">
        <v>63</v>
      </c>
      <c r="F19" s="276" t="s">
        <v>53</v>
      </c>
      <c r="G19" s="276" t="s">
        <v>65</v>
      </c>
      <c r="H19" s="276" t="s">
        <v>54</v>
      </c>
      <c r="I19" s="276" t="s">
        <v>56</v>
      </c>
      <c r="J19" s="276" t="s">
        <v>59</v>
      </c>
      <c r="K19" s="276" t="s">
        <v>58</v>
      </c>
      <c r="L19" s="276" t="s">
        <v>51</v>
      </c>
      <c r="M19" s="276" t="s">
        <v>66</v>
      </c>
      <c r="N19" s="276" t="s">
        <v>61</v>
      </c>
      <c r="O19" s="276" t="s">
        <v>60</v>
      </c>
      <c r="P19" s="276" t="s">
        <v>55</v>
      </c>
      <c r="Q19" s="276" t="s">
        <v>57</v>
      </c>
      <c r="R19" s="276" t="s">
        <v>69</v>
      </c>
      <c r="S19" s="276" t="s">
        <v>68</v>
      </c>
      <c r="T19" s="276" t="s">
        <v>67</v>
      </c>
      <c r="U19" s="276" t="s">
        <v>64</v>
      </c>
      <c r="V19" s="276" t="s">
        <v>50</v>
      </c>
      <c r="W19" s="4"/>
    </row>
    <row r="20" spans="1:23" s="86" customFormat="1" ht="12.75" customHeight="1" x14ac:dyDescent="0.25">
      <c r="A20" s="87" t="s">
        <v>73</v>
      </c>
      <c r="B20" s="85">
        <v>0.13986009999999999</v>
      </c>
      <c r="C20" s="85">
        <v>0.13986009999999999</v>
      </c>
      <c r="D20" s="85">
        <v>0.12587409999999999</v>
      </c>
      <c r="E20" s="85">
        <v>0.14685309999999999</v>
      </c>
      <c r="F20" s="85">
        <v>0.14685309999999999</v>
      </c>
      <c r="G20" s="85">
        <v>0.13986009999999999</v>
      </c>
      <c r="H20" s="85">
        <v>0.13986009999999999</v>
      </c>
      <c r="I20" s="85">
        <v>0.15384619999999999</v>
      </c>
      <c r="J20" s="85">
        <v>0.13986009999999999</v>
      </c>
      <c r="K20" s="85">
        <v>0.13286709999999999</v>
      </c>
      <c r="L20" s="85">
        <v>0.13986009999999999</v>
      </c>
      <c r="M20" s="85">
        <v>0.14685309999999999</v>
      </c>
      <c r="N20" s="85">
        <v>0.14685309999999999</v>
      </c>
      <c r="O20" s="85">
        <v>0.13986009999999999</v>
      </c>
      <c r="P20" s="85">
        <v>0.15384619999999999</v>
      </c>
      <c r="Q20" s="85">
        <v>0.13986009999999999</v>
      </c>
      <c r="R20" s="85">
        <v>0.15384619999999999</v>
      </c>
      <c r="S20" s="85">
        <v>0.15384619999999999</v>
      </c>
      <c r="T20" s="85">
        <v>0.15384619999999999</v>
      </c>
      <c r="U20" s="85">
        <v>0.14699999999999999</v>
      </c>
      <c r="V20" s="85">
        <v>0.13300000000000001</v>
      </c>
      <c r="W20" s="4"/>
    </row>
    <row r="21" spans="1:23" s="86" customFormat="1" ht="12.75" customHeight="1" x14ac:dyDescent="0.25">
      <c r="A21" s="87" t="s">
        <v>74</v>
      </c>
      <c r="B21" s="85">
        <v>0.3566434</v>
      </c>
      <c r="C21" s="85">
        <v>0.27972029999999998</v>
      </c>
      <c r="D21" s="85">
        <v>0.24475520000000001</v>
      </c>
      <c r="E21" s="85">
        <v>0.27272730000000001</v>
      </c>
      <c r="F21" s="85">
        <v>0.27272730000000001</v>
      </c>
      <c r="G21" s="85">
        <v>0.30769229999999997</v>
      </c>
      <c r="H21" s="85">
        <v>0.27272730000000001</v>
      </c>
      <c r="I21" s="85">
        <v>0.25174829999999998</v>
      </c>
      <c r="J21" s="85">
        <v>0.26573429999999998</v>
      </c>
      <c r="K21" s="85">
        <v>0.25874130000000001</v>
      </c>
      <c r="L21" s="85">
        <v>0.2867133</v>
      </c>
      <c r="M21" s="85">
        <v>0.27972029999999998</v>
      </c>
      <c r="N21" s="85">
        <v>0.26573429999999998</v>
      </c>
      <c r="O21" s="85">
        <v>0.22377620000000001</v>
      </c>
      <c r="P21" s="85">
        <v>0.23076920000000001</v>
      </c>
      <c r="Q21" s="85">
        <v>0.27972029999999998</v>
      </c>
      <c r="R21" s="85">
        <v>0.3006993</v>
      </c>
      <c r="S21" s="85">
        <v>0.3566434</v>
      </c>
      <c r="T21" s="85">
        <v>0.26573429999999998</v>
      </c>
      <c r="U21" s="85">
        <v>0.28000000000000003</v>
      </c>
      <c r="V21" s="85">
        <v>0.308</v>
      </c>
      <c r="W21" s="4"/>
    </row>
    <row r="22" spans="1:23" s="86" customFormat="1" ht="12.75" customHeight="1" x14ac:dyDescent="0.25">
      <c r="A22" s="87" t="s">
        <v>75</v>
      </c>
      <c r="B22" s="85">
        <v>0.17482519999999999</v>
      </c>
      <c r="C22" s="85">
        <v>0.17482519999999999</v>
      </c>
      <c r="D22" s="85">
        <v>0.15384619999999999</v>
      </c>
      <c r="E22" s="85">
        <v>0.15384619999999999</v>
      </c>
      <c r="F22" s="85">
        <v>0.14685309999999999</v>
      </c>
      <c r="G22" s="85">
        <v>0.17482519999999999</v>
      </c>
      <c r="H22" s="85">
        <v>0.13986009999999999</v>
      </c>
      <c r="I22" s="85">
        <v>0.15384619999999999</v>
      </c>
      <c r="J22" s="85">
        <v>0.16083919999999999</v>
      </c>
      <c r="K22" s="85">
        <v>0.16083919999999999</v>
      </c>
      <c r="L22" s="85">
        <v>0.19580420000000001</v>
      </c>
      <c r="M22" s="85">
        <v>0.18881120000000001</v>
      </c>
      <c r="N22" s="85">
        <v>0.16783219999999999</v>
      </c>
      <c r="O22" s="85">
        <v>0.16083919999999999</v>
      </c>
      <c r="P22" s="85">
        <v>0.18881120000000001</v>
      </c>
      <c r="Q22" s="85">
        <v>0.17482519999999999</v>
      </c>
      <c r="R22" s="85">
        <v>0.20279720000000001</v>
      </c>
      <c r="S22" s="85">
        <v>0.17482519999999999</v>
      </c>
      <c r="T22" s="85">
        <v>0.21678320000000001</v>
      </c>
      <c r="U22" s="85">
        <v>0.182</v>
      </c>
      <c r="V22" s="85">
        <v>0.161</v>
      </c>
      <c r="W22" s="4"/>
    </row>
    <row r="23" spans="1:23" s="86" customFormat="1" ht="12.75" customHeight="1" x14ac:dyDescent="0.25">
      <c r="A23" s="87" t="s">
        <v>76</v>
      </c>
      <c r="B23" s="85">
        <v>0.13986009999999999</v>
      </c>
      <c r="C23" s="85">
        <v>0.16083919999999999</v>
      </c>
      <c r="D23" s="85">
        <v>0.15384619999999999</v>
      </c>
      <c r="E23" s="85">
        <v>0.13986009999999999</v>
      </c>
      <c r="F23" s="85">
        <v>0.14685309999999999</v>
      </c>
      <c r="G23" s="85">
        <v>0.13986009999999999</v>
      </c>
      <c r="H23" s="85">
        <v>0.13986009999999999</v>
      </c>
      <c r="I23" s="85">
        <v>0.16083919999999999</v>
      </c>
      <c r="J23" s="85">
        <v>0.14685309999999999</v>
      </c>
      <c r="K23" s="85">
        <v>0.13286709999999999</v>
      </c>
      <c r="L23" s="85">
        <v>0.13986009999999999</v>
      </c>
      <c r="M23" s="85">
        <v>0.14685309999999999</v>
      </c>
      <c r="N23" s="85">
        <v>0.16083919999999999</v>
      </c>
      <c r="O23" s="85">
        <v>0.15384619999999999</v>
      </c>
      <c r="P23" s="85">
        <v>0.15384619999999999</v>
      </c>
      <c r="Q23" s="85">
        <v>0.14685309999999999</v>
      </c>
      <c r="R23" s="85">
        <v>0.13986009999999999</v>
      </c>
      <c r="S23" s="85">
        <v>0.15384619999999999</v>
      </c>
      <c r="T23" s="85">
        <v>0.14685309999999999</v>
      </c>
      <c r="U23" s="85">
        <v>0.161</v>
      </c>
      <c r="V23" s="85">
        <v>0.14000000000000001</v>
      </c>
      <c r="W23" s="4"/>
    </row>
    <row r="24" spans="1:23" s="86" customFormat="1" ht="12.75" customHeight="1" thickBot="1" x14ac:dyDescent="0.3">
      <c r="A24" s="87" t="s">
        <v>88</v>
      </c>
      <c r="B24" s="85">
        <v>0.18881120000000001</v>
      </c>
      <c r="C24" s="85">
        <v>0.24475520000000001</v>
      </c>
      <c r="D24" s="85">
        <v>0.32167829999999997</v>
      </c>
      <c r="E24" s="85">
        <v>0.2867133</v>
      </c>
      <c r="F24" s="85">
        <v>0.2867133</v>
      </c>
      <c r="G24" s="85">
        <v>0.23776220000000001</v>
      </c>
      <c r="H24" s="85">
        <v>0.30769229999999997</v>
      </c>
      <c r="I24" s="85">
        <v>0.27972029999999998</v>
      </c>
      <c r="J24" s="85">
        <v>0.2867133</v>
      </c>
      <c r="K24" s="85">
        <v>0.3146853</v>
      </c>
      <c r="L24" s="85">
        <v>0.23776220000000001</v>
      </c>
      <c r="M24" s="85">
        <v>0.23776220000000001</v>
      </c>
      <c r="N24" s="85">
        <v>0.25874130000000001</v>
      </c>
      <c r="O24" s="85">
        <v>0.32167829999999997</v>
      </c>
      <c r="P24" s="85">
        <v>0.27272730000000001</v>
      </c>
      <c r="Q24" s="85">
        <v>0.25874130000000001</v>
      </c>
      <c r="R24" s="85">
        <v>0.20279720000000001</v>
      </c>
      <c r="S24" s="85">
        <v>0.16083919999999999</v>
      </c>
      <c r="T24" s="85">
        <v>0.21678320000000001</v>
      </c>
      <c r="U24" s="85">
        <v>0.23100000000000001</v>
      </c>
      <c r="V24" s="85">
        <v>0.25900000000000001</v>
      </c>
      <c r="W24" s="4"/>
    </row>
    <row r="25" spans="1:23" s="86" customFormat="1" ht="12.75" customHeight="1" x14ac:dyDescent="0.25">
      <c r="A25" s="278">
        <v>2016</v>
      </c>
      <c r="B25" s="276" t="s">
        <v>52</v>
      </c>
      <c r="C25" s="276" t="s">
        <v>49</v>
      </c>
      <c r="D25" s="276" t="s">
        <v>62</v>
      </c>
      <c r="E25" s="276" t="s">
        <v>63</v>
      </c>
      <c r="F25" s="276" t="s">
        <v>53</v>
      </c>
      <c r="G25" s="276" t="s">
        <v>65</v>
      </c>
      <c r="H25" s="276" t="s">
        <v>54</v>
      </c>
      <c r="I25" s="276" t="s">
        <v>56</v>
      </c>
      <c r="J25" s="276" t="s">
        <v>59</v>
      </c>
      <c r="K25" s="276" t="s">
        <v>58</v>
      </c>
      <c r="L25" s="276" t="s">
        <v>51</v>
      </c>
      <c r="M25" s="276" t="s">
        <v>66</v>
      </c>
      <c r="N25" s="276" t="s">
        <v>61</v>
      </c>
      <c r="O25" s="276" t="s">
        <v>60</v>
      </c>
      <c r="P25" s="276" t="s">
        <v>55</v>
      </c>
      <c r="Q25" s="276" t="s">
        <v>57</v>
      </c>
      <c r="R25" s="276" t="s">
        <v>69</v>
      </c>
      <c r="S25" s="276" t="s">
        <v>68</v>
      </c>
      <c r="T25" s="276" t="s">
        <v>67</v>
      </c>
      <c r="U25" s="276" t="s">
        <v>64</v>
      </c>
      <c r="V25" s="276" t="s">
        <v>50</v>
      </c>
      <c r="W25" s="4"/>
    </row>
    <row r="26" spans="1:23" s="86" customFormat="1" ht="12.75" customHeight="1" x14ac:dyDescent="0.25">
      <c r="A26" s="87" t="s">
        <v>73</v>
      </c>
      <c r="B26" s="85">
        <v>0.172932</v>
      </c>
      <c r="C26" s="85">
        <v>0.14285700000000001</v>
      </c>
      <c r="D26" s="85">
        <v>0.140351</v>
      </c>
      <c r="E26" s="85">
        <v>0.17042599999999999</v>
      </c>
      <c r="F26" s="85">
        <v>0.15311</v>
      </c>
      <c r="G26" s="85">
        <v>0.16792000000000001</v>
      </c>
      <c r="H26" s="85">
        <v>0.14787</v>
      </c>
      <c r="I26" s="85">
        <v>0.155502</v>
      </c>
      <c r="J26" s="85">
        <v>0.171429</v>
      </c>
      <c r="K26" s="85">
        <v>0.14593300000000001</v>
      </c>
      <c r="L26" s="85">
        <v>0.162471</v>
      </c>
      <c r="M26" s="85">
        <v>0.195489</v>
      </c>
      <c r="N26" s="85">
        <v>0.191388</v>
      </c>
      <c r="O26" s="85">
        <v>0.137845</v>
      </c>
      <c r="P26" s="85">
        <v>0.1525</v>
      </c>
      <c r="Q26" s="85">
        <v>0.15751799999999999</v>
      </c>
      <c r="R26" s="85">
        <v>0.16209499999999999</v>
      </c>
      <c r="S26" s="85">
        <v>0.16541400000000001</v>
      </c>
      <c r="T26" s="85">
        <v>0.15789500000000001</v>
      </c>
      <c r="U26" s="85">
        <v>0.16</v>
      </c>
      <c r="V26" s="85">
        <v>0.14000000000000001</v>
      </c>
      <c r="W26" s="4"/>
    </row>
    <row r="27" spans="1:23" s="86" customFormat="1" ht="12.75" customHeight="1" x14ac:dyDescent="0.25">
      <c r="A27" s="87" t="s">
        <v>74</v>
      </c>
      <c r="B27" s="85">
        <v>0.34837099999999999</v>
      </c>
      <c r="C27" s="85">
        <v>0.30325800000000003</v>
      </c>
      <c r="D27" s="85">
        <v>0.24812000000000001</v>
      </c>
      <c r="E27" s="85">
        <v>0.26065199999999999</v>
      </c>
      <c r="F27" s="85">
        <v>0.263158</v>
      </c>
      <c r="G27" s="85">
        <v>0.30576399999999998</v>
      </c>
      <c r="H27" s="85">
        <v>0.263158</v>
      </c>
      <c r="I27" s="85">
        <v>0.29425800000000002</v>
      </c>
      <c r="J27" s="85">
        <v>0.240476</v>
      </c>
      <c r="K27" s="85">
        <v>0.263158</v>
      </c>
      <c r="L27" s="85">
        <v>0.27917599999999998</v>
      </c>
      <c r="M27" s="85">
        <v>0.26566400000000001</v>
      </c>
      <c r="N27" s="85">
        <v>0.24641099999999999</v>
      </c>
      <c r="O27" s="85">
        <v>0.22556399999999999</v>
      </c>
      <c r="P27" s="85">
        <v>0.25</v>
      </c>
      <c r="Q27" s="85">
        <v>0.28639599999999998</v>
      </c>
      <c r="R27" s="85">
        <v>0.274314</v>
      </c>
      <c r="S27" s="85">
        <v>0.360902</v>
      </c>
      <c r="T27" s="85">
        <v>0.29323300000000002</v>
      </c>
      <c r="U27" s="85">
        <v>0.24099999999999999</v>
      </c>
      <c r="V27" s="85">
        <v>0.29799999999999999</v>
      </c>
      <c r="W27" s="4"/>
    </row>
    <row r="28" spans="1:23" s="86" customFormat="1" ht="12.75" customHeight="1" x14ac:dyDescent="0.25">
      <c r="A28" s="87" t="s">
        <v>75</v>
      </c>
      <c r="B28" s="85">
        <v>0.17794499999999999</v>
      </c>
      <c r="C28" s="85">
        <v>0.18295700000000001</v>
      </c>
      <c r="D28" s="85">
        <v>0.17543900000000001</v>
      </c>
      <c r="E28" s="85">
        <v>0.15789500000000001</v>
      </c>
      <c r="F28" s="85">
        <v>0.167464</v>
      </c>
      <c r="G28" s="85">
        <v>0.17794499999999999</v>
      </c>
      <c r="H28" s="85">
        <v>0.155388</v>
      </c>
      <c r="I28" s="85">
        <v>0.165072</v>
      </c>
      <c r="J28" s="85">
        <v>0.180952</v>
      </c>
      <c r="K28" s="85">
        <v>0.18181800000000001</v>
      </c>
      <c r="L28" s="85">
        <v>0.20366100000000001</v>
      </c>
      <c r="M28" s="85">
        <v>0.21052599999999999</v>
      </c>
      <c r="N28" s="85">
        <v>0.188995</v>
      </c>
      <c r="O28" s="85">
        <v>0.18295700000000001</v>
      </c>
      <c r="P28" s="85">
        <v>0.19750000000000001</v>
      </c>
      <c r="Q28" s="85">
        <v>0.18377099999999999</v>
      </c>
      <c r="R28" s="85">
        <v>0.20199500000000001</v>
      </c>
      <c r="S28" s="85">
        <v>0.180451</v>
      </c>
      <c r="T28" s="85">
        <v>0.238095</v>
      </c>
      <c r="U28" s="85">
        <v>0.22600000000000001</v>
      </c>
      <c r="V28" s="85">
        <v>0.19</v>
      </c>
      <c r="W28" s="4"/>
    </row>
    <row r="29" spans="1:23" s="86" customFormat="1" ht="12.75" customHeight="1" x14ac:dyDescent="0.25">
      <c r="A29" s="87" t="s">
        <v>76</v>
      </c>
      <c r="B29" s="85">
        <v>0.117794</v>
      </c>
      <c r="C29" s="85">
        <v>0.14787</v>
      </c>
      <c r="D29" s="85">
        <v>0.15037600000000001</v>
      </c>
      <c r="E29" s="85">
        <v>0.130326</v>
      </c>
      <c r="F29" s="85">
        <v>0.143541</v>
      </c>
      <c r="G29" s="85">
        <v>0.122807</v>
      </c>
      <c r="H29" s="85">
        <v>0.14285700000000001</v>
      </c>
      <c r="I29" s="85">
        <v>0.129187</v>
      </c>
      <c r="J29" s="85">
        <v>0.13333300000000001</v>
      </c>
      <c r="K29" s="85">
        <v>0.119617</v>
      </c>
      <c r="L29" s="85">
        <v>0.114416</v>
      </c>
      <c r="M29" s="85">
        <v>0.12531300000000001</v>
      </c>
      <c r="N29" s="85">
        <v>0.131579</v>
      </c>
      <c r="O29" s="85">
        <v>0.12781999999999999</v>
      </c>
      <c r="P29" s="85">
        <v>0.13750000000000001</v>
      </c>
      <c r="Q29" s="85">
        <v>0.13365199999999999</v>
      </c>
      <c r="R29" s="85">
        <v>0.12718199999999999</v>
      </c>
      <c r="S29" s="85">
        <v>0.130326</v>
      </c>
      <c r="T29" s="85">
        <v>0.110276</v>
      </c>
      <c r="U29" s="85">
        <v>0.13800000000000001</v>
      </c>
      <c r="V29" s="85">
        <v>0.14499999999999999</v>
      </c>
      <c r="W29" s="4"/>
    </row>
    <row r="30" spans="1:23" s="86" customFormat="1" ht="12.75" customHeight="1" thickBot="1" x14ac:dyDescent="0.3">
      <c r="A30" s="87" t="s">
        <v>88</v>
      </c>
      <c r="B30" s="85">
        <v>0.18295700000000001</v>
      </c>
      <c r="C30" s="85">
        <v>0.22305800000000001</v>
      </c>
      <c r="D30" s="85">
        <v>0.28571400000000002</v>
      </c>
      <c r="E30" s="85">
        <v>0.28070200000000001</v>
      </c>
      <c r="F30" s="85">
        <v>0.272727</v>
      </c>
      <c r="G30" s="85">
        <v>0.22556399999999999</v>
      </c>
      <c r="H30" s="85">
        <v>0.29072700000000001</v>
      </c>
      <c r="I30" s="85">
        <v>0.25598100000000001</v>
      </c>
      <c r="J30" s="85">
        <v>0.27381</v>
      </c>
      <c r="K30" s="85">
        <v>0.28947400000000001</v>
      </c>
      <c r="L30" s="85">
        <v>0.24027499999999999</v>
      </c>
      <c r="M30" s="85">
        <v>0.20300799999999999</v>
      </c>
      <c r="N30" s="85">
        <v>0.24162700000000001</v>
      </c>
      <c r="O30" s="85">
        <v>0.32581500000000002</v>
      </c>
      <c r="P30" s="85">
        <v>0.26250000000000001</v>
      </c>
      <c r="Q30" s="85">
        <v>0.23866299999999999</v>
      </c>
      <c r="R30" s="85">
        <v>0.23441400000000001</v>
      </c>
      <c r="S30" s="85">
        <v>0.162907</v>
      </c>
      <c r="T30" s="85">
        <v>0.20050100000000001</v>
      </c>
      <c r="U30" s="85">
        <v>0.23599999999999999</v>
      </c>
      <c r="V30" s="85">
        <v>0.22600000000000001</v>
      </c>
      <c r="W30" s="4"/>
    </row>
    <row r="31" spans="1:23" s="86" customFormat="1" ht="12.75" customHeight="1" x14ac:dyDescent="0.25">
      <c r="A31" s="278">
        <v>2014</v>
      </c>
      <c r="B31" s="276" t="s">
        <v>52</v>
      </c>
      <c r="C31" s="276" t="s">
        <v>49</v>
      </c>
      <c r="D31" s="276" t="s">
        <v>62</v>
      </c>
      <c r="E31" s="276" t="s">
        <v>63</v>
      </c>
      <c r="F31" s="276" t="s">
        <v>53</v>
      </c>
      <c r="G31" s="276" t="s">
        <v>65</v>
      </c>
      <c r="H31" s="276" t="s">
        <v>54</v>
      </c>
      <c r="I31" s="276" t="s">
        <v>56</v>
      </c>
      <c r="J31" s="276" t="s">
        <v>59</v>
      </c>
      <c r="K31" s="276" t="s">
        <v>58</v>
      </c>
      <c r="L31" s="276" t="s">
        <v>51</v>
      </c>
      <c r="M31" s="276" t="s">
        <v>66</v>
      </c>
      <c r="N31" s="276" t="s">
        <v>61</v>
      </c>
      <c r="O31" s="276" t="s">
        <v>60</v>
      </c>
      <c r="P31" s="276" t="s">
        <v>55</v>
      </c>
      <c r="Q31" s="276" t="s">
        <v>57</v>
      </c>
      <c r="R31" s="276" t="s">
        <v>69</v>
      </c>
      <c r="S31" s="276" t="s">
        <v>68</v>
      </c>
      <c r="T31" s="276" t="s">
        <v>67</v>
      </c>
      <c r="U31" s="276" t="s">
        <v>64</v>
      </c>
      <c r="V31" s="276" t="s">
        <v>50</v>
      </c>
      <c r="W31" s="4"/>
    </row>
    <row r="32" spans="1:23" s="86" customFormat="1" ht="12.75" customHeight="1" x14ac:dyDescent="0.25">
      <c r="A32" s="87" t="s">
        <v>73</v>
      </c>
      <c r="B32" s="85">
        <v>0.2083333</v>
      </c>
      <c r="C32" s="85">
        <v>0.1666667</v>
      </c>
      <c r="D32" s="85">
        <v>0.13333329999999999</v>
      </c>
      <c r="E32" s="85">
        <v>0.15</v>
      </c>
      <c r="F32" s="85">
        <v>0.17499999999999999</v>
      </c>
      <c r="G32" s="85">
        <v>0.1916667</v>
      </c>
      <c r="H32" s="85">
        <v>0.23333329999999999</v>
      </c>
      <c r="I32" s="85">
        <v>0.2083333</v>
      </c>
      <c r="J32" s="85">
        <v>0.15</v>
      </c>
      <c r="K32" s="85">
        <v>0.1916667</v>
      </c>
      <c r="L32" s="85">
        <v>0.17499999999999999</v>
      </c>
      <c r="M32" s="85">
        <v>0.1916667</v>
      </c>
      <c r="N32" s="85">
        <v>0.21666669999999999</v>
      </c>
      <c r="O32" s="85">
        <v>0.17499999999999999</v>
      </c>
      <c r="P32" s="85">
        <v>0.13333329999999999</v>
      </c>
      <c r="Q32" s="85">
        <v>0.15</v>
      </c>
      <c r="R32" s="85">
        <v>0.1666667</v>
      </c>
      <c r="S32" s="85">
        <v>0.22500000000000001</v>
      </c>
      <c r="T32" s="85">
        <v>0.15833330000000001</v>
      </c>
      <c r="U32" s="85">
        <v>0.15</v>
      </c>
      <c r="V32" s="85">
        <v>0.20799999999999999</v>
      </c>
      <c r="W32" s="4"/>
    </row>
    <row r="33" spans="1:23" s="86" customFormat="1" ht="12.75" customHeight="1" x14ac:dyDescent="0.25">
      <c r="A33" s="87" t="s">
        <v>74</v>
      </c>
      <c r="B33" s="85">
        <v>0.34166669999999999</v>
      </c>
      <c r="C33" s="85">
        <v>0.31666670000000002</v>
      </c>
      <c r="D33" s="85">
        <v>0.2916667</v>
      </c>
      <c r="E33" s="85">
        <v>0.28333330000000001</v>
      </c>
      <c r="F33" s="85">
        <v>0.26666669999999998</v>
      </c>
      <c r="G33" s="85">
        <v>0.30833329999999998</v>
      </c>
      <c r="H33" s="85">
        <v>0.23333329999999999</v>
      </c>
      <c r="I33" s="85">
        <v>0.25833329999999999</v>
      </c>
      <c r="J33" s="85">
        <v>0.2916667</v>
      </c>
      <c r="K33" s="85">
        <v>0.24166670000000001</v>
      </c>
      <c r="L33" s="85">
        <v>0.30833329999999998</v>
      </c>
      <c r="M33" s="85">
        <v>0.30833329999999998</v>
      </c>
      <c r="N33" s="85">
        <v>0.25833329999999999</v>
      </c>
      <c r="O33" s="85">
        <v>0.25</v>
      </c>
      <c r="P33" s="85">
        <v>0.32500000000000001</v>
      </c>
      <c r="Q33" s="85">
        <v>0.31666670000000002</v>
      </c>
      <c r="R33" s="85">
        <v>0.34166669999999999</v>
      </c>
      <c r="S33" s="85">
        <v>0.35833330000000002</v>
      </c>
      <c r="T33" s="85">
        <v>0.34166669999999999</v>
      </c>
      <c r="U33" s="85">
        <v>0.33300000000000002</v>
      </c>
      <c r="V33" s="85">
        <v>0.308</v>
      </c>
      <c r="W33" s="4"/>
    </row>
    <row r="34" spans="1:23" s="86" customFormat="1" ht="12.75" customHeight="1" x14ac:dyDescent="0.25">
      <c r="A34" s="87" t="s">
        <v>75</v>
      </c>
      <c r="B34" s="85">
        <v>0.17499999999999999</v>
      </c>
      <c r="C34" s="85">
        <v>0.1916667</v>
      </c>
      <c r="D34" s="85">
        <v>0.15</v>
      </c>
      <c r="E34" s="85">
        <v>0.1666667</v>
      </c>
      <c r="F34" s="85">
        <v>0.1666667</v>
      </c>
      <c r="G34" s="85">
        <v>0.1666667</v>
      </c>
      <c r="H34" s="85">
        <v>0.14166670000000001</v>
      </c>
      <c r="I34" s="85">
        <v>0.1666667</v>
      </c>
      <c r="J34" s="85">
        <v>0.1833333</v>
      </c>
      <c r="K34" s="85">
        <v>0.15833330000000001</v>
      </c>
      <c r="L34" s="85">
        <v>0.1833333</v>
      </c>
      <c r="M34" s="85">
        <v>0.15833330000000001</v>
      </c>
      <c r="N34" s="85">
        <v>0.1916667</v>
      </c>
      <c r="O34" s="85">
        <v>0.1833333</v>
      </c>
      <c r="P34" s="85">
        <v>0.15833330000000001</v>
      </c>
      <c r="Q34" s="85">
        <v>0.1833333</v>
      </c>
      <c r="R34" s="85">
        <v>0.1833333</v>
      </c>
      <c r="S34" s="85">
        <v>0.15833330000000001</v>
      </c>
      <c r="T34" s="85">
        <v>0.2083333</v>
      </c>
      <c r="U34" s="85">
        <v>0.2</v>
      </c>
      <c r="V34" s="85">
        <v>0.192</v>
      </c>
      <c r="W34" s="4"/>
    </row>
    <row r="35" spans="1:23" s="86" customFormat="1" ht="12.75" customHeight="1" x14ac:dyDescent="0.25">
      <c r="A35" s="87" t="s">
        <v>76</v>
      </c>
      <c r="B35" s="85">
        <v>0.1</v>
      </c>
      <c r="C35" s="85">
        <v>0.13333329999999999</v>
      </c>
      <c r="D35" s="85">
        <v>0.15833330000000001</v>
      </c>
      <c r="E35" s="85">
        <v>0.14166670000000001</v>
      </c>
      <c r="F35" s="85">
        <v>0.15</v>
      </c>
      <c r="G35" s="85">
        <v>0.1166667</v>
      </c>
      <c r="H35" s="85">
        <v>0.14166670000000001</v>
      </c>
      <c r="I35" s="85">
        <v>0.15</v>
      </c>
      <c r="J35" s="85">
        <v>0.14166670000000001</v>
      </c>
      <c r="K35" s="85">
        <v>0.1166667</v>
      </c>
      <c r="L35" s="85">
        <v>0.10833329999999999</v>
      </c>
      <c r="M35" s="85">
        <v>0.1166667</v>
      </c>
      <c r="N35" s="85">
        <v>0.1166667</v>
      </c>
      <c r="O35" s="85">
        <v>0.15833330000000001</v>
      </c>
      <c r="P35" s="85">
        <v>0.125</v>
      </c>
      <c r="Q35" s="85">
        <v>0.13333329999999999</v>
      </c>
      <c r="R35" s="85">
        <v>0.10833329999999999</v>
      </c>
      <c r="S35" s="85">
        <v>0.1166667</v>
      </c>
      <c r="T35" s="85">
        <v>0.1166667</v>
      </c>
      <c r="U35" s="85">
        <v>0.108</v>
      </c>
      <c r="V35" s="85">
        <v>0.13300000000000001</v>
      </c>
      <c r="W35" s="4"/>
    </row>
    <row r="36" spans="1:23" s="86" customFormat="1" ht="12.75" customHeight="1" thickBot="1" x14ac:dyDescent="0.3">
      <c r="A36" s="87" t="s">
        <v>88</v>
      </c>
      <c r="B36" s="85">
        <v>0.17499999999999999</v>
      </c>
      <c r="C36" s="85">
        <v>0.1916667</v>
      </c>
      <c r="D36" s="85">
        <v>0.26666669999999998</v>
      </c>
      <c r="E36" s="85">
        <v>0.25833329999999999</v>
      </c>
      <c r="F36" s="85">
        <v>0.24166670000000001</v>
      </c>
      <c r="G36" s="85">
        <v>0.21666669999999999</v>
      </c>
      <c r="H36" s="85">
        <v>0.25</v>
      </c>
      <c r="I36" s="85">
        <v>0.21666669999999999</v>
      </c>
      <c r="J36" s="85">
        <v>0.23333329999999999</v>
      </c>
      <c r="K36" s="85">
        <v>0.2916667</v>
      </c>
      <c r="L36" s="85">
        <v>0.22500000000000001</v>
      </c>
      <c r="M36" s="85">
        <v>0.22500000000000001</v>
      </c>
      <c r="N36" s="85">
        <v>0.21666669999999999</v>
      </c>
      <c r="O36" s="85">
        <v>0.23333329999999999</v>
      </c>
      <c r="P36" s="85">
        <v>0.25833329999999999</v>
      </c>
      <c r="Q36" s="85">
        <v>0.21666669999999999</v>
      </c>
      <c r="R36" s="85">
        <v>0.2</v>
      </c>
      <c r="S36" s="85">
        <v>0.14166670000000001</v>
      </c>
      <c r="T36" s="85">
        <v>0.17499999999999999</v>
      </c>
      <c r="U36" s="85">
        <v>0.20799999999999999</v>
      </c>
      <c r="V36" s="85">
        <v>0.158</v>
      </c>
      <c r="W36" s="4"/>
    </row>
    <row r="37" spans="1:23" s="86" customFormat="1" ht="12.75" customHeight="1" x14ac:dyDescent="0.25">
      <c r="A37" s="278">
        <v>2012</v>
      </c>
      <c r="B37" s="276" t="s">
        <v>52</v>
      </c>
      <c r="C37" s="276" t="s">
        <v>49</v>
      </c>
      <c r="D37" s="276" t="s">
        <v>62</v>
      </c>
      <c r="E37" s="276" t="s">
        <v>63</v>
      </c>
      <c r="F37" s="276" t="s">
        <v>53</v>
      </c>
      <c r="G37" s="276" t="s">
        <v>65</v>
      </c>
      <c r="H37" s="276" t="s">
        <v>54</v>
      </c>
      <c r="I37" s="276" t="s">
        <v>56</v>
      </c>
      <c r="J37" s="276" t="s">
        <v>59</v>
      </c>
      <c r="K37" s="276" t="s">
        <v>58</v>
      </c>
      <c r="L37" s="276" t="s">
        <v>51</v>
      </c>
      <c r="M37" s="276" t="s">
        <v>66</v>
      </c>
      <c r="N37" s="276" t="s">
        <v>61</v>
      </c>
      <c r="O37" s="276" t="s">
        <v>60</v>
      </c>
      <c r="P37" s="276" t="s">
        <v>55</v>
      </c>
      <c r="Q37" s="276" t="s">
        <v>57</v>
      </c>
      <c r="R37" s="276" t="s">
        <v>69</v>
      </c>
      <c r="S37" s="276" t="s">
        <v>68</v>
      </c>
      <c r="T37" s="276" t="s">
        <v>67</v>
      </c>
      <c r="U37" s="276" t="s">
        <v>64</v>
      </c>
      <c r="V37" s="276" t="s">
        <v>50</v>
      </c>
      <c r="W37" s="4"/>
    </row>
    <row r="38" spans="1:23" s="86" customFormat="1" ht="12.75" customHeight="1" x14ac:dyDescent="0.25">
      <c r="A38" s="87" t="s">
        <v>73</v>
      </c>
      <c r="B38" s="85">
        <v>0.13333329999999999</v>
      </c>
      <c r="C38" s="85">
        <v>0.1833333</v>
      </c>
      <c r="D38" s="85">
        <v>0.1666667</v>
      </c>
      <c r="E38" s="85">
        <v>0.14166670000000001</v>
      </c>
      <c r="F38" s="85">
        <v>0.15</v>
      </c>
      <c r="G38" s="85">
        <v>0.21666669999999999</v>
      </c>
      <c r="H38" s="85">
        <v>0.13333329999999999</v>
      </c>
      <c r="I38" s="85">
        <v>0.1833333</v>
      </c>
      <c r="J38" s="85">
        <v>0.1916667</v>
      </c>
      <c r="K38" s="85">
        <v>0.1666667</v>
      </c>
      <c r="L38" s="85">
        <v>0.17499999999999999</v>
      </c>
      <c r="M38" s="85">
        <v>0.2</v>
      </c>
      <c r="N38" s="85">
        <v>0.1916667</v>
      </c>
      <c r="O38" s="85">
        <v>0.14166670000000001</v>
      </c>
      <c r="P38" s="85">
        <v>0.23333329999999999</v>
      </c>
      <c r="Q38" s="85">
        <v>0.1666667</v>
      </c>
      <c r="R38" s="85">
        <v>0.2</v>
      </c>
      <c r="S38" s="85">
        <v>0.25833329999999999</v>
      </c>
      <c r="T38" s="85">
        <v>0.14166670000000001</v>
      </c>
      <c r="U38" s="85">
        <v>0.15</v>
      </c>
      <c r="V38" s="85">
        <v>0.2</v>
      </c>
      <c r="W38" s="4"/>
    </row>
    <row r="39" spans="1:23" s="86" customFormat="1" ht="12.75" customHeight="1" x14ac:dyDescent="0.25">
      <c r="A39" s="87" t="s">
        <v>74</v>
      </c>
      <c r="B39" s="85">
        <v>0.38333329999999999</v>
      </c>
      <c r="C39" s="85">
        <v>0.27500000000000002</v>
      </c>
      <c r="D39" s="85">
        <v>0.26666669999999998</v>
      </c>
      <c r="E39" s="85">
        <v>0.2916667</v>
      </c>
      <c r="F39" s="85">
        <v>0.26666669999999998</v>
      </c>
      <c r="G39" s="85">
        <v>0.28333330000000001</v>
      </c>
      <c r="H39" s="85">
        <v>0.31666670000000002</v>
      </c>
      <c r="I39" s="85">
        <v>0.27500000000000002</v>
      </c>
      <c r="J39" s="85">
        <v>0.26666669999999998</v>
      </c>
      <c r="K39" s="85">
        <v>0.25833329999999999</v>
      </c>
      <c r="L39" s="85">
        <v>0.3</v>
      </c>
      <c r="M39" s="85">
        <v>0.30833329999999998</v>
      </c>
      <c r="N39" s="85">
        <v>0.2916667</v>
      </c>
      <c r="O39" s="85">
        <v>0.27500000000000002</v>
      </c>
      <c r="P39" s="85">
        <v>0.22500000000000001</v>
      </c>
      <c r="Q39" s="85">
        <v>0.35</v>
      </c>
      <c r="R39" s="85">
        <v>0.31666670000000002</v>
      </c>
      <c r="S39" s="85">
        <v>0.30833329999999998</v>
      </c>
      <c r="T39" s="85">
        <v>0.40833330000000001</v>
      </c>
      <c r="U39" s="85">
        <v>0.32500000000000001</v>
      </c>
      <c r="V39" s="85">
        <v>0.32500000000000001</v>
      </c>
      <c r="W39" s="4"/>
    </row>
    <row r="40" spans="1:23" s="86" customFormat="1" ht="12.75" customHeight="1" x14ac:dyDescent="0.25">
      <c r="A40" s="87" t="s">
        <v>75</v>
      </c>
      <c r="B40" s="85">
        <v>0.1666667</v>
      </c>
      <c r="C40" s="85">
        <v>0.2083333</v>
      </c>
      <c r="D40" s="85">
        <v>0.17499999999999999</v>
      </c>
      <c r="E40" s="85">
        <v>0.15833330000000001</v>
      </c>
      <c r="F40" s="85">
        <v>0.1666667</v>
      </c>
      <c r="G40" s="85">
        <v>0.17499999999999999</v>
      </c>
      <c r="H40" s="85">
        <v>0.15833330000000001</v>
      </c>
      <c r="I40" s="85">
        <v>0.2</v>
      </c>
      <c r="J40" s="85">
        <v>0.15</v>
      </c>
      <c r="K40" s="85">
        <v>0.15</v>
      </c>
      <c r="L40" s="85">
        <v>0.1666667</v>
      </c>
      <c r="M40" s="85">
        <v>0.15</v>
      </c>
      <c r="N40" s="85">
        <v>0.1916667</v>
      </c>
      <c r="O40" s="85">
        <v>0.15833330000000001</v>
      </c>
      <c r="P40" s="85">
        <v>0.14166670000000001</v>
      </c>
      <c r="Q40" s="85">
        <v>0.15833330000000001</v>
      </c>
      <c r="R40" s="85">
        <v>0.1833333</v>
      </c>
      <c r="S40" s="85">
        <v>0.1833333</v>
      </c>
      <c r="T40" s="85">
        <v>0.2</v>
      </c>
      <c r="U40" s="85">
        <v>0.2</v>
      </c>
      <c r="V40" s="85">
        <v>0.14199999999999999</v>
      </c>
      <c r="W40" s="4"/>
    </row>
    <row r="41" spans="1:23" s="86" customFormat="1" ht="12.75" customHeight="1" x14ac:dyDescent="0.25">
      <c r="A41" s="87" t="s">
        <v>76</v>
      </c>
      <c r="B41" s="85">
        <v>0.13333329999999999</v>
      </c>
      <c r="C41" s="85">
        <v>0.125</v>
      </c>
      <c r="D41" s="85">
        <v>0.125</v>
      </c>
      <c r="E41" s="85">
        <v>0.1666667</v>
      </c>
      <c r="F41" s="85">
        <v>0.15833330000000001</v>
      </c>
      <c r="G41" s="85">
        <v>0.125</v>
      </c>
      <c r="H41" s="85">
        <v>0.125</v>
      </c>
      <c r="I41" s="85">
        <v>0.125</v>
      </c>
      <c r="J41" s="85">
        <v>0.1666667</v>
      </c>
      <c r="K41" s="85">
        <v>0.1166667</v>
      </c>
      <c r="L41" s="85">
        <v>0.125</v>
      </c>
      <c r="M41" s="85">
        <v>0.13333329999999999</v>
      </c>
      <c r="N41" s="85">
        <v>0.10833329999999999</v>
      </c>
      <c r="O41" s="85">
        <v>0.13333329999999999</v>
      </c>
      <c r="P41" s="85">
        <v>0.125</v>
      </c>
      <c r="Q41" s="85">
        <v>0.1166667</v>
      </c>
      <c r="R41" s="85">
        <v>9.1666700000000004E-2</v>
      </c>
      <c r="S41" s="85">
        <v>0.1</v>
      </c>
      <c r="T41" s="85">
        <v>6.6666699999999995E-2</v>
      </c>
      <c r="U41" s="85">
        <v>0.108</v>
      </c>
      <c r="V41" s="85">
        <v>0.15</v>
      </c>
      <c r="W41" s="4"/>
    </row>
    <row r="42" spans="1:23" s="86" customFormat="1" ht="12.75" customHeight="1" thickBot="1" x14ac:dyDescent="0.3">
      <c r="A42" s="87" t="s">
        <v>88</v>
      </c>
      <c r="B42" s="85">
        <v>0.1833333</v>
      </c>
      <c r="C42" s="85">
        <v>0.2083333</v>
      </c>
      <c r="D42" s="85">
        <v>0.26666669999999998</v>
      </c>
      <c r="E42" s="85">
        <v>0.24166670000000001</v>
      </c>
      <c r="F42" s="85">
        <v>0.25833329999999999</v>
      </c>
      <c r="G42" s="85">
        <v>0.2</v>
      </c>
      <c r="H42" s="85">
        <v>0.26666669999999998</v>
      </c>
      <c r="I42" s="85">
        <v>0.21666669999999999</v>
      </c>
      <c r="J42" s="85">
        <v>0.22500000000000001</v>
      </c>
      <c r="K42" s="85">
        <v>0.30833329999999998</v>
      </c>
      <c r="L42" s="85">
        <v>0.23333329999999999</v>
      </c>
      <c r="M42" s="85">
        <v>0.2083333</v>
      </c>
      <c r="N42" s="85">
        <v>0.21666669999999999</v>
      </c>
      <c r="O42" s="85">
        <v>0.2916667</v>
      </c>
      <c r="P42" s="85">
        <v>0.27500000000000002</v>
      </c>
      <c r="Q42" s="85">
        <v>0.2083333</v>
      </c>
      <c r="R42" s="85">
        <v>0.2083333</v>
      </c>
      <c r="S42" s="85">
        <v>0.15</v>
      </c>
      <c r="T42" s="85">
        <v>0.1833333</v>
      </c>
      <c r="U42" s="85">
        <v>0.217</v>
      </c>
      <c r="V42" s="85">
        <v>0.183</v>
      </c>
      <c r="W42" s="4"/>
    </row>
    <row r="43" spans="1:23" s="86" customFormat="1" ht="12.75" customHeight="1" x14ac:dyDescent="0.25">
      <c r="A43" s="278">
        <v>2009</v>
      </c>
      <c r="B43" s="276" t="s">
        <v>52</v>
      </c>
      <c r="C43" s="276" t="s">
        <v>49</v>
      </c>
      <c r="D43" s="276" t="s">
        <v>62</v>
      </c>
      <c r="E43" s="276" t="s">
        <v>63</v>
      </c>
      <c r="F43" s="276" t="s">
        <v>53</v>
      </c>
      <c r="G43" s="276" t="s">
        <v>65</v>
      </c>
      <c r="H43" s="276" t="s">
        <v>54</v>
      </c>
      <c r="I43" s="276" t="s">
        <v>56</v>
      </c>
      <c r="J43" s="276" t="s">
        <v>59</v>
      </c>
      <c r="K43" s="276" t="s">
        <v>58</v>
      </c>
      <c r="L43" s="276" t="s">
        <v>51</v>
      </c>
      <c r="M43" s="276" t="s">
        <v>66</v>
      </c>
      <c r="N43" s="276" t="s">
        <v>61</v>
      </c>
      <c r="O43" s="276" t="s">
        <v>60</v>
      </c>
      <c r="P43" s="276" t="s">
        <v>55</v>
      </c>
      <c r="Q43" s="276" t="s">
        <v>57</v>
      </c>
      <c r="R43" s="276" t="s">
        <v>69</v>
      </c>
      <c r="S43" s="276" t="s">
        <v>68</v>
      </c>
      <c r="T43" s="276" t="s">
        <v>67</v>
      </c>
      <c r="U43" s="276" t="s">
        <v>64</v>
      </c>
      <c r="V43" s="276" t="s">
        <v>50</v>
      </c>
      <c r="W43" s="4"/>
    </row>
    <row r="44" spans="1:23" s="86" customFormat="1" ht="12.75" customHeight="1" x14ac:dyDescent="0.25">
      <c r="A44" s="87" t="s">
        <v>73</v>
      </c>
      <c r="B44" s="85">
        <v>0.14285709999999999</v>
      </c>
      <c r="C44" s="85">
        <v>0.21666669999999999</v>
      </c>
      <c r="D44" s="85">
        <v>0.2083333</v>
      </c>
      <c r="E44" s="85">
        <v>0.2</v>
      </c>
      <c r="F44" s="85">
        <v>0.17796609999999999</v>
      </c>
      <c r="G44" s="85">
        <v>0.1833333</v>
      </c>
      <c r="H44" s="85">
        <v>0.18487390000000001</v>
      </c>
      <c r="I44" s="85">
        <v>0.17499999999999999</v>
      </c>
      <c r="J44" s="85">
        <v>0.24166670000000001</v>
      </c>
      <c r="K44" s="85">
        <v>0.1916667</v>
      </c>
      <c r="L44" s="85">
        <v>0.2</v>
      </c>
      <c r="M44" s="85">
        <v>0.15</v>
      </c>
      <c r="N44" s="85">
        <v>0.1916667</v>
      </c>
      <c r="O44" s="85">
        <v>0.2</v>
      </c>
      <c r="P44" s="85">
        <v>0.21186440000000001</v>
      </c>
      <c r="Q44" s="85">
        <v>0.1833333</v>
      </c>
      <c r="R44" s="85">
        <v>0.25833329999999999</v>
      </c>
      <c r="S44" s="85">
        <v>0.21666669999999999</v>
      </c>
      <c r="T44" s="85">
        <v>0.2268908</v>
      </c>
      <c r="U44" s="85">
        <v>0.183</v>
      </c>
      <c r="V44" s="85">
        <v>0.24199999999999999</v>
      </c>
      <c r="W44" s="4"/>
    </row>
    <row r="45" spans="1:23" s="86" customFormat="1" ht="12.75" customHeight="1" x14ac:dyDescent="0.25">
      <c r="A45" s="87" t="s">
        <v>74</v>
      </c>
      <c r="B45" s="85">
        <v>0.35294120000000001</v>
      </c>
      <c r="C45" s="85">
        <v>0.34166669999999999</v>
      </c>
      <c r="D45" s="85">
        <v>0.24166670000000001</v>
      </c>
      <c r="E45" s="85">
        <v>0.30833329999999998</v>
      </c>
      <c r="F45" s="85">
        <v>0.33050849999999998</v>
      </c>
      <c r="G45" s="85">
        <v>0.31666670000000002</v>
      </c>
      <c r="H45" s="85">
        <v>0.31092439999999999</v>
      </c>
      <c r="I45" s="85">
        <v>0.34166669999999999</v>
      </c>
      <c r="J45" s="85">
        <v>0.25</v>
      </c>
      <c r="K45" s="85">
        <v>0.2916667</v>
      </c>
      <c r="L45" s="85">
        <v>0.30833329999999998</v>
      </c>
      <c r="M45" s="85">
        <v>0.3</v>
      </c>
      <c r="N45" s="85">
        <v>0.2916667</v>
      </c>
      <c r="O45" s="85">
        <v>0.27500000000000002</v>
      </c>
      <c r="P45" s="85">
        <v>0.2627119</v>
      </c>
      <c r="Q45" s="85">
        <v>0.3</v>
      </c>
      <c r="R45" s="85">
        <v>0.2916667</v>
      </c>
      <c r="S45" s="85">
        <v>0.32500000000000001</v>
      </c>
      <c r="T45" s="85">
        <v>0.36134450000000001</v>
      </c>
      <c r="U45" s="85">
        <v>0.36699999999999999</v>
      </c>
      <c r="V45" s="85">
        <v>0.3</v>
      </c>
      <c r="W45" s="4"/>
    </row>
    <row r="46" spans="1:23" s="86" customFormat="1" ht="12.75" customHeight="1" x14ac:dyDescent="0.25">
      <c r="A46" s="87" t="s">
        <v>75</v>
      </c>
      <c r="B46" s="85">
        <v>0.1680672</v>
      </c>
      <c r="C46" s="85">
        <v>0.15833330000000001</v>
      </c>
      <c r="D46" s="85">
        <v>0.15</v>
      </c>
      <c r="E46" s="85">
        <v>0.15</v>
      </c>
      <c r="F46" s="85">
        <v>0.1186441</v>
      </c>
      <c r="G46" s="85">
        <v>0.13333329999999999</v>
      </c>
      <c r="H46" s="85">
        <v>0.1176471</v>
      </c>
      <c r="I46" s="85">
        <v>0.15833330000000001</v>
      </c>
      <c r="J46" s="85">
        <v>0.15833330000000001</v>
      </c>
      <c r="K46" s="85">
        <v>0.125</v>
      </c>
      <c r="L46" s="85">
        <v>0.14166670000000001</v>
      </c>
      <c r="M46" s="85">
        <v>0.17499999999999999</v>
      </c>
      <c r="N46" s="85">
        <v>0.15833330000000001</v>
      </c>
      <c r="O46" s="85">
        <v>0.13333329999999999</v>
      </c>
      <c r="P46" s="85">
        <v>0.1271186</v>
      </c>
      <c r="Q46" s="85">
        <v>0.17499999999999999</v>
      </c>
      <c r="R46" s="85">
        <v>0.13333329999999999</v>
      </c>
      <c r="S46" s="85">
        <v>0.15833330000000001</v>
      </c>
      <c r="T46" s="85">
        <v>0.13445380000000001</v>
      </c>
      <c r="U46" s="85">
        <v>0.15</v>
      </c>
      <c r="V46" s="85">
        <v>0.14199999999999999</v>
      </c>
      <c r="W46" s="4"/>
    </row>
    <row r="47" spans="1:23" s="86" customFormat="1" ht="12.75" customHeight="1" x14ac:dyDescent="0.25">
      <c r="A47" s="87" t="s">
        <v>76</v>
      </c>
      <c r="B47" s="85">
        <v>0.1176471</v>
      </c>
      <c r="C47" s="85">
        <v>0.14166670000000001</v>
      </c>
      <c r="D47" s="85">
        <v>0.2</v>
      </c>
      <c r="E47" s="85">
        <v>0.15</v>
      </c>
      <c r="F47" s="85">
        <v>0.1271186</v>
      </c>
      <c r="G47" s="85">
        <v>0.13333329999999999</v>
      </c>
      <c r="H47" s="85">
        <v>0.15126049999999999</v>
      </c>
      <c r="I47" s="85">
        <v>0.1166667</v>
      </c>
      <c r="J47" s="85">
        <v>0.15</v>
      </c>
      <c r="K47" s="85">
        <v>0.14166670000000001</v>
      </c>
      <c r="L47" s="85">
        <v>0.15</v>
      </c>
      <c r="M47" s="85">
        <v>0.1166667</v>
      </c>
      <c r="N47" s="85">
        <v>0.15</v>
      </c>
      <c r="O47" s="85">
        <v>0.1666667</v>
      </c>
      <c r="P47" s="85">
        <v>0.16949149999999999</v>
      </c>
      <c r="Q47" s="85">
        <v>0.13333329999999999</v>
      </c>
      <c r="R47" s="85">
        <v>0.13333329999999999</v>
      </c>
      <c r="S47" s="85">
        <v>0.1166667</v>
      </c>
      <c r="T47" s="85">
        <v>0.1176471</v>
      </c>
      <c r="U47" s="85">
        <v>0.15</v>
      </c>
      <c r="V47" s="85">
        <v>0.15</v>
      </c>
      <c r="W47" s="4"/>
    </row>
    <row r="48" spans="1:23" s="86" customFormat="1" ht="12.75" customHeight="1" thickBot="1" x14ac:dyDescent="0.3">
      <c r="A48" s="87" t="s">
        <v>88</v>
      </c>
      <c r="B48" s="85">
        <v>0.2184874</v>
      </c>
      <c r="C48" s="85">
        <v>0.14166670000000001</v>
      </c>
      <c r="D48" s="85">
        <v>0.2</v>
      </c>
      <c r="E48" s="85">
        <v>0.1916667</v>
      </c>
      <c r="F48" s="85">
        <v>0.2457627</v>
      </c>
      <c r="G48" s="85">
        <v>0.23333329999999999</v>
      </c>
      <c r="H48" s="85">
        <v>0.23529410000000001</v>
      </c>
      <c r="I48" s="85">
        <v>0.2083333</v>
      </c>
      <c r="J48" s="85">
        <v>0.2</v>
      </c>
      <c r="K48" s="85">
        <v>0.25</v>
      </c>
      <c r="L48" s="85">
        <v>0.2</v>
      </c>
      <c r="M48" s="85">
        <v>0.25833329999999999</v>
      </c>
      <c r="N48" s="85">
        <v>0.2083333</v>
      </c>
      <c r="O48" s="85">
        <v>0.22500000000000001</v>
      </c>
      <c r="P48" s="85">
        <v>0.22881360000000001</v>
      </c>
      <c r="Q48" s="85">
        <v>0.2083333</v>
      </c>
      <c r="R48" s="85">
        <v>0.1833333</v>
      </c>
      <c r="S48" s="85">
        <v>0.1833333</v>
      </c>
      <c r="T48" s="85">
        <v>0.1596639</v>
      </c>
      <c r="U48" s="85">
        <v>0.15</v>
      </c>
      <c r="V48" s="85">
        <v>0.16700000000000001</v>
      </c>
      <c r="W48" s="4"/>
    </row>
    <row r="49" spans="1:23" s="86" customFormat="1" ht="12.75" customHeight="1" x14ac:dyDescent="0.25">
      <c r="A49" s="278">
        <v>2008</v>
      </c>
      <c r="B49" s="276" t="s">
        <v>52</v>
      </c>
      <c r="C49" s="276" t="s">
        <v>49</v>
      </c>
      <c r="D49" s="276" t="s">
        <v>62</v>
      </c>
      <c r="E49" s="276" t="s">
        <v>63</v>
      </c>
      <c r="F49" s="276" t="s">
        <v>53</v>
      </c>
      <c r="G49" s="276" t="s">
        <v>65</v>
      </c>
      <c r="H49" s="276" t="s">
        <v>54</v>
      </c>
      <c r="I49" s="276" t="s">
        <v>56</v>
      </c>
      <c r="J49" s="276" t="s">
        <v>59</v>
      </c>
      <c r="K49" s="276" t="s">
        <v>58</v>
      </c>
      <c r="L49" s="276" t="s">
        <v>51</v>
      </c>
      <c r="M49" s="276" t="s">
        <v>66</v>
      </c>
      <c r="N49" s="276" t="s">
        <v>61</v>
      </c>
      <c r="O49" s="276" t="s">
        <v>60</v>
      </c>
      <c r="P49" s="276" t="s">
        <v>55</v>
      </c>
      <c r="Q49" s="276" t="s">
        <v>57</v>
      </c>
      <c r="R49" s="276" t="s">
        <v>69</v>
      </c>
      <c r="S49" s="276" t="s">
        <v>68</v>
      </c>
      <c r="T49" s="276" t="s">
        <v>67</v>
      </c>
      <c r="U49" s="276" t="s">
        <v>64</v>
      </c>
      <c r="V49" s="276" t="s">
        <v>50</v>
      </c>
      <c r="W49" s="4"/>
    </row>
    <row r="50" spans="1:23" s="86" customFormat="1" ht="12.75" customHeight="1" x14ac:dyDescent="0.25">
      <c r="A50" s="87" t="s">
        <v>73</v>
      </c>
      <c r="B50" s="85">
        <v>0.21538460000000001</v>
      </c>
      <c r="C50" s="85">
        <v>0.2241379</v>
      </c>
      <c r="D50" s="85">
        <v>0.33766230000000003</v>
      </c>
      <c r="E50" s="85">
        <v>0.32500000000000001</v>
      </c>
      <c r="F50" s="85">
        <v>0.19047620000000001</v>
      </c>
      <c r="G50" s="85">
        <v>0.2295082</v>
      </c>
      <c r="H50" s="85">
        <v>0.27826089999999998</v>
      </c>
      <c r="I50" s="85">
        <v>0.20467840000000001</v>
      </c>
      <c r="J50" s="85">
        <v>0.2234043</v>
      </c>
      <c r="K50" s="85">
        <v>0.1881188</v>
      </c>
      <c r="L50" s="85">
        <v>0.21393029999999999</v>
      </c>
      <c r="M50" s="85">
        <v>0.24509800000000001</v>
      </c>
      <c r="N50" s="85">
        <v>0.25</v>
      </c>
      <c r="O50" s="85">
        <v>0.2345679</v>
      </c>
      <c r="P50" s="85">
        <v>0.19021740000000001</v>
      </c>
      <c r="Q50" s="85">
        <v>0.17293230000000001</v>
      </c>
      <c r="R50" s="85">
        <v>0.2</v>
      </c>
      <c r="S50" s="85">
        <v>0.25</v>
      </c>
      <c r="T50" s="85">
        <v>0.15686269999999999</v>
      </c>
      <c r="U50" s="85">
        <v>0.21299999999999999</v>
      </c>
      <c r="V50" s="85">
        <v>0.19400000000000001</v>
      </c>
      <c r="W50" s="4"/>
    </row>
    <row r="51" spans="1:23" s="86" customFormat="1" ht="12.75" customHeight="1" x14ac:dyDescent="0.25">
      <c r="A51" s="87" t="s">
        <v>74</v>
      </c>
      <c r="B51" s="85">
        <v>0.3230769</v>
      </c>
      <c r="C51" s="85">
        <v>0.34482760000000001</v>
      </c>
      <c r="D51" s="85">
        <v>0.31168829999999997</v>
      </c>
      <c r="E51" s="85">
        <v>0.23333329999999999</v>
      </c>
      <c r="F51" s="85">
        <v>0.28571429999999998</v>
      </c>
      <c r="G51" s="85">
        <v>0.30327870000000001</v>
      </c>
      <c r="H51" s="85">
        <v>0.21739130000000001</v>
      </c>
      <c r="I51" s="85">
        <v>0.2807018</v>
      </c>
      <c r="J51" s="85">
        <v>0.24468090000000001</v>
      </c>
      <c r="K51" s="85">
        <v>0.33168320000000001</v>
      </c>
      <c r="L51" s="85">
        <v>0.32338309999999998</v>
      </c>
      <c r="M51" s="85">
        <v>0.30392160000000001</v>
      </c>
      <c r="N51" s="85">
        <v>0.27551019999999998</v>
      </c>
      <c r="O51" s="85">
        <v>0.2839506</v>
      </c>
      <c r="P51" s="85">
        <v>0.29347830000000003</v>
      </c>
      <c r="Q51" s="85">
        <v>0.3157895</v>
      </c>
      <c r="R51" s="85">
        <v>0.35454550000000001</v>
      </c>
      <c r="S51" s="85">
        <v>0.34615380000000001</v>
      </c>
      <c r="T51" s="85">
        <v>0.4509804</v>
      </c>
      <c r="U51" s="85">
        <v>0.32</v>
      </c>
      <c r="V51" s="85">
        <v>0.38700000000000001</v>
      </c>
      <c r="W51" s="4"/>
    </row>
    <row r="52" spans="1:23" s="86" customFormat="1" ht="12.75" customHeight="1" x14ac:dyDescent="0.25">
      <c r="A52" s="87" t="s">
        <v>75</v>
      </c>
      <c r="B52" s="85">
        <v>0.2</v>
      </c>
      <c r="C52" s="85">
        <v>0.137931</v>
      </c>
      <c r="D52" s="85">
        <v>9.0909100000000007E-2</v>
      </c>
      <c r="E52" s="85">
        <v>0.14166670000000001</v>
      </c>
      <c r="F52" s="85">
        <v>0.13333329999999999</v>
      </c>
      <c r="G52" s="85">
        <v>0.18852459999999999</v>
      </c>
      <c r="H52" s="85">
        <v>0.13913039999999999</v>
      </c>
      <c r="I52" s="85">
        <v>0.1578947</v>
      </c>
      <c r="J52" s="85">
        <v>0.20212769999999999</v>
      </c>
      <c r="K52" s="85">
        <v>0.13861390000000001</v>
      </c>
      <c r="L52" s="85">
        <v>0.12437810000000001</v>
      </c>
      <c r="M52" s="85">
        <v>0.15686269999999999</v>
      </c>
      <c r="N52" s="85">
        <v>0.13775509999999999</v>
      </c>
      <c r="O52" s="85">
        <v>0.13580249999999999</v>
      </c>
      <c r="P52" s="85">
        <v>0.1684783</v>
      </c>
      <c r="Q52" s="85">
        <v>0.16541349999999999</v>
      </c>
      <c r="R52" s="85">
        <v>0.1363636</v>
      </c>
      <c r="S52" s="85">
        <v>0.17307690000000001</v>
      </c>
      <c r="T52" s="85">
        <v>0.17647060000000001</v>
      </c>
      <c r="U52" s="85">
        <v>0.17199999999999999</v>
      </c>
      <c r="V52" s="85">
        <v>0.129</v>
      </c>
      <c r="W52" s="4"/>
    </row>
    <row r="53" spans="1:23" s="86" customFormat="1" ht="12.75" customHeight="1" x14ac:dyDescent="0.25">
      <c r="A53" s="87" t="s">
        <v>76</v>
      </c>
      <c r="B53" s="85">
        <v>0.1076923</v>
      </c>
      <c r="C53" s="85">
        <v>9.4827599999999998E-2</v>
      </c>
      <c r="D53" s="85">
        <v>0.1168831</v>
      </c>
      <c r="E53" s="85">
        <v>0.1</v>
      </c>
      <c r="F53" s="85">
        <v>0.1238095</v>
      </c>
      <c r="G53" s="85">
        <v>0.1147541</v>
      </c>
      <c r="H53" s="85">
        <v>0.1217391</v>
      </c>
      <c r="I53" s="85">
        <v>0.14619879999999999</v>
      </c>
      <c r="J53" s="85">
        <v>0.10638300000000001</v>
      </c>
      <c r="K53" s="85">
        <v>0.13366339999999999</v>
      </c>
      <c r="L53" s="85">
        <v>0.1094527</v>
      </c>
      <c r="M53" s="85">
        <v>8.8235300000000003E-2</v>
      </c>
      <c r="N53" s="85">
        <v>0.127551</v>
      </c>
      <c r="O53" s="85">
        <v>0.1111111</v>
      </c>
      <c r="P53" s="85">
        <v>0.11413040000000001</v>
      </c>
      <c r="Q53" s="85">
        <v>0.14285709999999999</v>
      </c>
      <c r="R53" s="85">
        <v>0.12727269999999999</v>
      </c>
      <c r="S53" s="85">
        <v>9.6153799999999998E-2</v>
      </c>
      <c r="T53" s="85">
        <v>9.8039200000000007E-2</v>
      </c>
      <c r="U53" s="85">
        <v>9.8000000000000004E-2</v>
      </c>
      <c r="V53" s="85">
        <v>0.129</v>
      </c>
      <c r="W53" s="4"/>
    </row>
    <row r="54" spans="1:23" s="86" customFormat="1" ht="12.75" customHeight="1" thickBot="1" x14ac:dyDescent="0.3">
      <c r="A54" s="87" t="s">
        <v>88</v>
      </c>
      <c r="B54" s="85">
        <v>0.15384619999999999</v>
      </c>
      <c r="C54" s="85">
        <v>0.1982759</v>
      </c>
      <c r="D54" s="85">
        <v>0.14285709999999999</v>
      </c>
      <c r="E54" s="85">
        <v>0.2</v>
      </c>
      <c r="F54" s="85">
        <v>0.26666669999999998</v>
      </c>
      <c r="G54" s="85">
        <v>0.16393440000000001</v>
      </c>
      <c r="H54" s="85">
        <v>0.24347830000000001</v>
      </c>
      <c r="I54" s="85">
        <v>0.2105263</v>
      </c>
      <c r="J54" s="85">
        <v>0.2234043</v>
      </c>
      <c r="K54" s="85">
        <v>0.20792079999999999</v>
      </c>
      <c r="L54" s="85">
        <v>0.2288557</v>
      </c>
      <c r="M54" s="85">
        <v>0.20588239999999999</v>
      </c>
      <c r="N54" s="85">
        <v>0.2091837</v>
      </c>
      <c r="O54" s="85">
        <v>0.2345679</v>
      </c>
      <c r="P54" s="85">
        <v>0.23369570000000001</v>
      </c>
      <c r="Q54" s="85">
        <v>0.20300750000000001</v>
      </c>
      <c r="R54" s="85">
        <v>0.18181820000000001</v>
      </c>
      <c r="S54" s="85">
        <v>0.1346154</v>
      </c>
      <c r="T54" s="85">
        <v>0.1176471</v>
      </c>
      <c r="U54" s="85">
        <v>0.19700000000000001</v>
      </c>
      <c r="V54" s="85">
        <v>0.161</v>
      </c>
      <c r="W54" s="4"/>
    </row>
    <row r="55" spans="1:23" s="86" customFormat="1" ht="12.75" customHeight="1" x14ac:dyDescent="0.25">
      <c r="A55" s="284">
        <v>2007</v>
      </c>
      <c r="B55" s="276" t="s">
        <v>52</v>
      </c>
      <c r="C55" s="276" t="s">
        <v>49</v>
      </c>
      <c r="D55" s="276" t="s">
        <v>62</v>
      </c>
      <c r="E55" s="276" t="s">
        <v>63</v>
      </c>
      <c r="F55" s="276" t="s">
        <v>53</v>
      </c>
      <c r="G55" s="276" t="s">
        <v>65</v>
      </c>
      <c r="H55" s="276" t="s">
        <v>54</v>
      </c>
      <c r="I55" s="276" t="s">
        <v>56</v>
      </c>
      <c r="J55" s="276" t="s">
        <v>59</v>
      </c>
      <c r="K55" s="276" t="s">
        <v>58</v>
      </c>
      <c r="L55" s="276" t="s">
        <v>51</v>
      </c>
      <c r="M55" s="276" t="s">
        <v>66</v>
      </c>
      <c r="N55" s="276" t="s">
        <v>61</v>
      </c>
      <c r="O55" s="276" t="s">
        <v>60</v>
      </c>
      <c r="P55" s="276" t="s">
        <v>55</v>
      </c>
      <c r="Q55" s="276" t="s">
        <v>57</v>
      </c>
      <c r="R55" s="276" t="s">
        <v>69</v>
      </c>
      <c r="S55" s="276" t="s">
        <v>68</v>
      </c>
      <c r="T55" s="276" t="s">
        <v>67</v>
      </c>
      <c r="U55" s="276" t="s">
        <v>64</v>
      </c>
      <c r="V55" s="276" t="s">
        <v>50</v>
      </c>
      <c r="W55" s="4"/>
    </row>
    <row r="56" spans="1:23" s="86" customFormat="1" ht="12.75" customHeight="1" x14ac:dyDescent="0.25">
      <c r="A56" s="87" t="s">
        <v>73</v>
      </c>
      <c r="B56" s="85">
        <v>0.21666669999999999</v>
      </c>
      <c r="C56" s="85">
        <v>0.2</v>
      </c>
      <c r="D56" s="85">
        <v>0.18</v>
      </c>
      <c r="E56" s="85">
        <v>0.14166670000000001</v>
      </c>
      <c r="F56" s="85">
        <v>0.22500000000000001</v>
      </c>
      <c r="G56" s="85">
        <v>0.15</v>
      </c>
      <c r="H56" s="85">
        <v>0.2</v>
      </c>
      <c r="I56" s="85">
        <v>0.23125000000000001</v>
      </c>
      <c r="J56" s="85">
        <v>0.23</v>
      </c>
      <c r="K56" s="85">
        <v>0.17</v>
      </c>
      <c r="L56" s="85">
        <v>0.19500000000000001</v>
      </c>
      <c r="M56" s="85">
        <v>0.2</v>
      </c>
      <c r="N56" s="85">
        <v>0.19889499999999999</v>
      </c>
      <c r="O56" s="85">
        <v>0.16455700000000001</v>
      </c>
      <c r="P56" s="85">
        <v>0.17318439999999999</v>
      </c>
      <c r="Q56" s="85">
        <v>0.17499999999999999</v>
      </c>
      <c r="R56" s="85">
        <v>0.22314049999999999</v>
      </c>
      <c r="S56" s="85">
        <v>0.2</v>
      </c>
      <c r="T56" s="85">
        <v>0.2</v>
      </c>
      <c r="U56" s="85">
        <v>0.17499999999999999</v>
      </c>
      <c r="V56" s="85">
        <v>0.17499999999999999</v>
      </c>
      <c r="W56" s="4"/>
    </row>
    <row r="57" spans="1:23" s="86" customFormat="1" ht="12.75" customHeight="1" x14ac:dyDescent="0.25">
      <c r="A57" s="87" t="s">
        <v>74</v>
      </c>
      <c r="B57" s="85">
        <v>0.32500000000000001</v>
      </c>
      <c r="C57" s="85">
        <v>0.2916667</v>
      </c>
      <c r="D57" s="85">
        <v>0.28000000000000003</v>
      </c>
      <c r="E57" s="85">
        <v>0.2916667</v>
      </c>
      <c r="F57" s="85">
        <v>0.25</v>
      </c>
      <c r="G57" s="85">
        <v>0.34166669999999999</v>
      </c>
      <c r="H57" s="85">
        <v>0.25</v>
      </c>
      <c r="I57" s="85">
        <v>0.23749999999999999</v>
      </c>
      <c r="J57" s="85">
        <v>0.27</v>
      </c>
      <c r="K57" s="85">
        <v>0.31</v>
      </c>
      <c r="L57" s="85">
        <v>0.32</v>
      </c>
      <c r="M57" s="85">
        <v>0.33</v>
      </c>
      <c r="N57" s="85">
        <v>0.31491710000000001</v>
      </c>
      <c r="O57" s="85">
        <v>0.3037975</v>
      </c>
      <c r="P57" s="85">
        <v>0.301676</v>
      </c>
      <c r="Q57" s="85">
        <v>0.3333333</v>
      </c>
      <c r="R57" s="85">
        <v>0.3305785</v>
      </c>
      <c r="S57" s="85">
        <v>0.3</v>
      </c>
      <c r="T57" s="85">
        <v>0.32500000000000001</v>
      </c>
      <c r="U57" s="85">
        <v>0.35799999999999998</v>
      </c>
      <c r="V57" s="85">
        <v>0.4</v>
      </c>
      <c r="W57" s="4"/>
    </row>
    <row r="58" spans="1:23" s="86" customFormat="1" ht="12.75" customHeight="1" x14ac:dyDescent="0.25">
      <c r="A58" s="87" t="s">
        <v>75</v>
      </c>
      <c r="B58" s="85">
        <v>0.15</v>
      </c>
      <c r="C58" s="85">
        <v>0.17499999999999999</v>
      </c>
      <c r="D58" s="85">
        <v>0.14000000000000001</v>
      </c>
      <c r="E58" s="85">
        <v>0.15833330000000001</v>
      </c>
      <c r="F58" s="85">
        <v>0.15</v>
      </c>
      <c r="G58" s="85">
        <v>0.15833330000000001</v>
      </c>
      <c r="H58" s="85">
        <v>0.15</v>
      </c>
      <c r="I58" s="85">
        <v>0.17499999999999999</v>
      </c>
      <c r="J58" s="85">
        <v>0.16</v>
      </c>
      <c r="K58" s="85">
        <v>0.14000000000000001</v>
      </c>
      <c r="L58" s="85">
        <v>0.13500000000000001</v>
      </c>
      <c r="M58" s="85">
        <v>0.15</v>
      </c>
      <c r="N58" s="85">
        <v>0.1712707</v>
      </c>
      <c r="O58" s="85">
        <v>0.1518987</v>
      </c>
      <c r="P58" s="85">
        <v>0.1452514</v>
      </c>
      <c r="Q58" s="85">
        <v>0.1666667</v>
      </c>
      <c r="R58" s="85">
        <v>0.1322314</v>
      </c>
      <c r="S58" s="85">
        <v>0.2</v>
      </c>
      <c r="T58" s="85">
        <v>0.17499999999999999</v>
      </c>
      <c r="U58" s="85">
        <v>0.14199999999999999</v>
      </c>
      <c r="V58" s="85">
        <v>0.15</v>
      </c>
      <c r="W58" s="4"/>
    </row>
    <row r="59" spans="1:23" s="86" customFormat="1" ht="12.75" customHeight="1" x14ac:dyDescent="0.25">
      <c r="A59" s="87" t="s">
        <v>76</v>
      </c>
      <c r="B59" s="85">
        <v>0.10833329999999999</v>
      </c>
      <c r="C59" s="85">
        <v>0.1166667</v>
      </c>
      <c r="D59" s="85">
        <v>0.16</v>
      </c>
      <c r="E59" s="85">
        <v>0.13333329999999999</v>
      </c>
      <c r="F59" s="85">
        <v>0.14166670000000001</v>
      </c>
      <c r="G59" s="85">
        <v>0.10833329999999999</v>
      </c>
      <c r="H59" s="85">
        <v>0.14166670000000001</v>
      </c>
      <c r="I59" s="85">
        <v>0.16250000000000001</v>
      </c>
      <c r="J59" s="85">
        <v>0.13</v>
      </c>
      <c r="K59" s="85">
        <v>0.14499999999999999</v>
      </c>
      <c r="L59" s="85">
        <v>0.11</v>
      </c>
      <c r="M59" s="85">
        <v>0.1</v>
      </c>
      <c r="N59" s="85">
        <v>0.10497239999999999</v>
      </c>
      <c r="O59" s="85">
        <v>0.12658230000000001</v>
      </c>
      <c r="P59" s="85">
        <v>0.13407820000000001</v>
      </c>
      <c r="Q59" s="85">
        <v>0.15</v>
      </c>
      <c r="R59" s="85">
        <v>0.1157025</v>
      </c>
      <c r="S59" s="85">
        <v>0.15</v>
      </c>
      <c r="T59" s="85">
        <v>0.125</v>
      </c>
      <c r="U59" s="85">
        <v>0.1</v>
      </c>
      <c r="V59" s="85">
        <v>0.15</v>
      </c>
      <c r="W59" s="4"/>
    </row>
    <row r="60" spans="1:23" s="86" customFormat="1" ht="12.75" customHeight="1" thickBot="1" x14ac:dyDescent="0.3">
      <c r="A60" s="87" t="s">
        <v>88</v>
      </c>
      <c r="B60" s="85">
        <v>0.2</v>
      </c>
      <c r="C60" s="85">
        <v>0.21666669999999999</v>
      </c>
      <c r="D60" s="85">
        <v>0.24</v>
      </c>
      <c r="E60" s="85">
        <v>0.27500000000000002</v>
      </c>
      <c r="F60" s="85">
        <v>0.23333329999999999</v>
      </c>
      <c r="G60" s="85">
        <v>0.24166670000000001</v>
      </c>
      <c r="H60" s="85">
        <v>0.25833329999999999</v>
      </c>
      <c r="I60" s="85">
        <v>0.19375000000000001</v>
      </c>
      <c r="J60" s="85">
        <v>0.21</v>
      </c>
      <c r="K60" s="85">
        <v>0.23499999999999999</v>
      </c>
      <c r="L60" s="85">
        <v>0.24</v>
      </c>
      <c r="M60" s="85">
        <v>0.22</v>
      </c>
      <c r="N60" s="85">
        <v>0.20994479999999999</v>
      </c>
      <c r="O60" s="85">
        <v>0.25316460000000002</v>
      </c>
      <c r="P60" s="85">
        <v>0.2458101</v>
      </c>
      <c r="Q60" s="85">
        <v>0.17499999999999999</v>
      </c>
      <c r="R60" s="85">
        <v>0.1983471</v>
      </c>
      <c r="S60" s="85">
        <v>0.15</v>
      </c>
      <c r="T60" s="85">
        <v>0.17499999999999999</v>
      </c>
      <c r="U60" s="85">
        <v>0.22500000000000001</v>
      </c>
      <c r="V60" s="85">
        <v>0.125</v>
      </c>
      <c r="W60" s="4"/>
    </row>
    <row r="61" spans="1:23" s="86" customFormat="1" ht="12.75" customHeight="1" x14ac:dyDescent="0.25">
      <c r="A61" s="284">
        <v>2006</v>
      </c>
      <c r="B61" s="276" t="s">
        <v>52</v>
      </c>
      <c r="C61" s="276" t="s">
        <v>49</v>
      </c>
      <c r="D61" s="276" t="s">
        <v>62</v>
      </c>
      <c r="E61" s="276" t="s">
        <v>63</v>
      </c>
      <c r="F61" s="276" t="s">
        <v>53</v>
      </c>
      <c r="G61" s="276" t="s">
        <v>65</v>
      </c>
      <c r="H61" s="276" t="s">
        <v>54</v>
      </c>
      <c r="I61" s="276" t="s">
        <v>56</v>
      </c>
      <c r="J61" s="276" t="s">
        <v>59</v>
      </c>
      <c r="K61" s="276" t="s">
        <v>58</v>
      </c>
      <c r="L61" s="276" t="s">
        <v>51</v>
      </c>
      <c r="M61" s="276" t="s">
        <v>66</v>
      </c>
      <c r="N61" s="276" t="s">
        <v>61</v>
      </c>
      <c r="O61" s="276" t="s">
        <v>60</v>
      </c>
      <c r="P61" s="276" t="s">
        <v>55</v>
      </c>
      <c r="Q61" s="276" t="s">
        <v>57</v>
      </c>
      <c r="R61" s="276" t="s">
        <v>69</v>
      </c>
      <c r="S61" s="276" t="s">
        <v>68</v>
      </c>
      <c r="T61" s="276" t="s">
        <v>67</v>
      </c>
      <c r="U61" s="276" t="s">
        <v>64</v>
      </c>
      <c r="V61" s="276" t="s">
        <v>50</v>
      </c>
      <c r="W61" s="4"/>
    </row>
    <row r="62" spans="1:23" s="86" customFormat="1" ht="12.75" customHeight="1" x14ac:dyDescent="0.25">
      <c r="A62" s="87" t="s">
        <v>73</v>
      </c>
      <c r="B62" s="85">
        <v>0.27500000000000002</v>
      </c>
      <c r="C62" s="85">
        <v>0.20661160000000001</v>
      </c>
      <c r="D62" s="85">
        <v>0.2</v>
      </c>
      <c r="E62" s="85">
        <v>0.19327730000000001</v>
      </c>
      <c r="F62" s="85">
        <v>0.1545455</v>
      </c>
      <c r="G62" s="85">
        <v>0.1916667</v>
      </c>
      <c r="H62" s="85">
        <v>0.24166670000000001</v>
      </c>
      <c r="I62" s="85">
        <v>0.22352939999999999</v>
      </c>
      <c r="J62" s="85">
        <v>0.2111111</v>
      </c>
      <c r="K62" s="85">
        <v>0.22500000000000001</v>
      </c>
      <c r="L62" s="85">
        <v>0.1842105</v>
      </c>
      <c r="M62" s="85">
        <v>0.16363639999999999</v>
      </c>
      <c r="N62" s="85">
        <v>0.19473679999999999</v>
      </c>
      <c r="O62" s="85">
        <v>0.13750000000000001</v>
      </c>
      <c r="P62" s="85">
        <v>0.23888889999999999</v>
      </c>
      <c r="Q62" s="85">
        <v>0.14166670000000001</v>
      </c>
      <c r="R62" s="85">
        <v>0.1559633</v>
      </c>
      <c r="S62" s="85">
        <v>0.3</v>
      </c>
      <c r="T62" s="85">
        <v>0.22</v>
      </c>
      <c r="U62" s="85">
        <v>0.2</v>
      </c>
      <c r="V62" s="85">
        <v>0.16700000000000001</v>
      </c>
      <c r="W62" s="4"/>
    </row>
    <row r="63" spans="1:23" s="86" customFormat="1" ht="12.75" customHeight="1" x14ac:dyDescent="0.25">
      <c r="A63" s="87" t="s">
        <v>74</v>
      </c>
      <c r="B63" s="85">
        <v>0.2916667</v>
      </c>
      <c r="C63" s="85">
        <v>0.33884300000000001</v>
      </c>
      <c r="D63" s="85">
        <v>0.32</v>
      </c>
      <c r="E63" s="85">
        <v>0.28571429999999998</v>
      </c>
      <c r="F63" s="85">
        <v>0.3</v>
      </c>
      <c r="G63" s="85">
        <v>0.35833330000000002</v>
      </c>
      <c r="H63" s="85">
        <v>0.23333329999999999</v>
      </c>
      <c r="I63" s="85">
        <v>0.22352939999999999</v>
      </c>
      <c r="J63" s="85">
        <v>0.27777780000000002</v>
      </c>
      <c r="K63" s="85">
        <v>0.28999999999999998</v>
      </c>
      <c r="L63" s="85">
        <v>0.27894740000000001</v>
      </c>
      <c r="M63" s="85">
        <v>0.2090909</v>
      </c>
      <c r="N63" s="85">
        <v>0.26842110000000002</v>
      </c>
      <c r="O63" s="85">
        <v>0.22500000000000001</v>
      </c>
      <c r="P63" s="85">
        <v>0.22222220000000001</v>
      </c>
      <c r="Q63" s="85">
        <v>0.32500000000000001</v>
      </c>
      <c r="R63" s="85">
        <v>0.35779820000000001</v>
      </c>
      <c r="S63" s="85">
        <v>0.32</v>
      </c>
      <c r="T63" s="85">
        <v>0.3</v>
      </c>
      <c r="U63" s="85">
        <v>0.26700000000000002</v>
      </c>
      <c r="V63" s="85">
        <v>0.5</v>
      </c>
      <c r="W63" s="4"/>
    </row>
    <row r="64" spans="1:23" s="86" customFormat="1" ht="12.75" customHeight="1" x14ac:dyDescent="0.25">
      <c r="A64" s="87" t="s">
        <v>75</v>
      </c>
      <c r="B64" s="85">
        <v>0.1833333</v>
      </c>
      <c r="C64" s="85">
        <v>0.17355370000000001</v>
      </c>
      <c r="D64" s="85">
        <v>0.11</v>
      </c>
      <c r="E64" s="85">
        <v>0.1596639</v>
      </c>
      <c r="F64" s="85">
        <v>0.1363636</v>
      </c>
      <c r="G64" s="85">
        <v>0.10833329999999999</v>
      </c>
      <c r="H64" s="85">
        <v>0.1666667</v>
      </c>
      <c r="I64" s="85">
        <v>0.18235290000000001</v>
      </c>
      <c r="J64" s="85">
        <v>0.1222222</v>
      </c>
      <c r="K64" s="85">
        <v>0.11</v>
      </c>
      <c r="L64" s="85">
        <v>0.16842109999999999</v>
      </c>
      <c r="M64" s="85">
        <v>0.2090909</v>
      </c>
      <c r="N64" s="85">
        <v>0.13684209999999999</v>
      </c>
      <c r="O64" s="85">
        <v>0.1875</v>
      </c>
      <c r="P64" s="85">
        <v>0.13333329999999999</v>
      </c>
      <c r="Q64" s="85">
        <v>0.2</v>
      </c>
      <c r="R64" s="85">
        <v>0.18348619999999999</v>
      </c>
      <c r="S64" s="85">
        <v>0.08</v>
      </c>
      <c r="T64" s="85">
        <v>0.18</v>
      </c>
      <c r="U64" s="85">
        <v>0.14199999999999999</v>
      </c>
      <c r="V64" s="85">
        <v>0.1</v>
      </c>
      <c r="W64" s="4"/>
    </row>
    <row r="65" spans="1:23" s="86" customFormat="1" ht="12.75" customHeight="1" x14ac:dyDescent="0.25">
      <c r="A65" s="87" t="s">
        <v>76</v>
      </c>
      <c r="B65" s="85">
        <v>5.8333299999999998E-2</v>
      </c>
      <c r="C65" s="85">
        <v>7.4380199999999994E-2</v>
      </c>
      <c r="D65" s="85">
        <v>0.1</v>
      </c>
      <c r="E65" s="85">
        <v>0.12605040000000001</v>
      </c>
      <c r="F65" s="85">
        <v>0.2</v>
      </c>
      <c r="G65" s="85">
        <v>0.10833329999999999</v>
      </c>
      <c r="H65" s="85">
        <v>0.10833329999999999</v>
      </c>
      <c r="I65" s="85">
        <v>0.1529412</v>
      </c>
      <c r="J65" s="85">
        <v>0.15555559999999999</v>
      </c>
      <c r="K65" s="85">
        <v>0.125</v>
      </c>
      <c r="L65" s="85">
        <v>0.14736840000000001</v>
      </c>
      <c r="M65" s="85">
        <v>0.18181820000000001</v>
      </c>
      <c r="N65" s="85">
        <v>0.16842109999999999</v>
      </c>
      <c r="O65" s="85">
        <v>0.16250000000000001</v>
      </c>
      <c r="P65" s="85">
        <v>0.13888890000000001</v>
      </c>
      <c r="Q65" s="85">
        <v>0.125</v>
      </c>
      <c r="R65" s="85">
        <v>9.1743099999999994E-2</v>
      </c>
      <c r="S65" s="85">
        <v>0.14000000000000001</v>
      </c>
      <c r="T65" s="85">
        <v>0.16</v>
      </c>
      <c r="U65" s="85">
        <v>0.192</v>
      </c>
      <c r="V65" s="85">
        <v>0.1</v>
      </c>
      <c r="W65" s="4"/>
    </row>
    <row r="66" spans="1:23" s="86" customFormat="1" ht="12.75" customHeight="1" x14ac:dyDescent="0.25">
      <c r="A66" s="87" t="s">
        <v>88</v>
      </c>
      <c r="B66" s="85">
        <v>0.1916667</v>
      </c>
      <c r="C66" s="85">
        <v>0.20661160000000001</v>
      </c>
      <c r="D66" s="85">
        <v>0.27</v>
      </c>
      <c r="E66" s="85">
        <v>0.23529410000000001</v>
      </c>
      <c r="F66" s="85">
        <v>0.2090909</v>
      </c>
      <c r="G66" s="85">
        <v>0.23333329999999999</v>
      </c>
      <c r="H66" s="85">
        <v>0.25</v>
      </c>
      <c r="I66" s="85">
        <v>0.21764710000000001</v>
      </c>
      <c r="J66" s="85">
        <v>0.23333329999999999</v>
      </c>
      <c r="K66" s="85">
        <v>0.25</v>
      </c>
      <c r="L66" s="85">
        <v>0.22105259999999999</v>
      </c>
      <c r="M66" s="85">
        <v>0.23636360000000001</v>
      </c>
      <c r="N66" s="85">
        <v>0.2315789</v>
      </c>
      <c r="O66" s="85">
        <v>0.28749999999999998</v>
      </c>
      <c r="P66" s="85">
        <v>0.26666669999999998</v>
      </c>
      <c r="Q66" s="85">
        <v>0.2083333</v>
      </c>
      <c r="R66" s="85">
        <v>0.21100920000000001</v>
      </c>
      <c r="S66" s="85">
        <v>0.16</v>
      </c>
      <c r="T66" s="85">
        <v>0.14000000000000001</v>
      </c>
      <c r="U66" s="85">
        <v>0.2</v>
      </c>
      <c r="V66" s="85">
        <v>0.13300000000000001</v>
      </c>
      <c r="W66" s="4"/>
    </row>
    <row r="67" spans="1:23" s="86" customFormat="1" ht="12.75" customHeight="1" x14ac:dyDescent="0.25"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4"/>
    </row>
    <row r="68" spans="1:23" s="86" customFormat="1" ht="12.75" customHeight="1" x14ac:dyDescent="0.25">
      <c r="B68" s="136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4"/>
    </row>
    <row r="69" spans="1:23" s="86" customFormat="1" ht="12.75" customHeight="1" thickBot="1" x14ac:dyDescent="0.3">
      <c r="A69" s="410" t="s">
        <v>1</v>
      </c>
      <c r="B69" s="410"/>
      <c r="C69" s="410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4"/>
    </row>
    <row r="70" spans="1:23" s="86" customFormat="1" ht="12.75" customHeight="1" x14ac:dyDescent="0.25">
      <c r="A70" s="278">
        <v>2019</v>
      </c>
      <c r="B70" s="285" t="s">
        <v>47</v>
      </c>
      <c r="C70" s="285" t="s">
        <v>48</v>
      </c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4"/>
    </row>
    <row r="71" spans="1:23" s="86" customFormat="1" ht="12.75" customHeight="1" x14ac:dyDescent="0.25">
      <c r="A71" s="87" t="s">
        <v>73</v>
      </c>
      <c r="B71" s="85">
        <v>0.16132299999999999</v>
      </c>
      <c r="C71" s="18">
        <v>0.13883499999999999</v>
      </c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4"/>
    </row>
    <row r="72" spans="1:23" s="86" customFormat="1" ht="12.75" customHeight="1" x14ac:dyDescent="0.25">
      <c r="A72" s="87" t="s">
        <v>74</v>
      </c>
      <c r="B72" s="85">
        <v>0.281999</v>
      </c>
      <c r="C72" s="18">
        <v>0.26618999999999998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4"/>
    </row>
    <row r="73" spans="1:23" s="86" customFormat="1" ht="12.75" customHeight="1" x14ac:dyDescent="0.25">
      <c r="A73" s="87" t="s">
        <v>75</v>
      </c>
      <c r="B73" s="85">
        <v>0.190861</v>
      </c>
      <c r="C73" s="18">
        <v>0.182586</v>
      </c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4"/>
    </row>
    <row r="74" spans="1:23" s="86" customFormat="1" ht="12.75" customHeight="1" x14ac:dyDescent="0.25">
      <c r="A74" s="87" t="s">
        <v>76</v>
      </c>
      <c r="B74" s="85">
        <v>0.15046699999999999</v>
      </c>
      <c r="C74" s="18">
        <v>0.15226300000000001</v>
      </c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4"/>
    </row>
    <row r="75" spans="1:23" s="86" customFormat="1" ht="12.75" customHeight="1" thickBot="1" x14ac:dyDescent="0.3">
      <c r="A75" s="87" t="s">
        <v>88</v>
      </c>
      <c r="B75" s="85">
        <v>0.21535000000000001</v>
      </c>
      <c r="C75" s="18">
        <v>0.26012600000000002</v>
      </c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4"/>
    </row>
    <row r="76" spans="1:23" s="86" customFormat="1" ht="12.75" customHeight="1" x14ac:dyDescent="0.25">
      <c r="A76" s="278">
        <v>2017</v>
      </c>
      <c r="B76" s="285" t="s">
        <v>47</v>
      </c>
      <c r="C76" s="285" t="s">
        <v>48</v>
      </c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4"/>
    </row>
    <row r="77" spans="1:23" s="86" customFormat="1" ht="12.75" customHeight="1" x14ac:dyDescent="0.25">
      <c r="A77" s="87" t="s">
        <v>73</v>
      </c>
      <c r="B77" s="85">
        <v>0.1559567</v>
      </c>
      <c r="C77" s="18">
        <v>0.1328801</v>
      </c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4"/>
    </row>
    <row r="78" spans="1:23" s="86" customFormat="1" ht="12.75" customHeight="1" x14ac:dyDescent="0.25">
      <c r="A78" s="87" t="s">
        <v>74</v>
      </c>
      <c r="B78" s="85">
        <v>0.29747289999999998</v>
      </c>
      <c r="C78" s="18">
        <v>0.26328800000000002</v>
      </c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136"/>
      <c r="P78" s="136"/>
      <c r="Q78" s="136"/>
      <c r="R78" s="136"/>
      <c r="S78" s="136"/>
      <c r="T78" s="136"/>
      <c r="U78" s="136"/>
      <c r="V78" s="136"/>
      <c r="W78" s="4"/>
    </row>
    <row r="79" spans="1:23" s="86" customFormat="1" ht="12.75" customHeight="1" x14ac:dyDescent="0.25">
      <c r="A79" s="87" t="s">
        <v>75</v>
      </c>
      <c r="B79" s="85">
        <v>0.17689530000000001</v>
      </c>
      <c r="C79" s="18">
        <v>0.16749069999999999</v>
      </c>
      <c r="D79" s="136"/>
      <c r="E79" s="136"/>
      <c r="F79" s="136"/>
      <c r="G79" s="136"/>
      <c r="H79" s="136"/>
      <c r="I79" s="136"/>
      <c r="J79" s="136"/>
      <c r="K79" s="136"/>
      <c r="L79" s="136"/>
      <c r="M79" s="136"/>
      <c r="N79" s="136"/>
      <c r="O79" s="136"/>
      <c r="P79" s="136"/>
      <c r="Q79" s="136"/>
      <c r="R79" s="136"/>
      <c r="S79" s="136"/>
      <c r="T79" s="136"/>
      <c r="U79" s="136"/>
      <c r="V79" s="136"/>
      <c r="W79" s="4"/>
    </row>
    <row r="80" spans="1:23" s="86" customFormat="1" ht="12.75" customHeight="1" x14ac:dyDescent="0.25">
      <c r="A80" s="87" t="s">
        <v>76</v>
      </c>
      <c r="B80" s="85">
        <v>0.1559567</v>
      </c>
      <c r="C80" s="18">
        <v>0.1409147</v>
      </c>
      <c r="D80" s="136"/>
      <c r="E80" s="136"/>
      <c r="F80" s="136"/>
      <c r="G80" s="136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6"/>
      <c r="U80" s="136"/>
      <c r="V80" s="136"/>
      <c r="W80" s="4"/>
    </row>
    <row r="81" spans="1:23" s="86" customFormat="1" ht="12.75" customHeight="1" thickBot="1" x14ac:dyDescent="0.3">
      <c r="A81" s="87" t="s">
        <v>88</v>
      </c>
      <c r="B81" s="85">
        <v>0.2137184</v>
      </c>
      <c r="C81" s="18">
        <v>0.29542649999999998</v>
      </c>
      <c r="D81" s="136"/>
      <c r="E81" s="136"/>
      <c r="F81" s="136"/>
      <c r="G81" s="136"/>
      <c r="H81" s="136"/>
      <c r="I81" s="136"/>
      <c r="J81" s="136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  <c r="V81" s="136"/>
      <c r="W81" s="4"/>
    </row>
    <row r="82" spans="1:23" s="86" customFormat="1" ht="12.75" customHeight="1" x14ac:dyDescent="0.25">
      <c r="A82" s="278">
        <v>2016</v>
      </c>
      <c r="B82" s="285" t="s">
        <v>47</v>
      </c>
      <c r="C82" s="285" t="s">
        <v>48</v>
      </c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36"/>
      <c r="T82" s="136"/>
      <c r="U82" s="136"/>
      <c r="V82" s="136"/>
      <c r="W82" s="4"/>
    </row>
    <row r="83" spans="1:23" s="86" customFormat="1" ht="12.75" customHeight="1" x14ac:dyDescent="0.25">
      <c r="A83" s="87" t="s">
        <v>73</v>
      </c>
      <c r="B83" s="85">
        <v>0.17007510000000001</v>
      </c>
      <c r="C83" s="18">
        <v>0.15086669999999999</v>
      </c>
      <c r="D83" s="136"/>
      <c r="E83" s="136"/>
      <c r="F83" s="136"/>
      <c r="G83" s="136"/>
      <c r="H83" s="136"/>
      <c r="I83" s="136"/>
      <c r="J83" s="136"/>
      <c r="K83" s="136"/>
      <c r="L83" s="136"/>
      <c r="M83" s="136"/>
      <c r="N83" s="136"/>
      <c r="O83" s="136"/>
      <c r="P83" s="136"/>
      <c r="Q83" s="136"/>
      <c r="R83" s="136"/>
      <c r="S83" s="136"/>
      <c r="T83" s="136"/>
      <c r="U83" s="136"/>
      <c r="V83" s="136"/>
      <c r="W83" s="4"/>
    </row>
    <row r="84" spans="1:23" s="86" customFormat="1" ht="12.75" customHeight="1" x14ac:dyDescent="0.25">
      <c r="A84" s="87" t="s">
        <v>74</v>
      </c>
      <c r="B84" s="85">
        <v>0.29640179999999999</v>
      </c>
      <c r="C84" s="18">
        <v>0.26021830000000001</v>
      </c>
      <c r="D84" s="136"/>
      <c r="E84" s="136"/>
      <c r="F84" s="136"/>
      <c r="G84" s="136"/>
      <c r="H84" s="136"/>
      <c r="I84" s="136"/>
      <c r="J84" s="136"/>
      <c r="K84" s="136"/>
      <c r="L84" s="136"/>
      <c r="M84" s="136"/>
      <c r="N84" s="136"/>
      <c r="O84" s="136"/>
      <c r="P84" s="136"/>
      <c r="Q84" s="136"/>
      <c r="R84" s="136"/>
      <c r="S84" s="136"/>
      <c r="T84" s="136"/>
      <c r="U84" s="136"/>
      <c r="V84" s="136"/>
      <c r="W84" s="4"/>
    </row>
    <row r="85" spans="1:23" s="86" customFormat="1" ht="12.75" customHeight="1" x14ac:dyDescent="0.25">
      <c r="A85" s="87" t="s">
        <v>75</v>
      </c>
      <c r="B85" s="85">
        <v>0.19466739999999999</v>
      </c>
      <c r="C85" s="18">
        <v>0.18061199999999999</v>
      </c>
      <c r="D85" s="136"/>
      <c r="E85" s="136"/>
      <c r="F85" s="136"/>
      <c r="G85" s="136"/>
      <c r="H85" s="136"/>
      <c r="I85" s="136"/>
      <c r="J85" s="136"/>
      <c r="K85" s="136"/>
      <c r="L85" s="136"/>
      <c r="M85" s="136"/>
      <c r="N85" s="136"/>
      <c r="O85" s="136"/>
      <c r="P85" s="136"/>
      <c r="Q85" s="136"/>
      <c r="R85" s="136"/>
      <c r="S85" s="136"/>
      <c r="T85" s="136"/>
      <c r="U85" s="136"/>
      <c r="V85" s="136"/>
      <c r="W85" s="4"/>
    </row>
    <row r="86" spans="1:23" s="86" customFormat="1" ht="12.75" customHeight="1" x14ac:dyDescent="0.25">
      <c r="A86" s="87" t="s">
        <v>76</v>
      </c>
      <c r="B86" s="85">
        <v>0.12891540000000001</v>
      </c>
      <c r="C86" s="18">
        <v>0.1333191</v>
      </c>
      <c r="D86" s="136"/>
      <c r="E86" s="136"/>
      <c r="F86" s="136"/>
      <c r="G86" s="136"/>
      <c r="H86" s="136"/>
      <c r="I86" s="136"/>
      <c r="J86" s="136"/>
      <c r="K86" s="136"/>
      <c r="L86" s="136"/>
      <c r="M86" s="136"/>
      <c r="N86" s="136"/>
      <c r="O86" s="136"/>
      <c r="P86" s="136"/>
      <c r="Q86" s="136"/>
      <c r="R86" s="136"/>
      <c r="S86" s="136"/>
      <c r="T86" s="136"/>
      <c r="U86" s="136"/>
      <c r="V86" s="136"/>
      <c r="W86" s="4"/>
    </row>
    <row r="87" spans="1:23" s="86" customFormat="1" ht="12.75" customHeight="1" thickBot="1" x14ac:dyDescent="0.3">
      <c r="A87" s="87" t="s">
        <v>88</v>
      </c>
      <c r="B87" s="85">
        <v>0.2099405</v>
      </c>
      <c r="C87" s="18">
        <v>0.27498400000000001</v>
      </c>
      <c r="D87" s="136"/>
      <c r="E87" s="136"/>
      <c r="F87" s="136"/>
      <c r="G87" s="136"/>
      <c r="H87" s="136"/>
      <c r="I87" s="136"/>
      <c r="J87" s="136"/>
      <c r="K87" s="136"/>
      <c r="L87" s="136"/>
      <c r="M87" s="136"/>
      <c r="N87" s="136"/>
      <c r="O87" s="136"/>
      <c r="P87" s="136"/>
      <c r="Q87" s="136"/>
      <c r="R87" s="136"/>
      <c r="S87" s="136"/>
      <c r="T87" s="136"/>
      <c r="U87" s="136"/>
      <c r="V87" s="136"/>
      <c r="W87" s="4"/>
    </row>
    <row r="88" spans="1:23" s="86" customFormat="1" ht="12.75" customHeight="1" x14ac:dyDescent="0.25">
      <c r="A88" s="278">
        <v>2014</v>
      </c>
      <c r="B88" s="285" t="s">
        <v>47</v>
      </c>
      <c r="C88" s="285" t="s">
        <v>48</v>
      </c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4"/>
    </row>
    <row r="89" spans="1:23" s="86" customFormat="1" ht="12.75" customHeight="1" x14ac:dyDescent="0.25">
      <c r="A89" s="87" t="s">
        <v>73</v>
      </c>
      <c r="B89" s="85">
        <v>0.194017</v>
      </c>
      <c r="C89" s="18">
        <v>0.16592599999999999</v>
      </c>
      <c r="D89" s="136"/>
      <c r="E89" s="136"/>
      <c r="F89" s="136"/>
      <c r="G89" s="136"/>
      <c r="H89" s="136"/>
      <c r="I89" s="136"/>
      <c r="J89" s="136"/>
      <c r="K89" s="136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4"/>
    </row>
    <row r="90" spans="1:23" s="86" customFormat="1" ht="12.75" customHeight="1" x14ac:dyDescent="0.25">
      <c r="A90" s="87" t="s">
        <v>74</v>
      </c>
      <c r="B90" s="85">
        <v>0.32051299999999999</v>
      </c>
      <c r="C90" s="18">
        <v>0.28074100000000002</v>
      </c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4"/>
    </row>
    <row r="91" spans="1:23" s="86" customFormat="1" ht="12.75" customHeight="1" x14ac:dyDescent="0.25">
      <c r="A91" s="87" t="s">
        <v>75</v>
      </c>
      <c r="B91" s="85">
        <v>0.17777799999999999</v>
      </c>
      <c r="C91" s="18">
        <v>0.171852</v>
      </c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4"/>
    </row>
    <row r="92" spans="1:23" s="86" customFormat="1" ht="12.75" customHeight="1" x14ac:dyDescent="0.25">
      <c r="A92" s="87" t="s">
        <v>76</v>
      </c>
      <c r="B92" s="85">
        <v>0.120513</v>
      </c>
      <c r="C92" s="18">
        <v>0.13481499999999999</v>
      </c>
      <c r="D92" s="136"/>
      <c r="E92" s="136"/>
      <c r="F92" s="136"/>
      <c r="G92" s="136"/>
      <c r="H92" s="136"/>
      <c r="I92" s="136"/>
      <c r="J92" s="136"/>
      <c r="K92" s="136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4"/>
    </row>
    <row r="93" spans="1:23" s="86" customFormat="1" ht="12.75" customHeight="1" thickBot="1" x14ac:dyDescent="0.3">
      <c r="A93" s="87" t="s">
        <v>88</v>
      </c>
      <c r="B93" s="85">
        <v>0.18717900000000001</v>
      </c>
      <c r="C93" s="18">
        <v>0.246667</v>
      </c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4"/>
    </row>
    <row r="94" spans="1:23" s="86" customFormat="1" ht="12.75" customHeight="1" x14ac:dyDescent="0.25">
      <c r="A94" s="278">
        <v>2012</v>
      </c>
      <c r="B94" s="285" t="s">
        <v>47</v>
      </c>
      <c r="C94" s="285" t="s">
        <v>48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4"/>
    </row>
    <row r="95" spans="1:23" s="86" customFormat="1" ht="12.75" customHeight="1" x14ac:dyDescent="0.25">
      <c r="A95" s="87" t="s">
        <v>73</v>
      </c>
      <c r="B95" s="85">
        <v>0.19744680000000001</v>
      </c>
      <c r="C95" s="18">
        <v>0.1598513</v>
      </c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6"/>
      <c r="O95" s="136"/>
      <c r="P95" s="136"/>
      <c r="Q95" s="136"/>
      <c r="R95" s="136"/>
      <c r="S95" s="136"/>
      <c r="T95" s="136"/>
      <c r="U95" s="136"/>
      <c r="V95" s="136"/>
      <c r="W95" s="4"/>
    </row>
    <row r="96" spans="1:23" s="86" customFormat="1" ht="12.75" customHeight="1" x14ac:dyDescent="0.25">
      <c r="A96" s="87" t="s">
        <v>74</v>
      </c>
      <c r="B96" s="85">
        <v>0.3208511</v>
      </c>
      <c r="C96" s="18">
        <v>0.28327140000000001</v>
      </c>
      <c r="D96" s="136"/>
      <c r="E96" s="136"/>
      <c r="F96" s="136"/>
      <c r="G96" s="136"/>
      <c r="H96" s="136"/>
      <c r="I96" s="136"/>
      <c r="J96" s="136"/>
      <c r="K96" s="136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4"/>
    </row>
    <row r="97" spans="1:23" s="86" customFormat="1" ht="12.75" customHeight="1" x14ac:dyDescent="0.25">
      <c r="A97" s="87" t="s">
        <v>75</v>
      </c>
      <c r="B97" s="85">
        <v>0.17531910000000001</v>
      </c>
      <c r="C97" s="18">
        <v>0.16654279999999999</v>
      </c>
      <c r="D97" s="136"/>
      <c r="E97" s="136"/>
      <c r="F97" s="136"/>
      <c r="G97" s="136"/>
      <c r="H97" s="136"/>
      <c r="I97" s="136"/>
      <c r="J97" s="136"/>
      <c r="K97" s="136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4"/>
    </row>
    <row r="98" spans="1:23" s="86" customFormat="1" ht="12.75" customHeight="1" x14ac:dyDescent="0.25">
      <c r="A98" s="87" t="s">
        <v>76</v>
      </c>
      <c r="B98" s="85">
        <v>0.1131915</v>
      </c>
      <c r="C98" s="18">
        <v>0.13531599999999999</v>
      </c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4"/>
    </row>
    <row r="99" spans="1:23" s="86" customFormat="1" ht="12.75" customHeight="1" thickBot="1" x14ac:dyDescent="0.3">
      <c r="A99" s="87" t="s">
        <v>88</v>
      </c>
      <c r="B99" s="85">
        <v>0.19319149999999999</v>
      </c>
      <c r="C99" s="18">
        <v>0.25501859999999998</v>
      </c>
      <c r="D99" s="136"/>
      <c r="E99" s="136"/>
      <c r="F99" s="136"/>
      <c r="G99" s="136"/>
      <c r="H99" s="136"/>
      <c r="I99" s="136"/>
      <c r="J99" s="136"/>
      <c r="K99" s="136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4"/>
    </row>
    <row r="100" spans="1:23" s="86" customFormat="1" ht="12.75" customHeight="1" x14ac:dyDescent="0.25">
      <c r="A100" s="278">
        <v>2009</v>
      </c>
      <c r="B100" s="285" t="s">
        <v>47</v>
      </c>
      <c r="C100" s="285" t="s">
        <v>48</v>
      </c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4"/>
    </row>
    <row r="101" spans="1:23" s="86" customFormat="1" ht="12.75" customHeight="1" x14ac:dyDescent="0.25">
      <c r="A101" s="87" t="s">
        <v>73</v>
      </c>
      <c r="B101" s="85">
        <v>0.21447479999999999</v>
      </c>
      <c r="C101" s="18">
        <v>0.1869565</v>
      </c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4"/>
    </row>
    <row r="102" spans="1:23" s="86" customFormat="1" ht="12.75" customHeight="1" x14ac:dyDescent="0.25">
      <c r="A102" s="87" t="s">
        <v>74</v>
      </c>
      <c r="B102" s="85">
        <v>0.31685790000000003</v>
      </c>
      <c r="C102" s="18">
        <v>0.30072460000000001</v>
      </c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4"/>
    </row>
    <row r="103" spans="1:23" s="86" customFormat="1" ht="12.75" customHeight="1" x14ac:dyDescent="0.25">
      <c r="A103" s="87" t="s">
        <v>75</v>
      </c>
      <c r="B103" s="85">
        <v>0.1403354</v>
      </c>
      <c r="C103" s="18">
        <v>0.15072459999999999</v>
      </c>
      <c r="D103" s="136"/>
      <c r="E103" s="136"/>
      <c r="F103" s="136"/>
      <c r="G103" s="136"/>
      <c r="H103" s="136"/>
      <c r="I103" s="136"/>
      <c r="J103" s="136"/>
      <c r="K103" s="136"/>
      <c r="L103" s="136"/>
      <c r="M103" s="136"/>
      <c r="N103" s="136"/>
      <c r="O103" s="136"/>
      <c r="P103" s="136"/>
      <c r="Q103" s="136"/>
      <c r="R103" s="136"/>
      <c r="S103" s="136"/>
      <c r="T103" s="136"/>
      <c r="U103" s="136"/>
      <c r="V103" s="136"/>
      <c r="W103" s="4"/>
    </row>
    <row r="104" spans="1:23" s="86" customFormat="1" ht="12.75" customHeight="1" x14ac:dyDescent="0.25">
      <c r="A104" s="87" t="s">
        <v>76</v>
      </c>
      <c r="B104" s="85">
        <v>0.1359223</v>
      </c>
      <c r="C104" s="18">
        <v>0.14710139999999999</v>
      </c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4"/>
    </row>
    <row r="105" spans="1:23" s="86" customFormat="1" ht="12.75" customHeight="1" thickBot="1" x14ac:dyDescent="0.3">
      <c r="A105" s="87" t="s">
        <v>88</v>
      </c>
      <c r="B105" s="85">
        <v>0.19240950000000001</v>
      </c>
      <c r="C105" s="18">
        <v>0.21449280000000001</v>
      </c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6"/>
      <c r="Q105" s="136"/>
      <c r="R105" s="136"/>
      <c r="S105" s="136"/>
      <c r="T105" s="136"/>
      <c r="U105" s="136"/>
      <c r="V105" s="136"/>
      <c r="W105" s="4"/>
    </row>
    <row r="106" spans="1:23" s="86" customFormat="1" ht="12.75" customHeight="1" x14ac:dyDescent="0.25">
      <c r="A106" s="278">
        <v>2008</v>
      </c>
      <c r="B106" s="285" t="s">
        <v>47</v>
      </c>
      <c r="C106" s="285" t="s">
        <v>48</v>
      </c>
      <c r="D106" s="136"/>
      <c r="E106" s="136"/>
      <c r="F106" s="136"/>
      <c r="G106" s="136"/>
      <c r="H106" s="136"/>
      <c r="I106" s="136"/>
      <c r="J106" s="136"/>
      <c r="K106" s="136"/>
      <c r="L106" s="136"/>
      <c r="M106" s="136"/>
      <c r="N106" s="136"/>
      <c r="O106" s="136"/>
      <c r="P106" s="136"/>
      <c r="Q106" s="136"/>
      <c r="R106" s="136"/>
      <c r="S106" s="136"/>
      <c r="T106" s="136"/>
      <c r="U106" s="136"/>
      <c r="V106" s="136"/>
      <c r="W106" s="4"/>
    </row>
    <row r="107" spans="1:23" s="86" customFormat="1" ht="12.75" customHeight="1" x14ac:dyDescent="0.25">
      <c r="A107" s="87" t="s">
        <v>73</v>
      </c>
      <c r="B107" s="85">
        <v>0.24515590000000001</v>
      </c>
      <c r="C107" s="18">
        <v>0.20406630000000001</v>
      </c>
      <c r="D107" s="136"/>
      <c r="E107" s="136"/>
      <c r="F107" s="136"/>
      <c r="G107" s="136"/>
      <c r="H107" s="136"/>
      <c r="I107" s="136"/>
      <c r="J107" s="136"/>
      <c r="K107" s="136"/>
      <c r="L107" s="136"/>
      <c r="M107" s="136"/>
      <c r="N107" s="136"/>
      <c r="O107" s="136"/>
      <c r="P107" s="136"/>
      <c r="Q107" s="136"/>
      <c r="R107" s="136"/>
      <c r="S107" s="136"/>
      <c r="T107" s="136"/>
      <c r="U107" s="136"/>
      <c r="V107" s="136"/>
      <c r="W107" s="4"/>
    </row>
    <row r="108" spans="1:23" s="86" customFormat="1" ht="12.75" customHeight="1" x14ac:dyDescent="0.25">
      <c r="A108" s="87" t="s">
        <v>74</v>
      </c>
      <c r="B108" s="85">
        <v>0.31423760000000001</v>
      </c>
      <c r="C108" s="18">
        <v>0.29442770000000001</v>
      </c>
      <c r="D108" s="136"/>
      <c r="E108" s="136"/>
      <c r="F108" s="136"/>
      <c r="G108" s="136"/>
      <c r="H108" s="136"/>
      <c r="I108" s="136"/>
      <c r="J108" s="136"/>
      <c r="K108" s="136"/>
      <c r="L108" s="136"/>
      <c r="M108" s="136"/>
      <c r="N108" s="136"/>
      <c r="O108" s="136"/>
      <c r="P108" s="136"/>
      <c r="Q108" s="136"/>
      <c r="R108" s="136"/>
      <c r="S108" s="136"/>
      <c r="T108" s="136"/>
      <c r="U108" s="136"/>
      <c r="V108" s="136"/>
      <c r="W108" s="4"/>
    </row>
    <row r="109" spans="1:23" s="86" customFormat="1" ht="12.75" customHeight="1" x14ac:dyDescent="0.25">
      <c r="A109" s="87" t="s">
        <v>75</v>
      </c>
      <c r="B109" s="85">
        <v>0.15754000000000001</v>
      </c>
      <c r="C109" s="18">
        <v>0.14759040000000001</v>
      </c>
      <c r="D109" s="136"/>
      <c r="E109" s="136"/>
      <c r="F109" s="136"/>
      <c r="G109" s="136"/>
      <c r="H109" s="136"/>
      <c r="I109" s="136"/>
      <c r="J109" s="136"/>
      <c r="K109" s="136"/>
      <c r="L109" s="136"/>
      <c r="M109" s="136"/>
      <c r="N109" s="136"/>
      <c r="O109" s="136"/>
      <c r="P109" s="136"/>
      <c r="Q109" s="136"/>
      <c r="R109" s="136"/>
      <c r="S109" s="136"/>
      <c r="T109" s="136"/>
      <c r="U109" s="136"/>
      <c r="V109" s="136"/>
      <c r="W109" s="4"/>
    </row>
    <row r="110" spans="1:23" s="86" customFormat="1" ht="12.75" customHeight="1" x14ac:dyDescent="0.25">
      <c r="A110" s="87" t="s">
        <v>76</v>
      </c>
      <c r="B110" s="85">
        <v>0.1086773</v>
      </c>
      <c r="C110" s="18">
        <v>0.124247</v>
      </c>
      <c r="D110" s="136"/>
      <c r="E110" s="136"/>
      <c r="F110" s="136"/>
      <c r="G110" s="136"/>
      <c r="H110" s="136"/>
      <c r="I110" s="136"/>
      <c r="J110" s="136"/>
      <c r="K110" s="136"/>
      <c r="L110" s="136"/>
      <c r="M110" s="136"/>
      <c r="N110" s="136"/>
      <c r="O110" s="136"/>
      <c r="P110" s="136"/>
      <c r="Q110" s="136"/>
      <c r="R110" s="136"/>
      <c r="S110" s="136"/>
      <c r="T110" s="136"/>
      <c r="U110" s="136"/>
      <c r="V110" s="136"/>
      <c r="W110" s="4"/>
    </row>
    <row r="111" spans="1:23" s="86" customFormat="1" ht="12.75" customHeight="1" thickBot="1" x14ac:dyDescent="0.3">
      <c r="A111" s="87" t="s">
        <v>88</v>
      </c>
      <c r="B111" s="85">
        <v>0.17438919999999999</v>
      </c>
      <c r="C111" s="18">
        <v>0.2296687</v>
      </c>
      <c r="D111" s="136"/>
      <c r="E111" s="136"/>
      <c r="F111" s="136"/>
      <c r="G111" s="136"/>
      <c r="H111" s="136"/>
      <c r="I111" s="136"/>
      <c r="J111" s="136"/>
      <c r="K111" s="136"/>
      <c r="L111" s="136"/>
      <c r="M111" s="136"/>
      <c r="N111" s="136"/>
      <c r="O111" s="136"/>
      <c r="P111" s="136"/>
      <c r="Q111" s="136"/>
      <c r="R111" s="136"/>
      <c r="S111" s="136"/>
      <c r="T111" s="136"/>
      <c r="U111" s="136"/>
      <c r="V111" s="136"/>
      <c r="W111" s="4"/>
    </row>
    <row r="112" spans="1:23" s="86" customFormat="1" ht="12.75" customHeight="1" x14ac:dyDescent="0.25">
      <c r="A112" s="284">
        <v>2007</v>
      </c>
      <c r="B112" s="285" t="s">
        <v>47</v>
      </c>
      <c r="C112" s="285" t="s">
        <v>48</v>
      </c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6"/>
      <c r="O112" s="136"/>
      <c r="P112" s="136"/>
      <c r="Q112" s="136"/>
      <c r="R112" s="136"/>
      <c r="S112" s="136"/>
      <c r="T112" s="136"/>
      <c r="U112" s="136"/>
      <c r="V112" s="136"/>
      <c r="W112" s="4"/>
    </row>
    <row r="113" spans="1:23" s="86" customFormat="1" ht="12.75" customHeight="1" x14ac:dyDescent="0.25">
      <c r="A113" s="87" t="s">
        <v>73</v>
      </c>
      <c r="B113" s="85">
        <v>0.2179931</v>
      </c>
      <c r="C113" s="18">
        <v>0.16889879999999999</v>
      </c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6"/>
      <c r="O113" s="136"/>
      <c r="P113" s="136"/>
      <c r="Q113" s="136"/>
      <c r="R113" s="136"/>
      <c r="S113" s="136"/>
      <c r="T113" s="136"/>
      <c r="U113" s="136"/>
      <c r="V113" s="136"/>
      <c r="W113" s="4"/>
    </row>
    <row r="114" spans="1:23" s="86" customFormat="1" ht="12.75" customHeight="1" x14ac:dyDescent="0.25">
      <c r="A114" s="87" t="s">
        <v>74</v>
      </c>
      <c r="B114" s="85">
        <v>0.31660899999999997</v>
      </c>
      <c r="C114" s="18">
        <v>0.29389880000000002</v>
      </c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6"/>
      <c r="O114" s="136"/>
      <c r="P114" s="136"/>
      <c r="Q114" s="136"/>
      <c r="R114" s="136"/>
      <c r="S114" s="136"/>
      <c r="T114" s="136"/>
      <c r="U114" s="136"/>
      <c r="V114" s="136"/>
      <c r="W114" s="4"/>
    </row>
    <row r="115" spans="1:23" s="86" customFormat="1" ht="12.75" customHeight="1" x14ac:dyDescent="0.25">
      <c r="A115" s="87" t="s">
        <v>75</v>
      </c>
      <c r="B115" s="85">
        <v>0.15484429999999999</v>
      </c>
      <c r="C115" s="18">
        <v>0.15252979999999999</v>
      </c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6"/>
      <c r="O115" s="136"/>
      <c r="P115" s="136"/>
      <c r="Q115" s="136"/>
      <c r="R115" s="136"/>
      <c r="S115" s="136"/>
      <c r="T115" s="136"/>
      <c r="U115" s="136"/>
      <c r="V115" s="136"/>
      <c r="W115" s="4"/>
    </row>
    <row r="116" spans="1:23" s="86" customFormat="1" ht="12.75" customHeight="1" x14ac:dyDescent="0.25">
      <c r="A116" s="87" t="s">
        <v>76</v>
      </c>
      <c r="B116" s="85">
        <v>0.1211073</v>
      </c>
      <c r="C116" s="18">
        <v>0.13392860000000001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4"/>
    </row>
    <row r="117" spans="1:23" s="86" customFormat="1" ht="12.75" customHeight="1" thickBot="1" x14ac:dyDescent="0.3">
      <c r="A117" s="87" t="s">
        <v>88</v>
      </c>
      <c r="B117" s="85">
        <v>0.18944639999999999</v>
      </c>
      <c r="C117" s="18">
        <v>0.25074400000000002</v>
      </c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4"/>
    </row>
    <row r="118" spans="1:23" s="86" customFormat="1" ht="12.75" customHeight="1" x14ac:dyDescent="0.25">
      <c r="A118" s="284">
        <v>2006</v>
      </c>
      <c r="B118" s="285" t="s">
        <v>47</v>
      </c>
      <c r="C118" s="285" t="s">
        <v>48</v>
      </c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4"/>
    </row>
    <row r="119" spans="1:23" s="86" customFormat="1" ht="12.75" customHeight="1" x14ac:dyDescent="0.25">
      <c r="A119" s="87" t="s">
        <v>73</v>
      </c>
      <c r="B119" s="85">
        <v>0.20970539999999999</v>
      </c>
      <c r="C119" s="18">
        <v>0.19553899999999999</v>
      </c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4"/>
    </row>
    <row r="120" spans="1:23" s="86" customFormat="1" ht="12.75" customHeight="1" x14ac:dyDescent="0.25">
      <c r="A120" s="87" t="s">
        <v>74</v>
      </c>
      <c r="B120" s="85">
        <v>0.31022529999999998</v>
      </c>
      <c r="C120" s="18">
        <v>0.26022299999999998</v>
      </c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4"/>
    </row>
    <row r="121" spans="1:23" s="86" customFormat="1" ht="12.75" customHeight="1" x14ac:dyDescent="0.25">
      <c r="A121" s="87" t="s">
        <v>75</v>
      </c>
      <c r="B121" s="85">
        <v>0.14904680000000001</v>
      </c>
      <c r="C121" s="18">
        <v>0.15613379999999999</v>
      </c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4"/>
    </row>
    <row r="122" spans="1:23" s="86" customFormat="1" ht="12.75" customHeight="1" x14ac:dyDescent="0.25">
      <c r="A122" s="87" t="s">
        <v>76</v>
      </c>
      <c r="B122" s="85">
        <v>0.1343154</v>
      </c>
      <c r="C122" s="18">
        <v>0.1360595</v>
      </c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4"/>
    </row>
    <row r="123" spans="1:23" s="86" customFormat="1" ht="12.75" customHeight="1" x14ac:dyDescent="0.25">
      <c r="A123" s="87" t="s">
        <v>88</v>
      </c>
      <c r="B123" s="85">
        <v>0.1967071</v>
      </c>
      <c r="C123" s="18">
        <v>0.25204460000000001</v>
      </c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4"/>
    </row>
    <row r="124" spans="1:23" s="86" customFormat="1" ht="12.75" customHeight="1" x14ac:dyDescent="0.25">
      <c r="B124" s="136"/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4"/>
    </row>
    <row r="125" spans="1:23" s="86" customFormat="1" ht="12.75" customHeight="1" x14ac:dyDescent="0.25">
      <c r="B125" s="136"/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4"/>
    </row>
    <row r="126" spans="1:23" s="86" customFormat="1" ht="12.75" customHeight="1" x14ac:dyDescent="0.25">
      <c r="B126" s="136"/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4"/>
    </row>
    <row r="127" spans="1:23" s="86" customFormat="1" ht="12.75" customHeight="1" x14ac:dyDescent="0.25">
      <c r="B127" s="136"/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</row>
    <row r="128" spans="1:23" s="86" customFormat="1" ht="12.75" customHeight="1" x14ac:dyDescent="0.25">
      <c r="B128" s="136"/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</row>
    <row r="129" spans="2:22" s="86" customFormat="1" ht="12.75" customHeight="1" x14ac:dyDescent="0.25">
      <c r="B129" s="136"/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</row>
    <row r="130" spans="2:22" s="86" customFormat="1" ht="12.75" customHeight="1" x14ac:dyDescent="0.25">
      <c r="B130" s="136"/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</row>
    <row r="131" spans="2:22" s="86" customFormat="1" ht="12.75" customHeight="1" x14ac:dyDescent="0.25"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</row>
    <row r="132" spans="2:22" s="86" customFormat="1" ht="12.75" customHeight="1" x14ac:dyDescent="0.25"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</row>
  </sheetData>
  <mergeCells count="1">
    <mergeCell ref="A69:C6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AD47"/>
  </sheetPr>
  <dimension ref="A1:W134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2" max="23" width="16.5703125" customWidth="1"/>
  </cols>
  <sheetData>
    <row r="1" spans="1:23" s="4" customFormat="1" ht="30" customHeight="1" x14ac:dyDescent="0.25">
      <c r="A1" s="14" t="s">
        <v>90</v>
      </c>
      <c r="B1" s="2"/>
      <c r="C1" s="2"/>
      <c r="D1" s="2"/>
      <c r="E1" s="2"/>
      <c r="F1" s="2"/>
      <c r="G1" s="2"/>
      <c r="H1" s="3"/>
      <c r="I1" s="3"/>
      <c r="J1" s="3"/>
    </row>
    <row r="3" spans="1:23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29.25" thickBot="1" x14ac:dyDescent="0.3">
      <c r="A4" s="301" t="s">
        <v>3</v>
      </c>
      <c r="B4" s="287">
        <v>2019</v>
      </c>
      <c r="C4" s="287">
        <v>2017</v>
      </c>
      <c r="D4" s="287">
        <v>2016</v>
      </c>
      <c r="E4" s="287">
        <v>2014</v>
      </c>
      <c r="F4" s="287">
        <v>2012</v>
      </c>
      <c r="G4" s="287">
        <v>2009</v>
      </c>
      <c r="H4" s="287">
        <v>2008</v>
      </c>
      <c r="I4" s="287">
        <v>2007</v>
      </c>
      <c r="J4" s="288">
        <v>2006</v>
      </c>
    </row>
    <row r="5" spans="1:23" ht="15.75" thickBot="1" x14ac:dyDescent="0.3">
      <c r="A5" s="289" t="s">
        <v>91</v>
      </c>
      <c r="B5" s="46">
        <v>0.79835847000000004</v>
      </c>
      <c r="C5" s="46">
        <v>0.80139658000000003</v>
      </c>
      <c r="D5" s="46">
        <v>0.82688989999999996</v>
      </c>
      <c r="E5" s="46">
        <v>0.81308307999999996</v>
      </c>
      <c r="F5" s="46">
        <v>0.80622311000000002</v>
      </c>
      <c r="G5" s="46">
        <v>0.84199999999999997</v>
      </c>
      <c r="H5" s="46">
        <v>0.82497257892953302</v>
      </c>
      <c r="I5" s="46">
        <v>0.865160529278445</v>
      </c>
      <c r="J5" s="46">
        <v>0.85936743823794004</v>
      </c>
    </row>
    <row r="6" spans="1:23" ht="15.75" thickBot="1" x14ac:dyDescent="0.3">
      <c r="A6" s="290" t="s">
        <v>92</v>
      </c>
      <c r="B6" s="47">
        <f>100%-(B5+B7)</f>
        <v>0.19931812999999998</v>
      </c>
      <c r="C6" s="47">
        <f t="shared" ref="C6:J6" si="0">100%-(C5+C7)</f>
        <v>0.19860341999999997</v>
      </c>
      <c r="D6" s="47">
        <f t="shared" si="0"/>
        <v>0.17114830000000003</v>
      </c>
      <c r="E6" s="47">
        <f t="shared" si="0"/>
        <v>0.18691692000000004</v>
      </c>
      <c r="F6" s="47">
        <f t="shared" si="0"/>
        <v>0.19377688999999998</v>
      </c>
      <c r="G6" s="47">
        <f t="shared" si="0"/>
        <v>0.15800000000000003</v>
      </c>
      <c r="H6" s="47">
        <f t="shared" si="0"/>
        <v>0.17350819816296481</v>
      </c>
      <c r="I6" s="47">
        <f t="shared" si="0"/>
        <v>0.12327998858027045</v>
      </c>
      <c r="J6" s="47">
        <f t="shared" si="0"/>
        <v>0.13249171958531525</v>
      </c>
    </row>
    <row r="7" spans="1:23" ht="15.75" thickBot="1" x14ac:dyDescent="0.3">
      <c r="A7" s="290" t="s">
        <v>93</v>
      </c>
      <c r="B7" s="48">
        <v>2.3234000000000002E-3</v>
      </c>
      <c r="C7" s="48">
        <v>0</v>
      </c>
      <c r="D7" s="48">
        <v>1.9618000000000001E-3</v>
      </c>
      <c r="E7" s="48">
        <v>0</v>
      </c>
      <c r="F7" s="48">
        <v>0</v>
      </c>
      <c r="G7" s="48">
        <v>0</v>
      </c>
      <c r="H7" s="48">
        <v>1.51922290750216E-3</v>
      </c>
      <c r="I7" s="48">
        <v>1.15594821412846E-2</v>
      </c>
      <c r="J7" s="48">
        <v>8.1408421767447201E-3</v>
      </c>
    </row>
    <row r="10" spans="1:23" ht="22.5" customHeight="1" x14ac:dyDescent="0.25">
      <c r="A10" s="14" t="s">
        <v>94</v>
      </c>
      <c r="B10" s="2"/>
      <c r="C10" s="2"/>
      <c r="D10" s="2"/>
      <c r="E10" s="2"/>
      <c r="F10" s="2"/>
      <c r="G10" s="2"/>
      <c r="H10" s="3"/>
      <c r="I10" s="3"/>
      <c r="J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2" spans="1:23" ht="12.75" customHeight="1" thickBot="1" x14ac:dyDescent="0.3">
      <c r="A12" s="291">
        <v>2019</v>
      </c>
      <c r="B12" s="292" t="s">
        <v>52</v>
      </c>
      <c r="C12" s="292" t="s">
        <v>49</v>
      </c>
      <c r="D12" s="292" t="s">
        <v>62</v>
      </c>
      <c r="E12" s="292" t="s">
        <v>63</v>
      </c>
      <c r="F12" s="292" t="s">
        <v>53</v>
      </c>
      <c r="G12" s="292" t="s">
        <v>65</v>
      </c>
      <c r="H12" s="292" t="s">
        <v>54</v>
      </c>
      <c r="I12" s="292" t="s">
        <v>56</v>
      </c>
      <c r="J12" s="292" t="s">
        <v>59</v>
      </c>
      <c r="K12" s="292" t="s">
        <v>58</v>
      </c>
      <c r="L12" s="292" t="s">
        <v>51</v>
      </c>
      <c r="M12" s="292" t="s">
        <v>66</v>
      </c>
      <c r="N12" s="292" t="s">
        <v>61</v>
      </c>
      <c r="O12" s="292" t="s">
        <v>60</v>
      </c>
      <c r="P12" s="292" t="s">
        <v>55</v>
      </c>
      <c r="Q12" s="292" t="s">
        <v>57</v>
      </c>
      <c r="R12" s="292" t="s">
        <v>69</v>
      </c>
      <c r="S12" s="292" t="s">
        <v>68</v>
      </c>
      <c r="T12" s="292" t="s">
        <v>67</v>
      </c>
      <c r="U12" s="292" t="s">
        <v>64</v>
      </c>
      <c r="V12" s="292" t="s">
        <v>50</v>
      </c>
    </row>
    <row r="13" spans="1:23" ht="12.75" customHeight="1" x14ac:dyDescent="0.25">
      <c r="A13" s="31" t="s">
        <v>91</v>
      </c>
      <c r="B13" s="105">
        <v>0.74250000000000005</v>
      </c>
      <c r="C13" s="105">
        <v>0.88749999999999996</v>
      </c>
      <c r="D13" s="105">
        <v>0.82891570000000003</v>
      </c>
      <c r="E13" s="105">
        <v>0.83291769999999998</v>
      </c>
      <c r="F13" s="105">
        <v>0.81840800000000002</v>
      </c>
      <c r="G13" s="105">
        <v>0.75714289999999995</v>
      </c>
      <c r="H13" s="105">
        <v>0.80387410000000004</v>
      </c>
      <c r="I13" s="105">
        <v>0.85476189999999996</v>
      </c>
      <c r="J13" s="105">
        <v>0.88625589999999999</v>
      </c>
      <c r="K13" s="105">
        <v>0.77699530000000006</v>
      </c>
      <c r="L13" s="105">
        <v>0.75495049999999997</v>
      </c>
      <c r="M13" s="105">
        <v>0.75561100000000003</v>
      </c>
      <c r="N13" s="105">
        <v>0.80548629999999999</v>
      </c>
      <c r="O13" s="105">
        <v>0.81034479999999998</v>
      </c>
      <c r="P13" s="105">
        <v>0.78378380000000003</v>
      </c>
      <c r="Q13" s="105">
        <v>0.83790520000000002</v>
      </c>
      <c r="R13" s="105">
        <v>0.72817960000000004</v>
      </c>
      <c r="S13" s="105">
        <v>0.80476190000000003</v>
      </c>
      <c r="T13" s="105">
        <v>0.85748789999999997</v>
      </c>
      <c r="U13" s="105"/>
      <c r="V13" s="105"/>
    </row>
    <row r="14" spans="1:23" ht="12.75" customHeight="1" x14ac:dyDescent="0.25">
      <c r="A14" s="31" t="s">
        <v>92</v>
      </c>
      <c r="B14" s="47">
        <f>100%-(B13+B15)</f>
        <v>0.255</v>
      </c>
      <c r="C14" s="47">
        <f t="shared" ref="C14" si="1">100%-(C13+C15)</f>
        <v>0.1100000000000001</v>
      </c>
      <c r="D14" s="47">
        <f t="shared" ref="D14" si="2">100%-(D13+D15)</f>
        <v>0.16385539999999998</v>
      </c>
      <c r="E14" s="47">
        <f t="shared" ref="E14" si="3">100%-(E13+E15)</f>
        <v>0.16708230000000002</v>
      </c>
      <c r="F14" s="47">
        <f t="shared" ref="F14" si="4">100%-(F13+F15)</f>
        <v>0.18159199999999998</v>
      </c>
      <c r="G14" s="47">
        <f t="shared" ref="G14" si="5">100%-(G13+G15)</f>
        <v>0.24285710000000005</v>
      </c>
      <c r="H14" s="47">
        <f t="shared" ref="H14" si="6">100%-(H13+H15)</f>
        <v>0.1937046</v>
      </c>
      <c r="I14" s="47">
        <f t="shared" ref="I14" si="7">100%-(I13+I15)</f>
        <v>0.14523810000000004</v>
      </c>
      <c r="J14" s="47">
        <f t="shared" ref="J14" si="8">100%-(J13+J15)</f>
        <v>0.11374410000000001</v>
      </c>
      <c r="K14" s="47">
        <f t="shared" ref="K14" si="9">100%-(K13+K15)</f>
        <v>0.2159624</v>
      </c>
      <c r="L14" s="47">
        <f t="shared" ref="L14" si="10">100%-(L13+L15)</f>
        <v>0.23762380000000005</v>
      </c>
      <c r="M14" s="47">
        <f t="shared" ref="M14" si="11">100%-(M13+M15)</f>
        <v>0.24438899999999997</v>
      </c>
      <c r="N14" s="47">
        <f t="shared" ref="N14" si="12">100%-(N13+N15)</f>
        <v>0.19451370000000001</v>
      </c>
      <c r="O14" s="47">
        <f t="shared" ref="O14" si="13">100%-(O13+O15)</f>
        <v>0.18719209999999997</v>
      </c>
      <c r="P14" s="47">
        <f t="shared" ref="P14" si="14">100%-(P13+P15)</f>
        <v>0.21621619999999997</v>
      </c>
      <c r="Q14" s="47">
        <f t="shared" ref="Q14" si="15">100%-(Q13+Q15)</f>
        <v>0.16209479999999998</v>
      </c>
      <c r="R14" s="47">
        <f t="shared" ref="R14" si="16">100%-(R13+R15)</f>
        <v>0.26932659999999997</v>
      </c>
      <c r="S14" s="47">
        <f t="shared" ref="S14" si="17">100%-(S13+S15)</f>
        <v>0.19047619999999998</v>
      </c>
      <c r="T14" s="47">
        <f t="shared" ref="T14" si="18">100%-(T13+T15)</f>
        <v>0.14009660000000002</v>
      </c>
      <c r="U14" s="47">
        <f t="shared" ref="U14" si="19">100%-(U13+U15)</f>
        <v>1</v>
      </c>
      <c r="V14" s="47">
        <f t="shared" ref="V14" si="20">100%-(V13+V15)</f>
        <v>1</v>
      </c>
    </row>
    <row r="15" spans="1:23" ht="12.75" customHeight="1" thickBot="1" x14ac:dyDescent="0.3">
      <c r="A15" s="31" t="s">
        <v>93</v>
      </c>
      <c r="B15" s="145">
        <v>2.5000000000000001E-3</v>
      </c>
      <c r="C15" s="145">
        <v>2.5000000000000001E-3</v>
      </c>
      <c r="D15" s="145">
        <v>7.2288999999999999E-3</v>
      </c>
      <c r="E15" s="145"/>
      <c r="F15" s="145"/>
      <c r="G15" s="145"/>
      <c r="H15" s="145">
        <v>2.4212999999999999E-3</v>
      </c>
      <c r="I15" s="145"/>
      <c r="J15" s="145"/>
      <c r="K15" s="145">
        <v>7.0422999999999996E-3</v>
      </c>
      <c r="L15" s="145">
        <v>7.4257000000000004E-3</v>
      </c>
      <c r="M15" s="145"/>
      <c r="N15" s="145"/>
      <c r="O15" s="145">
        <v>2.4631000000000002E-3</v>
      </c>
      <c r="P15" s="145"/>
      <c r="Q15" s="145"/>
      <c r="R15" s="145">
        <v>2.4938E-3</v>
      </c>
      <c r="S15" s="145">
        <v>4.7619000000000003E-3</v>
      </c>
      <c r="T15" s="145">
        <v>2.4155000000000001E-3</v>
      </c>
      <c r="U15" s="145"/>
      <c r="V15" s="145"/>
    </row>
    <row r="16" spans="1:23" ht="12.75" customHeight="1" thickBot="1" x14ac:dyDescent="0.3">
      <c r="A16" s="287">
        <v>2017</v>
      </c>
      <c r="B16" s="292" t="s">
        <v>52</v>
      </c>
      <c r="C16" s="292" t="s">
        <v>49</v>
      </c>
      <c r="D16" s="292" t="s">
        <v>62</v>
      </c>
      <c r="E16" s="292" t="s">
        <v>63</v>
      </c>
      <c r="F16" s="292" t="s">
        <v>53</v>
      </c>
      <c r="G16" s="292" t="s">
        <v>65</v>
      </c>
      <c r="H16" s="292" t="s">
        <v>54</v>
      </c>
      <c r="I16" s="292" t="s">
        <v>56</v>
      </c>
      <c r="J16" s="292" t="s">
        <v>59</v>
      </c>
      <c r="K16" s="292" t="s">
        <v>58</v>
      </c>
      <c r="L16" s="292" t="s">
        <v>51</v>
      </c>
      <c r="M16" s="292" t="s">
        <v>66</v>
      </c>
      <c r="N16" s="292" t="s">
        <v>61</v>
      </c>
      <c r="O16" s="292" t="s">
        <v>60</v>
      </c>
      <c r="P16" s="292" t="s">
        <v>55</v>
      </c>
      <c r="Q16" s="292" t="s">
        <v>57</v>
      </c>
      <c r="R16" s="292" t="s">
        <v>69</v>
      </c>
      <c r="S16" s="292" t="s">
        <v>68</v>
      </c>
      <c r="T16" s="292" t="s">
        <v>67</v>
      </c>
      <c r="U16" s="292" t="s">
        <v>64</v>
      </c>
      <c r="V16" s="292" t="s">
        <v>50</v>
      </c>
    </row>
    <row r="17" spans="1:22" ht="12.75" customHeight="1" x14ac:dyDescent="0.25">
      <c r="A17" s="31" t="s">
        <v>91</v>
      </c>
      <c r="B17" s="105">
        <v>0.72027971999999996</v>
      </c>
      <c r="C17" s="105">
        <v>0.87412586999999997</v>
      </c>
      <c r="D17" s="105">
        <v>0.85314685000000001</v>
      </c>
      <c r="E17" s="105">
        <v>0.79720279999999999</v>
      </c>
      <c r="F17" s="105">
        <v>0.88111888000000005</v>
      </c>
      <c r="G17" s="105">
        <v>0.81118880999999998</v>
      </c>
      <c r="H17" s="105">
        <v>0.86013985999999998</v>
      </c>
      <c r="I17" s="105">
        <v>0.85314685000000001</v>
      </c>
      <c r="J17" s="105">
        <v>0.85314685000000001</v>
      </c>
      <c r="K17" s="105">
        <v>0.73426572999999995</v>
      </c>
      <c r="L17" s="105">
        <v>0.69230769000000003</v>
      </c>
      <c r="M17" s="105">
        <v>0.70629370999999996</v>
      </c>
      <c r="N17" s="105">
        <v>0.79720279999999999</v>
      </c>
      <c r="O17" s="105">
        <v>0.84615384999999999</v>
      </c>
      <c r="P17" s="105">
        <v>0.72027971999999996</v>
      </c>
      <c r="Q17" s="105">
        <v>0.82517483000000003</v>
      </c>
      <c r="R17" s="105">
        <v>0.66433565999999999</v>
      </c>
      <c r="S17" s="105">
        <v>0.85314685000000001</v>
      </c>
      <c r="T17" s="105"/>
      <c r="U17" s="105"/>
      <c r="V17" s="105"/>
    </row>
    <row r="18" spans="1:22" ht="12.75" customHeight="1" x14ac:dyDescent="0.25">
      <c r="A18" s="31" t="s">
        <v>92</v>
      </c>
      <c r="B18" s="47">
        <f>100%-(B17+B19)</f>
        <v>0.27972028000000004</v>
      </c>
      <c r="C18" s="47">
        <f t="shared" ref="C18" si="21">100%-(C17+C19)</f>
        <v>0.12587413000000003</v>
      </c>
      <c r="D18" s="47">
        <f t="shared" ref="D18" si="22">100%-(D17+D19)</f>
        <v>0.14685314999999999</v>
      </c>
      <c r="E18" s="47">
        <f t="shared" ref="E18" si="23">100%-(E17+E19)</f>
        <v>0.20279720000000001</v>
      </c>
      <c r="F18" s="47">
        <f t="shared" ref="F18" si="24">100%-(F17+F19)</f>
        <v>0.11888111999999995</v>
      </c>
      <c r="G18" s="47">
        <f t="shared" ref="G18" si="25">100%-(G17+G19)</f>
        <v>0.18881119000000002</v>
      </c>
      <c r="H18" s="47">
        <f t="shared" ref="H18" si="26">100%-(H17+H19)</f>
        <v>0.13986014000000002</v>
      </c>
      <c r="I18" s="47">
        <f t="shared" ref="I18" si="27">100%-(I17+I19)</f>
        <v>0.14685314999999999</v>
      </c>
      <c r="J18" s="47">
        <f t="shared" ref="J18" si="28">100%-(J17+J19)</f>
        <v>0.14685314999999999</v>
      </c>
      <c r="K18" s="47">
        <f t="shared" ref="K18" si="29">100%-(K17+K19)</f>
        <v>0.26573427000000005</v>
      </c>
      <c r="L18" s="47">
        <f t="shared" ref="L18" si="30">100%-(L17+L19)</f>
        <v>0.30769230999999997</v>
      </c>
      <c r="M18" s="47">
        <f t="shared" ref="M18" si="31">100%-(M17+M19)</f>
        <v>0.29370629000000004</v>
      </c>
      <c r="N18" s="47">
        <f t="shared" ref="N18" si="32">100%-(N17+N19)</f>
        <v>0.20279720000000001</v>
      </c>
      <c r="O18" s="47">
        <f t="shared" ref="O18" si="33">100%-(O17+O19)</f>
        <v>0.15384615000000001</v>
      </c>
      <c r="P18" s="47">
        <f t="shared" ref="P18" si="34">100%-(P17+P19)</f>
        <v>0.27972028000000004</v>
      </c>
      <c r="Q18" s="47">
        <f t="shared" ref="Q18" si="35">100%-(Q17+Q19)</f>
        <v>0.17482516999999997</v>
      </c>
      <c r="R18" s="47">
        <f t="shared" ref="R18" si="36">100%-(R17+R19)</f>
        <v>0.33566434000000001</v>
      </c>
      <c r="S18" s="47">
        <f t="shared" ref="S18" si="37">100%-(S17+S19)</f>
        <v>0.14685314999999999</v>
      </c>
      <c r="T18" s="47">
        <f t="shared" ref="T18" si="38">100%-(T17+T19)</f>
        <v>1</v>
      </c>
      <c r="U18" s="47">
        <f t="shared" ref="U18" si="39">100%-(U17+U19)</f>
        <v>1</v>
      </c>
      <c r="V18" s="47">
        <f t="shared" ref="V18" si="40">100%-(V17+V19)</f>
        <v>1</v>
      </c>
    </row>
    <row r="19" spans="1:22" ht="12.75" customHeight="1" thickBot="1" x14ac:dyDescent="0.3">
      <c r="A19" s="31" t="s">
        <v>93</v>
      </c>
      <c r="B19" s="145">
        <v>0</v>
      </c>
      <c r="C19" s="145">
        <v>0</v>
      </c>
      <c r="D19" s="145">
        <v>0</v>
      </c>
      <c r="E19" s="145">
        <v>0</v>
      </c>
      <c r="F19" s="145">
        <v>0</v>
      </c>
      <c r="G19" s="145">
        <v>0</v>
      </c>
      <c r="H19" s="145">
        <v>0</v>
      </c>
      <c r="I19" s="145">
        <v>0</v>
      </c>
      <c r="J19" s="145">
        <v>0</v>
      </c>
      <c r="K19" s="145">
        <v>0</v>
      </c>
      <c r="L19" s="145">
        <v>0</v>
      </c>
      <c r="M19" s="145">
        <v>0</v>
      </c>
      <c r="N19" s="145">
        <v>0</v>
      </c>
      <c r="O19" s="145">
        <v>0</v>
      </c>
      <c r="P19" s="145">
        <v>0</v>
      </c>
      <c r="Q19" s="145">
        <v>0</v>
      </c>
      <c r="R19" s="145">
        <v>0</v>
      </c>
      <c r="S19" s="145">
        <v>0</v>
      </c>
      <c r="T19" s="145">
        <v>0</v>
      </c>
      <c r="U19" s="145">
        <v>0</v>
      </c>
      <c r="V19" s="145">
        <v>0</v>
      </c>
    </row>
    <row r="20" spans="1:22" ht="12.75" customHeight="1" thickBot="1" x14ac:dyDescent="0.3">
      <c r="A20" s="287">
        <v>2016</v>
      </c>
      <c r="B20" s="292" t="s">
        <v>52</v>
      </c>
      <c r="C20" s="292" t="s">
        <v>49</v>
      </c>
      <c r="D20" s="292" t="s">
        <v>62</v>
      </c>
      <c r="E20" s="292" t="s">
        <v>63</v>
      </c>
      <c r="F20" s="292" t="s">
        <v>53</v>
      </c>
      <c r="G20" s="292" t="s">
        <v>65</v>
      </c>
      <c r="H20" s="292" t="s">
        <v>54</v>
      </c>
      <c r="I20" s="292" t="s">
        <v>56</v>
      </c>
      <c r="J20" s="292" t="s">
        <v>59</v>
      </c>
      <c r="K20" s="292" t="s">
        <v>58</v>
      </c>
      <c r="L20" s="292" t="s">
        <v>51</v>
      </c>
      <c r="M20" s="292" t="s">
        <v>66</v>
      </c>
      <c r="N20" s="292" t="s">
        <v>61</v>
      </c>
      <c r="O20" s="292" t="s">
        <v>60</v>
      </c>
      <c r="P20" s="292" t="s">
        <v>55</v>
      </c>
      <c r="Q20" s="292" t="s">
        <v>57</v>
      </c>
      <c r="R20" s="292" t="s">
        <v>69</v>
      </c>
      <c r="S20" s="292" t="s">
        <v>68</v>
      </c>
      <c r="T20" s="292" t="s">
        <v>67</v>
      </c>
      <c r="U20" s="292" t="s">
        <v>64</v>
      </c>
      <c r="V20" s="292" t="s">
        <v>50</v>
      </c>
    </row>
    <row r="21" spans="1:22" ht="12.75" customHeight="1" x14ac:dyDescent="0.25">
      <c r="A21" s="31" t="s">
        <v>91</v>
      </c>
      <c r="B21" s="105">
        <v>0.78446119999999997</v>
      </c>
      <c r="C21" s="105">
        <v>0.81954890000000002</v>
      </c>
      <c r="D21" s="105">
        <v>0.87969920000000001</v>
      </c>
      <c r="E21" s="105">
        <v>0.82205510000000004</v>
      </c>
      <c r="F21" s="105">
        <v>0.86842109999999995</v>
      </c>
      <c r="G21" s="105">
        <v>0.78947369999999994</v>
      </c>
      <c r="H21" s="105">
        <v>0.86466169999999998</v>
      </c>
      <c r="I21" s="105">
        <v>0.89234449999999998</v>
      </c>
      <c r="J21" s="105">
        <v>0.84761900000000001</v>
      </c>
      <c r="K21" s="105">
        <v>0.81339709999999998</v>
      </c>
      <c r="L21" s="105">
        <v>0.76887870000000003</v>
      </c>
      <c r="M21" s="105">
        <v>0.73934840000000002</v>
      </c>
      <c r="N21" s="105">
        <v>0.80861240000000001</v>
      </c>
      <c r="O21" s="105">
        <v>0.87468670000000004</v>
      </c>
      <c r="P21" s="105">
        <v>0.76749999999999996</v>
      </c>
      <c r="Q21" s="105">
        <v>0.85918850000000002</v>
      </c>
      <c r="R21" s="105">
        <v>0.82793019999999995</v>
      </c>
      <c r="S21" s="105">
        <v>0.84962409999999999</v>
      </c>
      <c r="T21" s="105">
        <v>0.82957389999999998</v>
      </c>
      <c r="U21" s="105"/>
      <c r="V21" s="105"/>
    </row>
    <row r="22" spans="1:22" ht="12.75" customHeight="1" x14ac:dyDescent="0.25">
      <c r="A22" s="31" t="s">
        <v>92</v>
      </c>
      <c r="B22" s="47">
        <f>100%-(B21+B23)</f>
        <v>0.21303250000000007</v>
      </c>
      <c r="C22" s="47">
        <f t="shared" ref="C22" si="41">100%-(C21+C23)</f>
        <v>0.17794480000000001</v>
      </c>
      <c r="D22" s="47">
        <f t="shared" ref="D22" si="42">100%-(D21+D23)</f>
        <v>0.12030079999999999</v>
      </c>
      <c r="E22" s="47">
        <f t="shared" ref="E22" si="43">100%-(E21+E23)</f>
        <v>0.1754386</v>
      </c>
      <c r="F22" s="47">
        <f t="shared" ref="F22" si="44">100%-(F21+F23)</f>
        <v>0.12918660000000004</v>
      </c>
      <c r="G22" s="47">
        <f t="shared" ref="G22" si="45">100%-(G21+G23)</f>
        <v>0.20802000000000009</v>
      </c>
      <c r="H22" s="47">
        <f t="shared" ref="H22" si="46">100%-(H21+H23)</f>
        <v>0.13283200000000006</v>
      </c>
      <c r="I22" s="47">
        <f t="shared" ref="I22" si="47">100%-(I21+I23)</f>
        <v>0.10765550000000002</v>
      </c>
      <c r="J22" s="47">
        <f t="shared" ref="J22" si="48">100%-(J21+J23)</f>
        <v>0.15238099999999999</v>
      </c>
      <c r="K22" s="47">
        <f t="shared" ref="K22" si="49">100%-(K21+K23)</f>
        <v>0.18660290000000002</v>
      </c>
      <c r="L22" s="47">
        <f t="shared" ref="L22" si="50">100%-(L21+L23)</f>
        <v>0.23112129999999997</v>
      </c>
      <c r="M22" s="47">
        <f t="shared" ref="M22" si="51">100%-(M21+M23)</f>
        <v>0.25814530000000002</v>
      </c>
      <c r="N22" s="47">
        <f t="shared" ref="N22" si="52">100%-(N21+N23)</f>
        <v>0.19138759999999999</v>
      </c>
      <c r="O22" s="47">
        <f t="shared" ref="O22" si="53">100%-(O21+O23)</f>
        <v>0.122807</v>
      </c>
      <c r="P22" s="47">
        <f t="shared" ref="P22" si="54">100%-(P21+P23)</f>
        <v>0.22500000000000009</v>
      </c>
      <c r="Q22" s="47">
        <f t="shared" ref="Q22" si="55">100%-(Q21+Q23)</f>
        <v>0.13842489999999996</v>
      </c>
      <c r="R22" s="47">
        <f t="shared" ref="R22" si="56">100%-(R21+R23)</f>
        <v>0.16708230000000002</v>
      </c>
      <c r="S22" s="47">
        <f t="shared" ref="S22" si="57">100%-(S21+S23)</f>
        <v>0.15037590000000001</v>
      </c>
      <c r="T22" s="47">
        <f t="shared" ref="T22" si="58">100%-(T21+T23)</f>
        <v>0.16290729999999998</v>
      </c>
      <c r="U22" s="47">
        <f t="shared" ref="U22" si="59">100%-(U21+U23)</f>
        <v>1</v>
      </c>
      <c r="V22" s="47">
        <f t="shared" ref="V22" si="60">100%-(V21+V23)</f>
        <v>1</v>
      </c>
    </row>
    <row r="23" spans="1:22" ht="12.75" customHeight="1" thickBot="1" x14ac:dyDescent="0.3">
      <c r="A23" s="31" t="s">
        <v>93</v>
      </c>
      <c r="B23" s="145">
        <v>2.5062999999999999E-3</v>
      </c>
      <c r="C23" s="145">
        <v>2.5062999999999999E-3</v>
      </c>
      <c r="D23" s="145"/>
      <c r="E23" s="145">
        <v>2.5062999999999999E-3</v>
      </c>
      <c r="F23" s="145">
        <v>2.3923E-3</v>
      </c>
      <c r="G23" s="145">
        <v>2.5062999999999999E-3</v>
      </c>
      <c r="H23" s="145">
        <v>2.5062999999999999E-3</v>
      </c>
      <c r="I23" s="145"/>
      <c r="J23" s="145"/>
      <c r="K23" s="145"/>
      <c r="L23" s="145"/>
      <c r="M23" s="145">
        <v>2.5062999999999999E-3</v>
      </c>
      <c r="N23" s="145"/>
      <c r="O23" s="145">
        <v>2.5062999999999999E-3</v>
      </c>
      <c r="P23" s="145">
        <v>7.4999999999999997E-3</v>
      </c>
      <c r="Q23" s="145">
        <v>2.3866E-3</v>
      </c>
      <c r="R23" s="145">
        <v>4.9874999999999997E-3</v>
      </c>
      <c r="S23" s="145"/>
      <c r="T23" s="145">
        <v>7.5188E-3</v>
      </c>
      <c r="U23" s="145"/>
      <c r="V23" s="145"/>
    </row>
    <row r="24" spans="1:22" ht="12.75" customHeight="1" thickBot="1" x14ac:dyDescent="0.3">
      <c r="A24" s="287">
        <v>2014</v>
      </c>
      <c r="B24" s="292" t="s">
        <v>52</v>
      </c>
      <c r="C24" s="292" t="s">
        <v>49</v>
      </c>
      <c r="D24" s="292" t="s">
        <v>62</v>
      </c>
      <c r="E24" s="292" t="s">
        <v>63</v>
      </c>
      <c r="F24" s="292" t="s">
        <v>53</v>
      </c>
      <c r="G24" s="292" t="s">
        <v>65</v>
      </c>
      <c r="H24" s="292" t="s">
        <v>54</v>
      </c>
      <c r="I24" s="292" t="s">
        <v>56</v>
      </c>
      <c r="J24" s="292" t="s">
        <v>59</v>
      </c>
      <c r="K24" s="292" t="s">
        <v>58</v>
      </c>
      <c r="L24" s="292" t="s">
        <v>51</v>
      </c>
      <c r="M24" s="292" t="s">
        <v>66</v>
      </c>
      <c r="N24" s="292" t="s">
        <v>61</v>
      </c>
      <c r="O24" s="292" t="s">
        <v>60</v>
      </c>
      <c r="P24" s="292" t="s">
        <v>55</v>
      </c>
      <c r="Q24" s="292" t="s">
        <v>57</v>
      </c>
      <c r="R24" s="292" t="s">
        <v>69</v>
      </c>
      <c r="S24" s="292" t="s">
        <v>68</v>
      </c>
      <c r="T24" s="292" t="s">
        <v>67</v>
      </c>
      <c r="U24" s="292" t="s">
        <v>64</v>
      </c>
      <c r="V24" s="292" t="s">
        <v>50</v>
      </c>
    </row>
    <row r="25" spans="1:22" ht="12.75" customHeight="1" x14ac:dyDescent="0.25">
      <c r="A25" s="31" t="s">
        <v>91</v>
      </c>
      <c r="B25" s="105">
        <v>0.79166667000000002</v>
      </c>
      <c r="C25" s="105">
        <v>0.86666666999999997</v>
      </c>
      <c r="D25" s="105">
        <v>0.91666667000000002</v>
      </c>
      <c r="E25" s="105">
        <v>0.88333333000000003</v>
      </c>
      <c r="F25" s="105">
        <v>0.85833333000000001</v>
      </c>
      <c r="G25" s="105">
        <v>0.7</v>
      </c>
      <c r="H25" s="105">
        <v>0.81666667000000004</v>
      </c>
      <c r="I25" s="105">
        <v>0.81666667000000004</v>
      </c>
      <c r="J25" s="105">
        <v>0.9</v>
      </c>
      <c r="K25" s="105">
        <v>0.80833332999999996</v>
      </c>
      <c r="L25" s="105">
        <v>0.77500000000000002</v>
      </c>
      <c r="M25" s="105">
        <v>0.83333332999999998</v>
      </c>
      <c r="N25" s="105">
        <v>0.73333333000000001</v>
      </c>
      <c r="O25" s="105">
        <v>0.82499999999999996</v>
      </c>
      <c r="P25" s="105">
        <v>0.81666667000000004</v>
      </c>
      <c r="Q25" s="105">
        <v>0.84166666999999995</v>
      </c>
      <c r="R25" s="105">
        <v>0.73333333000000001</v>
      </c>
      <c r="S25" s="105">
        <v>0.75</v>
      </c>
      <c r="T25" s="105">
        <v>0.83333332999999998</v>
      </c>
      <c r="U25" s="105">
        <v>0.8</v>
      </c>
      <c r="V25" s="105">
        <v>0.84166666999999995</v>
      </c>
    </row>
    <row r="26" spans="1:22" ht="12.75" customHeight="1" x14ac:dyDescent="0.25">
      <c r="A26" s="31" t="s">
        <v>92</v>
      </c>
      <c r="B26" s="47">
        <f>100%-(B25+B27)</f>
        <v>0.20833332999999998</v>
      </c>
      <c r="C26" s="47">
        <f t="shared" ref="C26" si="61">100%-(C25+C27)</f>
        <v>0.13333333000000003</v>
      </c>
      <c r="D26" s="47">
        <f t="shared" ref="D26" si="62">100%-(D25+D27)</f>
        <v>8.3333329999999983E-2</v>
      </c>
      <c r="E26" s="47">
        <f t="shared" ref="E26" si="63">100%-(E25+E27)</f>
        <v>0.11666666999999997</v>
      </c>
      <c r="F26" s="47">
        <f t="shared" ref="F26" si="64">100%-(F25+F27)</f>
        <v>0.14166666999999999</v>
      </c>
      <c r="G26" s="47">
        <f t="shared" ref="G26" si="65">100%-(G25+G27)</f>
        <v>0.30000000000000004</v>
      </c>
      <c r="H26" s="47">
        <f t="shared" ref="H26" si="66">100%-(H25+H27)</f>
        <v>0.18333332999999996</v>
      </c>
      <c r="I26" s="47">
        <f t="shared" ref="I26" si="67">100%-(I25+I27)</f>
        <v>0.18333332999999996</v>
      </c>
      <c r="J26" s="47">
        <f t="shared" ref="J26" si="68">100%-(J25+J27)</f>
        <v>9.9999999999999978E-2</v>
      </c>
      <c r="K26" s="47">
        <f t="shared" ref="K26" si="69">100%-(K25+K27)</f>
        <v>0.19166667000000004</v>
      </c>
      <c r="L26" s="47">
        <f t="shared" ref="L26" si="70">100%-(L25+L27)</f>
        <v>0.22499999999999998</v>
      </c>
      <c r="M26" s="47">
        <f t="shared" ref="M26" si="71">100%-(M25+M27)</f>
        <v>0.16666667000000002</v>
      </c>
      <c r="N26" s="47">
        <f t="shared" ref="N26" si="72">100%-(N25+N27)</f>
        <v>0.26666666999999999</v>
      </c>
      <c r="O26" s="47">
        <f t="shared" ref="O26" si="73">100%-(O25+O27)</f>
        <v>0.17500000000000004</v>
      </c>
      <c r="P26" s="47">
        <f t="shared" ref="P26" si="74">100%-(P25+P27)</f>
        <v>0.18333332999999996</v>
      </c>
      <c r="Q26" s="47">
        <f t="shared" ref="Q26" si="75">100%-(Q25+Q27)</f>
        <v>0.15833333000000005</v>
      </c>
      <c r="R26" s="47">
        <f t="shared" ref="R26" si="76">100%-(R25+R27)</f>
        <v>0.26666666999999999</v>
      </c>
      <c r="S26" s="47">
        <f t="shared" ref="S26" si="77">100%-(S25+S27)</f>
        <v>0.25</v>
      </c>
      <c r="T26" s="47">
        <f t="shared" ref="T26" si="78">100%-(T25+T27)</f>
        <v>0.16666667000000002</v>
      </c>
      <c r="U26" s="47">
        <f t="shared" ref="U26" si="79">100%-(U25+U27)</f>
        <v>0.19999999999999996</v>
      </c>
      <c r="V26" s="47">
        <f t="shared" ref="V26" si="80">100%-(V25+V27)</f>
        <v>0.15833333000000005</v>
      </c>
    </row>
    <row r="27" spans="1:22" ht="12.75" customHeight="1" thickBot="1" x14ac:dyDescent="0.3">
      <c r="A27" s="31" t="s">
        <v>93</v>
      </c>
      <c r="B27" s="145">
        <v>0</v>
      </c>
      <c r="C27" s="145">
        <v>0</v>
      </c>
      <c r="D27" s="145">
        <v>0</v>
      </c>
      <c r="E27" s="145">
        <v>0</v>
      </c>
      <c r="F27" s="145">
        <v>0</v>
      </c>
      <c r="G27" s="145">
        <v>0</v>
      </c>
      <c r="H27" s="145">
        <v>0</v>
      </c>
      <c r="I27" s="145">
        <v>0</v>
      </c>
      <c r="J27" s="145">
        <v>0</v>
      </c>
      <c r="K27" s="145">
        <v>0</v>
      </c>
      <c r="L27" s="145">
        <v>0</v>
      </c>
      <c r="M27" s="145">
        <v>0</v>
      </c>
      <c r="N27" s="145">
        <v>0</v>
      </c>
      <c r="O27" s="145">
        <v>0</v>
      </c>
      <c r="P27" s="145">
        <v>0</v>
      </c>
      <c r="Q27" s="145">
        <v>0</v>
      </c>
      <c r="R27" s="145">
        <v>0</v>
      </c>
      <c r="S27" s="145">
        <v>0</v>
      </c>
      <c r="T27" s="145">
        <v>0</v>
      </c>
      <c r="U27" s="145">
        <v>0</v>
      </c>
      <c r="V27" s="145">
        <v>0</v>
      </c>
    </row>
    <row r="28" spans="1:22" ht="12.75" customHeight="1" thickBot="1" x14ac:dyDescent="0.3">
      <c r="A28" s="287">
        <v>2012</v>
      </c>
      <c r="B28" s="293" t="s">
        <v>52</v>
      </c>
      <c r="C28" s="292" t="s">
        <v>49</v>
      </c>
      <c r="D28" s="292" t="s">
        <v>62</v>
      </c>
      <c r="E28" s="292" t="s">
        <v>63</v>
      </c>
      <c r="F28" s="292" t="s">
        <v>53</v>
      </c>
      <c r="G28" s="292" t="s">
        <v>65</v>
      </c>
      <c r="H28" s="292" t="s">
        <v>54</v>
      </c>
      <c r="I28" s="292" t="s">
        <v>56</v>
      </c>
      <c r="J28" s="292" t="s">
        <v>59</v>
      </c>
      <c r="K28" s="292" t="s">
        <v>58</v>
      </c>
      <c r="L28" s="292" t="s">
        <v>51</v>
      </c>
      <c r="M28" s="292" t="s">
        <v>66</v>
      </c>
      <c r="N28" s="292" t="s">
        <v>61</v>
      </c>
      <c r="O28" s="292" t="s">
        <v>60</v>
      </c>
      <c r="P28" s="292" t="s">
        <v>55</v>
      </c>
      <c r="Q28" s="292" t="s">
        <v>57</v>
      </c>
      <c r="R28" s="292" t="s">
        <v>69</v>
      </c>
      <c r="S28" s="292" t="s">
        <v>68</v>
      </c>
      <c r="T28" s="292" t="s">
        <v>67</v>
      </c>
      <c r="U28" s="292" t="s">
        <v>64</v>
      </c>
      <c r="V28" s="292" t="s">
        <v>50</v>
      </c>
    </row>
    <row r="29" spans="1:22" ht="12.75" customHeight="1" x14ac:dyDescent="0.25">
      <c r="A29" s="31" t="s">
        <v>91</v>
      </c>
      <c r="B29" s="105">
        <v>0.75833333000000003</v>
      </c>
      <c r="C29" s="105">
        <v>0.78333333000000005</v>
      </c>
      <c r="D29" s="105">
        <v>0.91666667000000002</v>
      </c>
      <c r="E29" s="105">
        <v>0.86666666999999997</v>
      </c>
      <c r="F29" s="105">
        <v>0.73333333000000001</v>
      </c>
      <c r="G29" s="105">
        <v>0.74166666999999997</v>
      </c>
      <c r="H29" s="105">
        <v>0.85</v>
      </c>
      <c r="I29" s="105">
        <v>0.88333333000000003</v>
      </c>
      <c r="J29" s="105">
        <v>0.84166666999999995</v>
      </c>
      <c r="K29" s="105">
        <v>0.80833332999999996</v>
      </c>
      <c r="L29" s="105">
        <v>0.76666666999999999</v>
      </c>
      <c r="M29" s="105">
        <v>0.71666666999999995</v>
      </c>
      <c r="N29" s="105">
        <v>0.82499999999999996</v>
      </c>
      <c r="O29" s="105">
        <v>0.83333332999999998</v>
      </c>
      <c r="P29" s="105">
        <v>0.82499999999999996</v>
      </c>
      <c r="Q29" s="105">
        <v>0.83333332999999998</v>
      </c>
      <c r="R29" s="105">
        <v>0.71666666999999995</v>
      </c>
      <c r="S29" s="105">
        <v>0.84166666999999995</v>
      </c>
      <c r="T29" s="105">
        <v>0.78333333000000005</v>
      </c>
      <c r="U29" s="105">
        <v>0.85</v>
      </c>
      <c r="V29" s="105">
        <v>0.89166666999999999</v>
      </c>
    </row>
    <row r="30" spans="1:22" ht="12.75" customHeight="1" x14ac:dyDescent="0.25">
      <c r="A30" s="31" t="s">
        <v>92</v>
      </c>
      <c r="B30" s="47">
        <f>100%-(B29+B31)</f>
        <v>0.24166666999999997</v>
      </c>
      <c r="C30" s="47">
        <f t="shared" ref="C30" si="81">100%-(C29+C31)</f>
        <v>0.21666666999999995</v>
      </c>
      <c r="D30" s="47">
        <f t="shared" ref="D30" si="82">100%-(D29+D31)</f>
        <v>8.3333329999999983E-2</v>
      </c>
      <c r="E30" s="47">
        <f t="shared" ref="E30" si="83">100%-(E29+E31)</f>
        <v>0.13333333000000003</v>
      </c>
      <c r="F30" s="47">
        <f t="shared" ref="F30" si="84">100%-(F29+F31)</f>
        <v>0.26666666999999999</v>
      </c>
      <c r="G30" s="47">
        <f t="shared" ref="G30" si="85">100%-(G29+G31)</f>
        <v>0.25833333000000003</v>
      </c>
      <c r="H30" s="47">
        <f t="shared" ref="H30" si="86">100%-(H29+H31)</f>
        <v>0.15000000000000002</v>
      </c>
      <c r="I30" s="47">
        <f t="shared" ref="I30" si="87">100%-(I29+I31)</f>
        <v>0.11666666999999997</v>
      </c>
      <c r="J30" s="47">
        <f t="shared" ref="J30" si="88">100%-(J29+J31)</f>
        <v>0.15833333000000005</v>
      </c>
      <c r="K30" s="47">
        <f t="shared" ref="K30" si="89">100%-(K29+K31)</f>
        <v>0.19166667000000004</v>
      </c>
      <c r="L30" s="47">
        <f t="shared" ref="L30" si="90">100%-(L29+L31)</f>
        <v>0.23333333000000001</v>
      </c>
      <c r="M30" s="47">
        <f t="shared" ref="M30" si="91">100%-(M29+M31)</f>
        <v>0.28333333000000005</v>
      </c>
      <c r="N30" s="47">
        <f t="shared" ref="N30" si="92">100%-(N29+N31)</f>
        <v>0.17500000000000004</v>
      </c>
      <c r="O30" s="47">
        <f t="shared" ref="O30" si="93">100%-(O29+O31)</f>
        <v>0.16666667000000002</v>
      </c>
      <c r="P30" s="47">
        <f t="shared" ref="P30" si="94">100%-(P29+P31)</f>
        <v>0.17500000000000004</v>
      </c>
      <c r="Q30" s="47">
        <f t="shared" ref="Q30" si="95">100%-(Q29+Q31)</f>
        <v>0.16666667000000002</v>
      </c>
      <c r="R30" s="47">
        <f t="shared" ref="R30" si="96">100%-(R29+R31)</f>
        <v>0.28333333000000005</v>
      </c>
      <c r="S30" s="47">
        <f t="shared" ref="S30" si="97">100%-(S29+S31)</f>
        <v>0.15033333000000004</v>
      </c>
      <c r="T30" s="47">
        <f t="shared" ref="T30" si="98">100%-(T29+T31)</f>
        <v>0.21666666999999995</v>
      </c>
      <c r="U30" s="47">
        <f t="shared" ref="U30" si="99">100%-(U29+U31)</f>
        <v>0.15000000000000002</v>
      </c>
      <c r="V30" s="47">
        <f t="shared" ref="V30" si="100">100%-(V29+V31)</f>
        <v>0.10833333000000001</v>
      </c>
    </row>
    <row r="31" spans="1:22" ht="12.75" customHeight="1" thickBot="1" x14ac:dyDescent="0.3">
      <c r="A31" s="31" t="s">
        <v>93</v>
      </c>
      <c r="B31" s="145">
        <v>0</v>
      </c>
      <c r="C31" s="145">
        <v>0</v>
      </c>
      <c r="D31" s="145">
        <v>0</v>
      </c>
      <c r="E31" s="145">
        <v>0</v>
      </c>
      <c r="F31" s="145">
        <v>0</v>
      </c>
      <c r="G31" s="145">
        <v>0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5">
        <v>0</v>
      </c>
      <c r="O31" s="145">
        <v>0</v>
      </c>
      <c r="P31" s="145">
        <v>0</v>
      </c>
      <c r="Q31" s="145">
        <v>0</v>
      </c>
      <c r="R31" s="145">
        <v>0</v>
      </c>
      <c r="S31" s="145">
        <v>8.0000000000000002E-3</v>
      </c>
      <c r="T31" s="145">
        <v>0</v>
      </c>
      <c r="U31" s="145">
        <v>0</v>
      </c>
      <c r="V31" s="145">
        <v>0</v>
      </c>
    </row>
    <row r="32" spans="1:22" ht="12.75" customHeight="1" thickBot="1" x14ac:dyDescent="0.3">
      <c r="A32" s="287">
        <v>2009</v>
      </c>
      <c r="B32" s="294" t="s">
        <v>52</v>
      </c>
      <c r="C32" s="292" t="s">
        <v>49</v>
      </c>
      <c r="D32" s="292" t="s">
        <v>62</v>
      </c>
      <c r="E32" s="292" t="s">
        <v>63</v>
      </c>
      <c r="F32" s="292" t="s">
        <v>53</v>
      </c>
      <c r="G32" s="292" t="s">
        <v>65</v>
      </c>
      <c r="H32" s="292" t="s">
        <v>54</v>
      </c>
      <c r="I32" s="292" t="s">
        <v>56</v>
      </c>
      <c r="J32" s="292" t="s">
        <v>59</v>
      </c>
      <c r="K32" s="292" t="s">
        <v>58</v>
      </c>
      <c r="L32" s="292" t="s">
        <v>51</v>
      </c>
      <c r="M32" s="292" t="s">
        <v>66</v>
      </c>
      <c r="N32" s="292" t="s">
        <v>61</v>
      </c>
      <c r="O32" s="292" t="s">
        <v>60</v>
      </c>
      <c r="P32" s="292" t="s">
        <v>55</v>
      </c>
      <c r="Q32" s="292" t="s">
        <v>57</v>
      </c>
      <c r="R32" s="292" t="s">
        <v>69</v>
      </c>
      <c r="S32" s="292" t="s">
        <v>68</v>
      </c>
      <c r="T32" s="292" t="s">
        <v>67</v>
      </c>
      <c r="U32" s="292" t="s">
        <v>64</v>
      </c>
      <c r="V32" s="292" t="s">
        <v>50</v>
      </c>
    </row>
    <row r="33" spans="1:22" ht="12.75" customHeight="1" x14ac:dyDescent="0.25">
      <c r="A33" s="31" t="s">
        <v>91</v>
      </c>
      <c r="B33" s="105">
        <v>0.82499999999999996</v>
      </c>
      <c r="C33" s="105">
        <v>0.8</v>
      </c>
      <c r="D33" s="105">
        <v>0.81666666700000001</v>
      </c>
      <c r="E33" s="105">
        <v>0.89166666699999997</v>
      </c>
      <c r="F33" s="105">
        <v>0.86666666699999995</v>
      </c>
      <c r="G33" s="105">
        <v>0.82499999999999996</v>
      </c>
      <c r="H33" s="105">
        <v>0.81666666700000001</v>
      </c>
      <c r="I33" s="105">
        <v>0.84166666700000003</v>
      </c>
      <c r="J33" s="105">
        <v>0.875</v>
      </c>
      <c r="K33" s="105">
        <v>0.91666666699999999</v>
      </c>
      <c r="L33" s="105">
        <v>0.75</v>
      </c>
      <c r="M33" s="105">
        <v>0.875</v>
      </c>
      <c r="N33" s="105">
        <v>0.9</v>
      </c>
      <c r="O33" s="105">
        <v>0.92500000000000004</v>
      </c>
      <c r="P33" s="105">
        <v>0.80833333299999999</v>
      </c>
      <c r="Q33" s="105">
        <v>0.89166666699999997</v>
      </c>
      <c r="R33" s="105">
        <v>0.80833333299999999</v>
      </c>
      <c r="S33" s="105">
        <v>0.85833333300000003</v>
      </c>
      <c r="T33" s="105">
        <v>0.76666666699999997</v>
      </c>
      <c r="U33" s="105">
        <v>0.75833333300000005</v>
      </c>
      <c r="V33" s="105">
        <v>0.86666666699999995</v>
      </c>
    </row>
    <row r="34" spans="1:22" ht="12.75" customHeight="1" x14ac:dyDescent="0.25">
      <c r="A34" s="31" t="s">
        <v>92</v>
      </c>
      <c r="B34" s="47">
        <f>100%-(B33+B35)</f>
        <v>0.17500000000000004</v>
      </c>
      <c r="C34" s="47">
        <f t="shared" ref="C34:V34" si="101">100%-(C33+C35)</f>
        <v>0.19999999999999996</v>
      </c>
      <c r="D34" s="47">
        <f t="shared" si="101"/>
        <v>0.18333333299999999</v>
      </c>
      <c r="E34" s="47">
        <f t="shared" si="101"/>
        <v>0.10833333300000003</v>
      </c>
      <c r="F34" s="47">
        <f t="shared" si="101"/>
        <v>0.13333333300000005</v>
      </c>
      <c r="G34" s="47">
        <f t="shared" si="101"/>
        <v>0.17500000000000004</v>
      </c>
      <c r="H34" s="47">
        <f t="shared" si="101"/>
        <v>0.18333333299999999</v>
      </c>
      <c r="I34" s="47">
        <f t="shared" si="101"/>
        <v>0.15833333299999997</v>
      </c>
      <c r="J34" s="47">
        <f t="shared" si="101"/>
        <v>0.125</v>
      </c>
      <c r="K34" s="47">
        <f t="shared" si="101"/>
        <v>8.3333333000000009E-2</v>
      </c>
      <c r="L34" s="47">
        <f t="shared" si="101"/>
        <v>0.25</v>
      </c>
      <c r="M34" s="47">
        <f t="shared" si="101"/>
        <v>0.125</v>
      </c>
      <c r="N34" s="47">
        <f t="shared" si="101"/>
        <v>9.9999999999999978E-2</v>
      </c>
      <c r="O34" s="47">
        <f t="shared" si="101"/>
        <v>7.4999999999999956E-2</v>
      </c>
      <c r="P34" s="47">
        <f t="shared" si="101"/>
        <v>0.19166666700000001</v>
      </c>
      <c r="Q34" s="47">
        <f t="shared" si="101"/>
        <v>0.10833333300000003</v>
      </c>
      <c r="R34" s="47">
        <f t="shared" si="101"/>
        <v>0.19166666700000001</v>
      </c>
      <c r="S34" s="47">
        <f t="shared" si="101"/>
        <v>0.14166666699999997</v>
      </c>
      <c r="T34" s="47">
        <f t="shared" si="101"/>
        <v>0.225000003</v>
      </c>
      <c r="U34" s="47">
        <f t="shared" si="101"/>
        <v>0.24166666699999995</v>
      </c>
      <c r="V34" s="47">
        <f t="shared" si="101"/>
        <v>0.13333333300000005</v>
      </c>
    </row>
    <row r="35" spans="1:22" ht="12.75" customHeight="1" thickBot="1" x14ac:dyDescent="0.3">
      <c r="A35" s="31" t="s">
        <v>93</v>
      </c>
      <c r="B35" s="145">
        <v>0</v>
      </c>
      <c r="C35" s="145">
        <v>0</v>
      </c>
      <c r="D35" s="145">
        <v>0</v>
      </c>
      <c r="E35" s="145">
        <v>0</v>
      </c>
      <c r="F35" s="145">
        <v>0</v>
      </c>
      <c r="G35" s="145">
        <v>0</v>
      </c>
      <c r="H35" s="145">
        <v>0</v>
      </c>
      <c r="I35" s="145">
        <v>0</v>
      </c>
      <c r="J35" s="145">
        <v>0</v>
      </c>
      <c r="K35" s="145">
        <v>0</v>
      </c>
      <c r="L35" s="145">
        <v>0</v>
      </c>
      <c r="M35" s="145">
        <v>0</v>
      </c>
      <c r="N35" s="145">
        <v>0</v>
      </c>
      <c r="O35" s="145">
        <v>0</v>
      </c>
      <c r="P35" s="145">
        <v>0</v>
      </c>
      <c r="Q35" s="145">
        <v>0</v>
      </c>
      <c r="R35" s="145">
        <v>0</v>
      </c>
      <c r="S35" s="145">
        <v>0</v>
      </c>
      <c r="T35" s="145">
        <v>8.3333299999999999E-3</v>
      </c>
      <c r="U35" s="145">
        <v>0</v>
      </c>
      <c r="V35" s="145">
        <v>0</v>
      </c>
    </row>
    <row r="36" spans="1:22" ht="12.75" customHeight="1" thickBot="1" x14ac:dyDescent="0.3">
      <c r="A36" s="287">
        <v>2008</v>
      </c>
      <c r="B36" s="292" t="s">
        <v>52</v>
      </c>
      <c r="C36" s="292" t="s">
        <v>49</v>
      </c>
      <c r="D36" s="292" t="s">
        <v>62</v>
      </c>
      <c r="E36" s="292" t="s">
        <v>63</v>
      </c>
      <c r="F36" s="292" t="s">
        <v>53</v>
      </c>
      <c r="G36" s="292" t="s">
        <v>65</v>
      </c>
      <c r="H36" s="292" t="s">
        <v>54</v>
      </c>
      <c r="I36" s="292" t="s">
        <v>56</v>
      </c>
      <c r="J36" s="292" t="s">
        <v>59</v>
      </c>
      <c r="K36" s="292" t="s">
        <v>58</v>
      </c>
      <c r="L36" s="292" t="s">
        <v>51</v>
      </c>
      <c r="M36" s="292" t="s">
        <v>66</v>
      </c>
      <c r="N36" s="292" t="s">
        <v>61</v>
      </c>
      <c r="O36" s="292" t="s">
        <v>60</v>
      </c>
      <c r="P36" s="292" t="s">
        <v>55</v>
      </c>
      <c r="Q36" s="292" t="s">
        <v>57</v>
      </c>
      <c r="R36" s="292" t="s">
        <v>69</v>
      </c>
      <c r="S36" s="292" t="s">
        <v>68</v>
      </c>
      <c r="T36" s="292" t="s">
        <v>67</v>
      </c>
      <c r="U36" s="292" t="s">
        <v>64</v>
      </c>
      <c r="V36" s="292" t="s">
        <v>50</v>
      </c>
    </row>
    <row r="37" spans="1:22" ht="12.75" customHeight="1" x14ac:dyDescent="0.25">
      <c r="A37" s="31" t="s">
        <v>91</v>
      </c>
      <c r="B37" s="105">
        <v>0.73076923076923062</v>
      </c>
      <c r="C37" s="105">
        <v>0.83620689655172409</v>
      </c>
      <c r="D37" s="105">
        <v>0.77922077922077937</v>
      </c>
      <c r="E37" s="105">
        <v>0.875</v>
      </c>
      <c r="F37" s="105">
        <v>0.79047619047619055</v>
      </c>
      <c r="G37" s="105">
        <v>0.70491803278688525</v>
      </c>
      <c r="H37" s="105">
        <v>0.87826086956521754</v>
      </c>
      <c r="I37" s="105">
        <v>0.83040935672514626</v>
      </c>
      <c r="J37" s="105">
        <v>0.85106382978723405</v>
      </c>
      <c r="K37" s="105">
        <v>0.8910891089108911</v>
      </c>
      <c r="L37" s="105">
        <v>0.75124378109452739</v>
      </c>
      <c r="M37" s="105">
        <v>0.97058823529411764</v>
      </c>
      <c r="N37" s="105">
        <v>0.80612244897959184</v>
      </c>
      <c r="O37" s="105">
        <v>0.88888888888888884</v>
      </c>
      <c r="P37" s="105">
        <v>0.72282608695652173</v>
      </c>
      <c r="Q37" s="105">
        <v>0.81954887218045114</v>
      </c>
      <c r="R37" s="105">
        <v>0.77272727272727271</v>
      </c>
      <c r="S37" s="105">
        <v>0.86538461538461542</v>
      </c>
      <c r="T37" s="105">
        <v>0.78431372549019618</v>
      </c>
      <c r="U37" s="105">
        <v>0.95081967213114749</v>
      </c>
      <c r="V37" s="105">
        <v>0.87096774193548387</v>
      </c>
    </row>
    <row r="38" spans="1:22" ht="12.75" customHeight="1" x14ac:dyDescent="0.25">
      <c r="A38" s="31" t="s">
        <v>92</v>
      </c>
      <c r="B38" s="47">
        <v>0.26153846153846155</v>
      </c>
      <c r="C38" s="47">
        <v>0.16379310344827588</v>
      </c>
      <c r="D38" s="47">
        <v>0.2207792207792208</v>
      </c>
      <c r="E38" s="47">
        <v>0.11666666666666665</v>
      </c>
      <c r="F38" s="47">
        <v>0.20952380952380953</v>
      </c>
      <c r="G38" s="47">
        <v>0.29508196721311475</v>
      </c>
      <c r="H38" s="47">
        <v>0.10434782608695653</v>
      </c>
      <c r="I38" s="47">
        <v>0.16959064327485379</v>
      </c>
      <c r="J38" s="47">
        <v>0.14893617021276595</v>
      </c>
      <c r="K38" s="47">
        <v>0.10891089108910892</v>
      </c>
      <c r="L38" s="47">
        <v>0.24875621890547264</v>
      </c>
      <c r="M38" s="47">
        <v>2.9411764705882349E-2</v>
      </c>
      <c r="N38" s="47">
        <v>0.19387755102040816</v>
      </c>
      <c r="O38" s="47">
        <v>0.1111111111111111</v>
      </c>
      <c r="P38" s="47">
        <v>0.27717391304347827</v>
      </c>
      <c r="Q38" s="47">
        <v>0.18045112781954883</v>
      </c>
      <c r="R38" s="47">
        <v>0.22727272727272727</v>
      </c>
      <c r="S38" s="47">
        <v>0.13461538461538461</v>
      </c>
      <c r="T38" s="47">
        <v>0.21568627450980393</v>
      </c>
      <c r="U38" s="47">
        <v>4.9180327868852458E-2</v>
      </c>
      <c r="V38" s="47">
        <v>0.12903225806451613</v>
      </c>
    </row>
    <row r="39" spans="1:22" ht="12.75" customHeight="1" thickBot="1" x14ac:dyDescent="0.3">
      <c r="A39" s="31" t="s">
        <v>93</v>
      </c>
      <c r="B39" s="145">
        <v>7.6923076923076927E-3</v>
      </c>
      <c r="C39" s="145"/>
      <c r="D39" s="145"/>
      <c r="E39" s="145">
        <v>8.3333333333333332E-3</v>
      </c>
      <c r="F39" s="145"/>
      <c r="G39" s="145"/>
      <c r="H39" s="145">
        <v>1.7391304347826087E-2</v>
      </c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</row>
    <row r="40" spans="1:22" ht="12.75" customHeight="1" thickBot="1" x14ac:dyDescent="0.3">
      <c r="A40" s="287">
        <v>2007</v>
      </c>
      <c r="B40" s="292" t="s">
        <v>52</v>
      </c>
      <c r="C40" s="292" t="s">
        <v>49</v>
      </c>
      <c r="D40" s="292" t="s">
        <v>62</v>
      </c>
      <c r="E40" s="292" t="s">
        <v>63</v>
      </c>
      <c r="F40" s="292" t="s">
        <v>53</v>
      </c>
      <c r="G40" s="292" t="s">
        <v>65</v>
      </c>
      <c r="H40" s="292" t="s">
        <v>54</v>
      </c>
      <c r="I40" s="292" t="s">
        <v>56</v>
      </c>
      <c r="J40" s="292" t="s">
        <v>59</v>
      </c>
      <c r="K40" s="292" t="s">
        <v>58</v>
      </c>
      <c r="L40" s="292" t="s">
        <v>51</v>
      </c>
      <c r="M40" s="292" t="s">
        <v>66</v>
      </c>
      <c r="N40" s="292" t="s">
        <v>61</v>
      </c>
      <c r="O40" s="292" t="s">
        <v>60</v>
      </c>
      <c r="P40" s="292" t="s">
        <v>55</v>
      </c>
      <c r="Q40" s="292" t="s">
        <v>57</v>
      </c>
      <c r="R40" s="292" t="s">
        <v>69</v>
      </c>
      <c r="S40" s="292" t="s">
        <v>68</v>
      </c>
      <c r="T40" s="292" t="s">
        <v>67</v>
      </c>
      <c r="U40" s="292" t="s">
        <v>64</v>
      </c>
      <c r="V40" s="292" t="s">
        <v>50</v>
      </c>
    </row>
    <row r="41" spans="1:22" ht="12.75" customHeight="1" x14ac:dyDescent="0.25">
      <c r="A41" s="31" t="s">
        <v>91</v>
      </c>
      <c r="B41" s="105">
        <v>0.78333333333333333</v>
      </c>
      <c r="C41" s="105">
        <v>0.8</v>
      </c>
      <c r="D41" s="105">
        <v>0.97</v>
      </c>
      <c r="E41" s="105">
        <v>0.92500000000000004</v>
      </c>
      <c r="F41" s="105">
        <v>0.93333333333333324</v>
      </c>
      <c r="G41" s="105">
        <v>0.78333333333333333</v>
      </c>
      <c r="H41" s="105">
        <v>0.78333333333333333</v>
      </c>
      <c r="I41" s="105">
        <v>0.91249999999999998</v>
      </c>
      <c r="J41" s="105">
        <v>0.95</v>
      </c>
      <c r="K41" s="105">
        <v>0.88</v>
      </c>
      <c r="L41" s="105">
        <v>0.76</v>
      </c>
      <c r="M41" s="105">
        <v>0.85</v>
      </c>
      <c r="N41" s="105">
        <v>0.93922651933701662</v>
      </c>
      <c r="O41" s="105">
        <v>0.93670886075949367</v>
      </c>
      <c r="P41" s="105">
        <v>0.91061452513966468</v>
      </c>
      <c r="Q41" s="105">
        <v>0.79166666666666652</v>
      </c>
      <c r="R41" s="105">
        <v>0.9173553719008265</v>
      </c>
      <c r="S41" s="105">
        <v>0.77500000000000002</v>
      </c>
      <c r="T41" s="105">
        <v>0.85</v>
      </c>
      <c r="U41" s="105">
        <v>0.8</v>
      </c>
      <c r="V41" s="105">
        <v>0.9</v>
      </c>
    </row>
    <row r="42" spans="1:22" ht="12.75" customHeight="1" x14ac:dyDescent="0.25">
      <c r="A42" s="31" t="s">
        <v>92</v>
      </c>
      <c r="B42" s="47">
        <f>100%-(B41+B43)</f>
        <v>0.20833333333333337</v>
      </c>
      <c r="C42" s="47">
        <f t="shared" ref="C42" si="102">100%-(C41+C43)</f>
        <v>0.19166666666666665</v>
      </c>
      <c r="D42" s="47">
        <f t="shared" ref="D42" si="103">100%-(D41+D43)</f>
        <v>3.0000000000000027E-2</v>
      </c>
      <c r="E42" s="47">
        <f t="shared" ref="E42" si="104">100%-(E41+E43)</f>
        <v>4.9999999999999933E-2</v>
      </c>
      <c r="F42" s="47">
        <f t="shared" ref="F42" si="105">100%-(F41+F43)</f>
        <v>6.6666666666666763E-2</v>
      </c>
      <c r="G42" s="47">
        <f t="shared" ref="G42" si="106">100%-(G41+G43)</f>
        <v>0.21666666666666667</v>
      </c>
      <c r="H42" s="47">
        <f t="shared" ref="H42" si="107">100%-(H41+H43)</f>
        <v>0.18333333333333335</v>
      </c>
      <c r="I42" s="47">
        <f t="shared" ref="I42" si="108">100%-(I41+I43)</f>
        <v>8.7500000000000022E-2</v>
      </c>
      <c r="J42" s="47">
        <f t="shared" ref="J42" si="109">100%-(J41+J43)</f>
        <v>5.0000000000000044E-2</v>
      </c>
      <c r="K42" s="47">
        <f t="shared" ref="K42" si="110">100%-(K41+K43)</f>
        <v>0.11499999999999999</v>
      </c>
      <c r="L42" s="47">
        <f t="shared" ref="L42" si="111">100%-(L41+L43)</f>
        <v>0.20999999999999996</v>
      </c>
      <c r="M42" s="47">
        <f t="shared" ref="M42" si="112">100%-(M41+M43)</f>
        <v>0.13</v>
      </c>
      <c r="N42" s="47">
        <f t="shared" ref="N42" si="113">100%-(N41+N43)</f>
        <v>6.0773480662983381E-2</v>
      </c>
      <c r="O42" s="47">
        <f t="shared" ref="O42" si="114">100%-(O41+O43)</f>
        <v>5.0632911392405111E-2</v>
      </c>
      <c r="P42" s="47">
        <f t="shared" ref="P42" si="115">100%-(P41+P43)</f>
        <v>8.9385474860335323E-2</v>
      </c>
      <c r="Q42" s="47">
        <f t="shared" ref="Q42" si="116">100%-(Q41+Q43)</f>
        <v>0.19166666666666676</v>
      </c>
      <c r="R42" s="47">
        <f t="shared" ref="R42" si="117">100%-(R41+R43)</f>
        <v>8.2644628099173501E-2</v>
      </c>
      <c r="S42" s="47">
        <f t="shared" ref="S42" si="118">100%-(S41+S43)</f>
        <v>0.19999999999999996</v>
      </c>
      <c r="T42" s="47">
        <f t="shared" ref="T42" si="119">100%-(T41+T43)</f>
        <v>2.5000000000000022E-2</v>
      </c>
      <c r="U42" s="47">
        <f t="shared" ref="U42" si="120">100%-(U41+U43)</f>
        <v>0.19166666666666665</v>
      </c>
      <c r="V42" s="47">
        <f t="shared" ref="V42" si="121">100%-(V41+V43)</f>
        <v>7.4999999999999956E-2</v>
      </c>
    </row>
    <row r="43" spans="1:22" ht="12.75" customHeight="1" thickBot="1" x14ac:dyDescent="0.3">
      <c r="A43" s="31" t="s">
        <v>93</v>
      </c>
      <c r="B43" s="145">
        <v>8.3333333333333332E-3</v>
      </c>
      <c r="C43" s="145">
        <v>8.3333333333333332E-3</v>
      </c>
      <c r="D43" s="145"/>
      <c r="E43" s="145">
        <v>2.5000000000000001E-2</v>
      </c>
      <c r="F43" s="145"/>
      <c r="G43" s="145"/>
      <c r="H43" s="145">
        <v>3.3333333333333333E-2</v>
      </c>
      <c r="I43" s="145"/>
      <c r="J43" s="145"/>
      <c r="K43" s="145">
        <v>5.0000000000000001E-3</v>
      </c>
      <c r="L43" s="145">
        <v>0.03</v>
      </c>
      <c r="M43" s="145">
        <v>0.02</v>
      </c>
      <c r="N43" s="145"/>
      <c r="O43" s="145">
        <v>1.2658227848101267E-2</v>
      </c>
      <c r="P43" s="145"/>
      <c r="Q43" s="145">
        <v>1.6666666666666666E-2</v>
      </c>
      <c r="R43" s="145"/>
      <c r="S43" s="145">
        <v>2.5000000000000001E-2</v>
      </c>
      <c r="T43" s="145">
        <v>0.125</v>
      </c>
      <c r="U43" s="145">
        <v>8.3333333333333332E-3</v>
      </c>
      <c r="V43" s="145">
        <v>2.5000000000000001E-2</v>
      </c>
    </row>
    <row r="44" spans="1:22" ht="12.75" customHeight="1" thickBot="1" x14ac:dyDescent="0.3">
      <c r="A44" s="287">
        <v>2006</v>
      </c>
      <c r="B44" s="292" t="s">
        <v>52</v>
      </c>
      <c r="C44" s="292" t="s">
        <v>49</v>
      </c>
      <c r="D44" s="292" t="s">
        <v>62</v>
      </c>
      <c r="E44" s="292" t="s">
        <v>63</v>
      </c>
      <c r="F44" s="292" t="s">
        <v>53</v>
      </c>
      <c r="G44" s="292" t="s">
        <v>65</v>
      </c>
      <c r="H44" s="292" t="s">
        <v>54</v>
      </c>
      <c r="I44" s="292" t="s">
        <v>56</v>
      </c>
      <c r="J44" s="292" t="s">
        <v>59</v>
      </c>
      <c r="K44" s="292" t="s">
        <v>58</v>
      </c>
      <c r="L44" s="292" t="s">
        <v>51</v>
      </c>
      <c r="M44" s="292" t="s">
        <v>66</v>
      </c>
      <c r="N44" s="292" t="s">
        <v>61</v>
      </c>
      <c r="O44" s="292" t="s">
        <v>60</v>
      </c>
      <c r="P44" s="292" t="s">
        <v>55</v>
      </c>
      <c r="Q44" s="292" t="s">
        <v>57</v>
      </c>
      <c r="R44" s="292" t="s">
        <v>69</v>
      </c>
      <c r="S44" s="292" t="s">
        <v>68</v>
      </c>
      <c r="T44" s="292" t="s">
        <v>67</v>
      </c>
      <c r="U44" s="292" t="s">
        <v>64</v>
      </c>
      <c r="V44" s="292" t="s">
        <v>50</v>
      </c>
    </row>
    <row r="45" spans="1:22" ht="12.75" customHeight="1" x14ac:dyDescent="0.25">
      <c r="A45" s="31" t="s">
        <v>91</v>
      </c>
      <c r="B45" s="105">
        <v>0.81666666666666676</v>
      </c>
      <c r="C45" s="105">
        <v>0.87603305785123964</v>
      </c>
      <c r="D45" s="105">
        <v>0.82</v>
      </c>
      <c r="E45" s="105">
        <v>0.85833333333333328</v>
      </c>
      <c r="F45" s="105">
        <v>0.90909090909090906</v>
      </c>
      <c r="G45" s="105">
        <v>0.8</v>
      </c>
      <c r="H45" s="105">
        <v>0.84166666666666667</v>
      </c>
      <c r="I45" s="105">
        <v>0.93529411764705883</v>
      </c>
      <c r="J45" s="105">
        <v>0.92222222222222228</v>
      </c>
      <c r="K45" s="105">
        <v>0.93500000000000005</v>
      </c>
      <c r="L45" s="105">
        <v>0.74736842105263146</v>
      </c>
      <c r="M45" s="105">
        <v>0.90909090909090906</v>
      </c>
      <c r="N45" s="105">
        <v>0.90526315789473688</v>
      </c>
      <c r="O45" s="105">
        <v>0.88749999999999996</v>
      </c>
      <c r="P45" s="105">
        <v>0.80555555555555558</v>
      </c>
      <c r="Q45" s="105">
        <v>0.875</v>
      </c>
      <c r="R45" s="105">
        <v>0.8165137614678899</v>
      </c>
      <c r="S45" s="105">
        <v>0.78</v>
      </c>
      <c r="T45" s="105">
        <v>0.88</v>
      </c>
      <c r="U45" s="105">
        <v>0.8833333333333333</v>
      </c>
      <c r="V45" s="105">
        <v>0.96666666666666667</v>
      </c>
    </row>
    <row r="46" spans="1:22" ht="12.75" customHeight="1" x14ac:dyDescent="0.25">
      <c r="A46" s="31" t="s">
        <v>92</v>
      </c>
      <c r="B46" s="47">
        <v>0.18333333333333332</v>
      </c>
      <c r="C46" s="47">
        <v>0.12396694214876033</v>
      </c>
      <c r="D46" s="47">
        <v>0.14000000000000001</v>
      </c>
      <c r="E46" s="47">
        <v>0.125</v>
      </c>
      <c r="F46" s="47">
        <v>6.363636363636363E-2</v>
      </c>
      <c r="G46" s="47">
        <v>0.2</v>
      </c>
      <c r="H46" s="47">
        <v>0.125</v>
      </c>
      <c r="I46" s="47">
        <v>6.4705882352941183E-2</v>
      </c>
      <c r="J46" s="47">
        <v>7.7777777777777779E-2</v>
      </c>
      <c r="K46" s="47">
        <v>6.5000000000000002E-2</v>
      </c>
      <c r="L46" s="47">
        <v>0.23157894736842105</v>
      </c>
      <c r="M46" s="47">
        <v>9.0909090909090912E-2</v>
      </c>
      <c r="N46" s="47">
        <v>8.4210526315789472E-2</v>
      </c>
      <c r="O46" s="47">
        <v>0.1125</v>
      </c>
      <c r="P46" s="47">
        <v>0.19444444444444448</v>
      </c>
      <c r="Q46" s="47">
        <v>0.125</v>
      </c>
      <c r="R46" s="47">
        <v>0.1834862385321101</v>
      </c>
      <c r="S46" s="47">
        <v>0.2</v>
      </c>
      <c r="T46" s="47">
        <v>0.12</v>
      </c>
      <c r="U46" s="47">
        <v>0.11666666666666665</v>
      </c>
      <c r="V46" s="47">
        <v>3.3333333333333333E-2</v>
      </c>
    </row>
    <row r="47" spans="1:22" ht="12.75" customHeight="1" thickBot="1" x14ac:dyDescent="0.3">
      <c r="A47" s="31" t="s">
        <v>93</v>
      </c>
      <c r="B47" s="145"/>
      <c r="C47" s="145"/>
      <c r="D47" s="145">
        <v>0.04</v>
      </c>
      <c r="E47" s="145">
        <v>1.6666666666666666E-2</v>
      </c>
      <c r="F47" s="145">
        <v>2.7272727272727271E-2</v>
      </c>
      <c r="G47" s="145"/>
      <c r="H47" s="145">
        <v>3.3333333333333333E-2</v>
      </c>
      <c r="I47" s="145"/>
      <c r="J47" s="145"/>
      <c r="K47" s="145"/>
      <c r="L47" s="145">
        <v>2.1052631578947368E-2</v>
      </c>
      <c r="M47" s="145"/>
      <c r="N47" s="145">
        <v>1.0526315789473684E-2</v>
      </c>
      <c r="O47" s="145"/>
      <c r="P47" s="145"/>
      <c r="Q47" s="145"/>
      <c r="R47" s="145"/>
      <c r="S47" s="145">
        <v>0.02</v>
      </c>
      <c r="T47" s="145"/>
      <c r="U47" s="145"/>
      <c r="V47" s="145"/>
    </row>
    <row r="48" spans="1:22" ht="12.75" customHeight="1" x14ac:dyDescent="0.25"/>
    <row r="49" spans="1:3" ht="12.75" customHeight="1" x14ac:dyDescent="0.25"/>
    <row r="50" spans="1:3" ht="12.75" customHeight="1" thickBot="1" x14ac:dyDescent="0.3">
      <c r="A50" s="411" t="s">
        <v>1</v>
      </c>
      <c r="B50" s="412"/>
      <c r="C50" s="412"/>
    </row>
    <row r="51" spans="1:3" ht="12.75" customHeight="1" thickBot="1" x14ac:dyDescent="0.3">
      <c r="A51" s="295">
        <v>2019</v>
      </c>
      <c r="B51" s="296" t="s">
        <v>47</v>
      </c>
      <c r="C51" s="297" t="s">
        <v>48</v>
      </c>
    </row>
    <row r="52" spans="1:3" ht="12.75" customHeight="1" x14ac:dyDescent="0.25">
      <c r="A52" s="31" t="s">
        <v>91</v>
      </c>
      <c r="B52" s="94">
        <v>0.81797529999999996</v>
      </c>
      <c r="C52" s="147">
        <v>0.80311889999999997</v>
      </c>
    </row>
    <row r="53" spans="1:3" ht="12.75" customHeight="1" x14ac:dyDescent="0.25">
      <c r="A53" s="31" t="s">
        <v>92</v>
      </c>
      <c r="B53" s="47">
        <f>100%-(B52+B54)</f>
        <v>0.18000500000000008</v>
      </c>
      <c r="C53" s="148">
        <f t="shared" ref="C53" si="122">100%-(C52+C54)</f>
        <v>0.19493179999999999</v>
      </c>
    </row>
    <row r="54" spans="1:3" ht="12.75" customHeight="1" thickBot="1" x14ac:dyDescent="0.3">
      <c r="A54" s="31" t="s">
        <v>93</v>
      </c>
      <c r="B54" s="96">
        <v>2.0197000000000001E-3</v>
      </c>
      <c r="C54" s="35">
        <v>1.9492999999999999E-3</v>
      </c>
    </row>
    <row r="55" spans="1:3" ht="12.75" customHeight="1" thickBot="1" x14ac:dyDescent="0.3">
      <c r="A55" s="295">
        <v>2017</v>
      </c>
      <c r="B55" s="298" t="s">
        <v>47</v>
      </c>
      <c r="C55" s="299" t="s">
        <v>48</v>
      </c>
    </row>
    <row r="56" spans="1:3" ht="12.75" customHeight="1" x14ac:dyDescent="0.25">
      <c r="A56" s="31" t="s">
        <v>91</v>
      </c>
      <c r="B56" s="94">
        <v>0.81444042999999999</v>
      </c>
      <c r="C56" s="147">
        <v>0.78986403000000005</v>
      </c>
    </row>
    <row r="57" spans="1:3" ht="12.75" customHeight="1" x14ac:dyDescent="0.25">
      <c r="A57" s="31" t="s">
        <v>92</v>
      </c>
      <c r="B57" s="47">
        <f>100%-(B56+B58)</f>
        <v>0.18555957000000001</v>
      </c>
      <c r="C57" s="148">
        <f t="shared" ref="C57" si="123">100%-(C56+C58)</f>
        <v>0.21013596999999995</v>
      </c>
    </row>
    <row r="58" spans="1:3" ht="12.75" customHeight="1" thickBot="1" x14ac:dyDescent="0.3">
      <c r="A58" s="31" t="s">
        <v>93</v>
      </c>
      <c r="B58" s="96">
        <v>0</v>
      </c>
      <c r="C58" s="35">
        <v>0</v>
      </c>
    </row>
    <row r="59" spans="1:3" ht="12.75" customHeight="1" thickBot="1" x14ac:dyDescent="0.3">
      <c r="A59" s="295">
        <v>2016</v>
      </c>
      <c r="B59" s="298" t="s">
        <v>47</v>
      </c>
      <c r="C59" s="299" t="s">
        <v>48</v>
      </c>
    </row>
    <row r="60" spans="1:3" ht="12.75" customHeight="1" x14ac:dyDescent="0.25">
      <c r="A60" s="31" t="s">
        <v>91</v>
      </c>
      <c r="B60" s="94">
        <v>0.84002069999999995</v>
      </c>
      <c r="C60" s="147">
        <v>0.82174190000000003</v>
      </c>
    </row>
    <row r="61" spans="1:3" ht="12.75" customHeight="1" x14ac:dyDescent="0.25">
      <c r="A61" s="31" t="s">
        <v>92</v>
      </c>
      <c r="B61" s="47">
        <f>100%-(B60+B62)</f>
        <v>0.15868497000000004</v>
      </c>
      <c r="C61" s="148">
        <f t="shared" ref="C61" si="124">100%-(C60+C62)</f>
        <v>0.17569015999999993</v>
      </c>
    </row>
    <row r="62" spans="1:3" ht="12.75" customHeight="1" thickBot="1" x14ac:dyDescent="0.3">
      <c r="A62" s="31" t="s">
        <v>93</v>
      </c>
      <c r="B62" s="96">
        <v>1.29433E-3</v>
      </c>
      <c r="C62" s="35">
        <v>2.5679399999999999E-3</v>
      </c>
    </row>
    <row r="63" spans="1:3" ht="12.75" customHeight="1" thickBot="1" x14ac:dyDescent="0.3">
      <c r="A63" s="295">
        <v>2014</v>
      </c>
      <c r="B63" s="298" t="s">
        <v>47</v>
      </c>
      <c r="C63" s="299" t="s">
        <v>48</v>
      </c>
    </row>
    <row r="64" spans="1:3" ht="12.75" customHeight="1" x14ac:dyDescent="0.25">
      <c r="A64" s="31" t="s">
        <v>91</v>
      </c>
      <c r="B64" s="94">
        <v>0.82564099999999996</v>
      </c>
      <c r="C64" s="147">
        <v>0.80814810000000004</v>
      </c>
    </row>
    <row r="65" spans="1:3" ht="12.75" customHeight="1" x14ac:dyDescent="0.25">
      <c r="A65" s="31" t="s">
        <v>92</v>
      </c>
      <c r="B65" s="47">
        <f>100%-(B64+B66)</f>
        <v>0.17435900000000004</v>
      </c>
      <c r="C65" s="148">
        <f t="shared" ref="C65" si="125">100%-(C64+C66)</f>
        <v>0.19185189999999996</v>
      </c>
    </row>
    <row r="66" spans="1:3" ht="12.75" customHeight="1" thickBot="1" x14ac:dyDescent="0.3">
      <c r="A66" s="31" t="s">
        <v>93</v>
      </c>
      <c r="B66" s="96">
        <v>0</v>
      </c>
      <c r="C66" s="35">
        <v>0</v>
      </c>
    </row>
    <row r="67" spans="1:3" ht="12.75" customHeight="1" thickBot="1" x14ac:dyDescent="0.3">
      <c r="A67" s="295">
        <v>2012</v>
      </c>
      <c r="B67" s="298" t="s">
        <v>47</v>
      </c>
      <c r="C67" s="299" t="s">
        <v>48</v>
      </c>
    </row>
    <row r="68" spans="1:3" ht="12.75" customHeight="1" x14ac:dyDescent="0.25">
      <c r="A68" s="31" t="s">
        <v>91</v>
      </c>
      <c r="B68" s="94">
        <v>0.83063830000000005</v>
      </c>
      <c r="C68" s="147">
        <v>0.79702602</v>
      </c>
    </row>
    <row r="69" spans="1:3" ht="12.75" customHeight="1" x14ac:dyDescent="0.25">
      <c r="A69" s="31" t="s">
        <v>92</v>
      </c>
      <c r="B69" s="47">
        <f>100%-(B68+B70)</f>
        <v>0.16936169999999995</v>
      </c>
      <c r="C69" s="148">
        <f t="shared" ref="C69" si="126">100%-(C68+C70)</f>
        <v>0.20197398</v>
      </c>
    </row>
    <row r="70" spans="1:3" ht="12.75" customHeight="1" thickBot="1" x14ac:dyDescent="0.3">
      <c r="A70" s="31" t="s">
        <v>93</v>
      </c>
      <c r="B70" s="96">
        <v>0</v>
      </c>
      <c r="C70" s="35">
        <v>1E-3</v>
      </c>
    </row>
    <row r="71" spans="1:3" ht="12.75" customHeight="1" thickBot="1" x14ac:dyDescent="0.3">
      <c r="A71" s="295">
        <v>2009</v>
      </c>
      <c r="B71" s="298" t="s">
        <v>47</v>
      </c>
      <c r="C71" s="299" t="s">
        <v>48</v>
      </c>
    </row>
    <row r="72" spans="1:3" ht="12.75" customHeight="1" x14ac:dyDescent="0.25">
      <c r="A72" s="31" t="s">
        <v>91</v>
      </c>
      <c r="B72" s="94">
        <v>0.8450704</v>
      </c>
      <c r="C72" s="147">
        <v>0.83959539999999999</v>
      </c>
    </row>
    <row r="73" spans="1:3" ht="12.75" customHeight="1" x14ac:dyDescent="0.25">
      <c r="A73" s="31" t="s">
        <v>92</v>
      </c>
      <c r="B73" s="47">
        <f>100%-(B72+B74)</f>
        <v>0.1549296</v>
      </c>
      <c r="C73" s="148">
        <f t="shared" ref="C73" si="127">100%-(C72+C74)</f>
        <v>0.15968205999999996</v>
      </c>
    </row>
    <row r="74" spans="1:3" ht="12.75" customHeight="1" thickBot="1" x14ac:dyDescent="0.3">
      <c r="A74" s="31" t="s">
        <v>93</v>
      </c>
      <c r="B74" s="96">
        <v>0</v>
      </c>
      <c r="C74" s="35">
        <v>7.2254000000000003E-4</v>
      </c>
    </row>
    <row r="75" spans="1:3" ht="12.75" customHeight="1" thickBot="1" x14ac:dyDescent="0.3">
      <c r="A75" s="295">
        <v>2008</v>
      </c>
      <c r="B75" s="298" t="s">
        <v>47</v>
      </c>
      <c r="C75" s="299" t="s">
        <v>48</v>
      </c>
    </row>
    <row r="76" spans="1:3" ht="12.75" customHeight="1" x14ac:dyDescent="0.25">
      <c r="A76" s="31" t="s">
        <v>91</v>
      </c>
      <c r="B76" s="94">
        <v>0.81297388374052237</v>
      </c>
      <c r="C76" s="147">
        <v>0.8275602409638555</v>
      </c>
    </row>
    <row r="77" spans="1:3" ht="12.75" customHeight="1" x14ac:dyDescent="0.25">
      <c r="A77" s="31" t="s">
        <v>92</v>
      </c>
      <c r="B77" s="47">
        <v>0.18534119629317608</v>
      </c>
      <c r="C77" s="148">
        <v>0.17093373493975902</v>
      </c>
    </row>
    <row r="78" spans="1:3" ht="12.75" customHeight="1" thickBot="1" x14ac:dyDescent="0.3">
      <c r="A78" s="31" t="s">
        <v>93</v>
      </c>
      <c r="B78" s="96">
        <v>1.6849199663016006E-3</v>
      </c>
      <c r="C78" s="35">
        <v>1.5060240963855422E-3</v>
      </c>
    </row>
    <row r="79" spans="1:3" ht="12.75" customHeight="1" thickBot="1" x14ac:dyDescent="0.3">
      <c r="A79" s="295">
        <v>2007</v>
      </c>
      <c r="B79" s="298" t="s">
        <v>47</v>
      </c>
      <c r="C79" s="299" t="s">
        <v>48</v>
      </c>
    </row>
    <row r="80" spans="1:3" ht="12.75" customHeight="1" x14ac:dyDescent="0.25">
      <c r="A80" s="31" t="s">
        <v>91</v>
      </c>
      <c r="B80" s="94">
        <v>0.86505190311418689</v>
      </c>
      <c r="C80" s="147">
        <v>0.86458333333333348</v>
      </c>
    </row>
    <row r="81" spans="1:6" ht="12.75" customHeight="1" x14ac:dyDescent="0.25">
      <c r="A81" s="31" t="s">
        <v>92</v>
      </c>
      <c r="B81" s="47">
        <f>100%-(B80+B82)</f>
        <v>0.12283737024221453</v>
      </c>
      <c r="C81" s="148">
        <f t="shared" ref="C81" si="128">100%-(C80+C82)</f>
        <v>0.12425595238095222</v>
      </c>
    </row>
    <row r="82" spans="1:6" ht="12.75" customHeight="1" thickBot="1" x14ac:dyDescent="0.3">
      <c r="A82" s="31" t="s">
        <v>93</v>
      </c>
      <c r="B82" s="96">
        <v>1.2110726643598614E-2</v>
      </c>
      <c r="C82" s="35">
        <v>1.1160714285714286E-2</v>
      </c>
    </row>
    <row r="83" spans="1:6" ht="12.75" customHeight="1" thickBot="1" x14ac:dyDescent="0.3">
      <c r="A83" s="295">
        <v>2006</v>
      </c>
      <c r="B83" s="298" t="s">
        <v>47</v>
      </c>
      <c r="C83" s="299" t="s">
        <v>48</v>
      </c>
    </row>
    <row r="84" spans="1:6" ht="12.75" customHeight="1" x14ac:dyDescent="0.25">
      <c r="A84" s="31" t="s">
        <v>91</v>
      </c>
      <c r="B84" s="94">
        <v>0.87792207792207788</v>
      </c>
      <c r="C84" s="147">
        <v>0.84981412639405207</v>
      </c>
    </row>
    <row r="85" spans="1:6" ht="12.75" customHeight="1" x14ac:dyDescent="0.25">
      <c r="A85" s="31" t="s">
        <v>92</v>
      </c>
      <c r="B85" s="47">
        <v>0.10995670995670997</v>
      </c>
      <c r="C85" s="148">
        <v>0.14572490706319702</v>
      </c>
    </row>
    <row r="86" spans="1:6" ht="12.75" customHeight="1" thickBot="1" x14ac:dyDescent="0.3">
      <c r="A86" s="31" t="s">
        <v>93</v>
      </c>
      <c r="B86" s="96">
        <v>1.2121212121212121E-2</v>
      </c>
      <c r="C86" s="35">
        <v>4.4609665427509295E-3</v>
      </c>
    </row>
    <row r="87" spans="1:6" ht="12.75" customHeight="1" x14ac:dyDescent="0.25"/>
    <row r="88" spans="1:6" ht="12.75" customHeight="1" x14ac:dyDescent="0.25"/>
    <row r="89" spans="1:6" ht="12.75" customHeight="1" thickBot="1" x14ac:dyDescent="0.3">
      <c r="A89" s="412" t="s">
        <v>85</v>
      </c>
      <c r="B89" s="412"/>
      <c r="C89" s="412"/>
      <c r="D89" s="412"/>
      <c r="E89" s="412"/>
      <c r="F89" s="412"/>
    </row>
    <row r="90" spans="1:6" ht="12.75" customHeight="1" thickBot="1" x14ac:dyDescent="0.3">
      <c r="A90" s="295">
        <v>2019</v>
      </c>
      <c r="B90" s="300" t="s">
        <v>73</v>
      </c>
      <c r="C90" s="300" t="s">
        <v>74</v>
      </c>
      <c r="D90" s="300" t="s">
        <v>75</v>
      </c>
      <c r="E90" s="300" t="s">
        <v>76</v>
      </c>
      <c r="F90" s="300" t="s">
        <v>77</v>
      </c>
    </row>
    <row r="91" spans="1:6" ht="12.75" customHeight="1" x14ac:dyDescent="0.25">
      <c r="A91" s="31" t="s">
        <v>91</v>
      </c>
      <c r="B91" s="105">
        <v>0.69499999999999995</v>
      </c>
      <c r="C91" s="105">
        <v>0.72</v>
      </c>
      <c r="D91" s="105">
        <v>0.79900000000000004</v>
      </c>
      <c r="E91" s="105">
        <v>0.88500000000000001</v>
      </c>
      <c r="F91" s="105">
        <v>0.94599999999999995</v>
      </c>
    </row>
    <row r="92" spans="1:6" ht="12.75" customHeight="1" x14ac:dyDescent="0.25">
      <c r="A92" s="31" t="s">
        <v>92</v>
      </c>
      <c r="B92" s="47">
        <f>100%-(B91+B93)</f>
        <v>0.301875</v>
      </c>
      <c r="C92" s="47">
        <f>100%-(C91+C93)</f>
        <v>0.27786870000000008</v>
      </c>
      <c r="D92" s="47">
        <f>100%-(D91+D93)</f>
        <v>0.19787299999999997</v>
      </c>
      <c r="E92" s="47">
        <f>100%-(E91+E93)</f>
        <v>0.11346040000000002</v>
      </c>
      <c r="F92" s="47">
        <f>100%-(F91+F93)</f>
        <v>5.3513100000000091E-2</v>
      </c>
    </row>
    <row r="93" spans="1:6" ht="12.75" customHeight="1" thickBot="1" x14ac:dyDescent="0.3">
      <c r="A93" s="31" t="s">
        <v>93</v>
      </c>
      <c r="B93" s="93">
        <v>3.1250000000000002E-3</v>
      </c>
      <c r="C93" s="93">
        <v>2.1313E-3</v>
      </c>
      <c r="D93" s="93">
        <v>3.127E-3</v>
      </c>
      <c r="E93" s="93">
        <v>1.5395999999999999E-3</v>
      </c>
      <c r="F93" s="93">
        <v>4.8690000000000002E-4</v>
      </c>
    </row>
    <row r="94" spans="1:6" ht="12.75" customHeight="1" thickBot="1" x14ac:dyDescent="0.3">
      <c r="A94" s="291">
        <v>2017</v>
      </c>
      <c r="B94" s="300" t="s">
        <v>73</v>
      </c>
      <c r="C94" s="300" t="s">
        <v>74</v>
      </c>
      <c r="D94" s="300" t="s">
        <v>75</v>
      </c>
      <c r="E94" s="300" t="s">
        <v>76</v>
      </c>
      <c r="F94" s="300" t="s">
        <v>77</v>
      </c>
    </row>
    <row r="95" spans="1:6" ht="12.75" customHeight="1" x14ac:dyDescent="0.25">
      <c r="A95" s="31" t="s">
        <v>91</v>
      </c>
      <c r="B95" s="105">
        <v>0.68677489999999997</v>
      </c>
      <c r="C95" s="105">
        <v>0.6897375</v>
      </c>
      <c r="D95" s="105">
        <v>0.77906980000000003</v>
      </c>
      <c r="E95" s="105">
        <v>0.88738740000000005</v>
      </c>
      <c r="F95" s="105">
        <v>0.95090439999999998</v>
      </c>
    </row>
    <row r="96" spans="1:6" ht="12.75" customHeight="1" x14ac:dyDescent="0.25">
      <c r="A96" s="31" t="s">
        <v>92</v>
      </c>
      <c r="B96" s="47">
        <f>100%-(B95+B97)</f>
        <v>0.31322510000000003</v>
      </c>
      <c r="C96" s="47">
        <f>100%-(C95+C97)</f>
        <v>0.3102625</v>
      </c>
      <c r="D96" s="47">
        <f>100%-(D95+D97)</f>
        <v>0.22093019999999997</v>
      </c>
      <c r="E96" s="47">
        <f>100%-(E95+E97)</f>
        <v>0.11261259999999995</v>
      </c>
      <c r="F96" s="47">
        <f>100%-(F95+F97)</f>
        <v>4.9095600000000017E-2</v>
      </c>
    </row>
    <row r="97" spans="1:6" ht="12.75" customHeight="1" thickBot="1" x14ac:dyDescent="0.3">
      <c r="A97" s="31" t="s">
        <v>93</v>
      </c>
      <c r="B97" s="93">
        <v>0</v>
      </c>
      <c r="C97" s="93">
        <v>0</v>
      </c>
      <c r="D97" s="93">
        <v>0</v>
      </c>
      <c r="E97" s="93">
        <v>0</v>
      </c>
      <c r="F97" s="93">
        <v>0</v>
      </c>
    </row>
    <row r="98" spans="1:6" ht="12.75" customHeight="1" thickBot="1" x14ac:dyDescent="0.3">
      <c r="A98" s="291">
        <v>2016</v>
      </c>
      <c r="B98" s="300" t="s">
        <v>86</v>
      </c>
      <c r="C98" s="300" t="s">
        <v>74</v>
      </c>
      <c r="D98" s="300" t="s">
        <v>75</v>
      </c>
      <c r="E98" s="300" t="s">
        <v>76</v>
      </c>
      <c r="F98" s="300" t="s">
        <v>77</v>
      </c>
    </row>
    <row r="99" spans="1:6" ht="12.75" customHeight="1" x14ac:dyDescent="0.25">
      <c r="A99" s="31" t="s">
        <v>91</v>
      </c>
      <c r="B99" s="105">
        <v>0.74468089999999998</v>
      </c>
      <c r="C99" s="105">
        <v>0.73274039999999996</v>
      </c>
      <c r="D99" s="105">
        <v>0.82518800000000003</v>
      </c>
      <c r="E99" s="105">
        <v>0.90276540000000005</v>
      </c>
      <c r="F99" s="105">
        <v>0.95992370000000005</v>
      </c>
    </row>
    <row r="100" spans="1:6" ht="12.75" customHeight="1" x14ac:dyDescent="0.25">
      <c r="A100" s="31" t="s">
        <v>92</v>
      </c>
      <c r="B100" s="47">
        <f>100%-(B99+B101)</f>
        <v>0.25311810000000001</v>
      </c>
      <c r="C100" s="47">
        <f>100%-(C99+C101)</f>
        <v>0.26429480000000005</v>
      </c>
      <c r="D100" s="47">
        <f>100%-(D99+D101)</f>
        <v>0.1710526</v>
      </c>
      <c r="E100" s="47">
        <f>100%-(E99+E101)</f>
        <v>9.7234599999999949E-2</v>
      </c>
      <c r="F100" s="47">
        <f>100%-(F99+F101)</f>
        <v>3.9599199999999946E-2</v>
      </c>
    </row>
    <row r="101" spans="1:6" ht="12.75" customHeight="1" thickBot="1" x14ac:dyDescent="0.3">
      <c r="A101" s="31" t="s">
        <v>93</v>
      </c>
      <c r="B101" s="93">
        <v>2.2009999999999998E-3</v>
      </c>
      <c r="C101" s="93">
        <v>2.9648000000000001E-3</v>
      </c>
      <c r="D101" s="93">
        <v>3.7594E-3</v>
      </c>
      <c r="E101" s="93"/>
      <c r="F101" s="93">
        <v>4.771E-4</v>
      </c>
    </row>
    <row r="102" spans="1:6" ht="12.75" customHeight="1" thickBot="1" x14ac:dyDescent="0.3">
      <c r="A102" s="291">
        <v>2014</v>
      </c>
      <c r="B102" s="300" t="s">
        <v>86</v>
      </c>
      <c r="C102" s="300" t="s">
        <v>74</v>
      </c>
      <c r="D102" s="300" t="s">
        <v>75</v>
      </c>
      <c r="E102" s="300" t="s">
        <v>76</v>
      </c>
      <c r="F102" s="300" t="s">
        <v>77</v>
      </c>
    </row>
    <row r="103" spans="1:6" ht="12.75" customHeight="1" x14ac:dyDescent="0.25">
      <c r="A103" s="31" t="s">
        <v>91</v>
      </c>
      <c r="B103" s="105">
        <v>0.70953440000000001</v>
      </c>
      <c r="C103" s="105">
        <v>0.7254642</v>
      </c>
      <c r="D103" s="105">
        <v>0.81136359999999996</v>
      </c>
      <c r="E103" s="105">
        <v>0.91331269999999998</v>
      </c>
      <c r="F103" s="105">
        <v>0.97463770000000005</v>
      </c>
    </row>
    <row r="104" spans="1:6" ht="12.75" customHeight="1" x14ac:dyDescent="0.25">
      <c r="A104" s="31" t="s">
        <v>92</v>
      </c>
      <c r="B104" s="47">
        <f>100%-(B103+B105)</f>
        <v>0.29046559999999999</v>
      </c>
      <c r="C104" s="47">
        <f>100%-(C103+C105)</f>
        <v>0.2745358</v>
      </c>
      <c r="D104" s="47">
        <f>100%-(D103+D105)</f>
        <v>0.18863640000000004</v>
      </c>
      <c r="E104" s="47">
        <f>100%-(E103+E105)</f>
        <v>8.6687300000000023E-2</v>
      </c>
      <c r="F104" s="47">
        <f>100%-(F103+F105)</f>
        <v>2.5362299999999949E-2</v>
      </c>
    </row>
    <row r="105" spans="1:6" ht="12.75" customHeight="1" thickBot="1" x14ac:dyDescent="0.3">
      <c r="A105" s="31" t="s">
        <v>93</v>
      </c>
      <c r="B105" s="93">
        <v>0</v>
      </c>
      <c r="C105" s="93">
        <v>0</v>
      </c>
      <c r="D105" s="93">
        <v>0</v>
      </c>
      <c r="E105" s="93">
        <v>0</v>
      </c>
      <c r="F105" s="93">
        <v>0</v>
      </c>
    </row>
    <row r="106" spans="1:6" ht="12.75" customHeight="1" thickBot="1" x14ac:dyDescent="0.3">
      <c r="A106" s="291">
        <v>2012</v>
      </c>
      <c r="B106" s="300" t="s">
        <v>86</v>
      </c>
      <c r="C106" s="300" t="s">
        <v>74</v>
      </c>
      <c r="D106" s="300" t="s">
        <v>75</v>
      </c>
      <c r="E106" s="300" t="s">
        <v>76</v>
      </c>
      <c r="F106" s="300" t="s">
        <v>77</v>
      </c>
    </row>
    <row r="107" spans="1:6" ht="12.75" customHeight="1" x14ac:dyDescent="0.25">
      <c r="A107" s="31" t="s">
        <v>91</v>
      </c>
      <c r="B107" s="105">
        <v>0.68680090000000005</v>
      </c>
      <c r="C107" s="105">
        <v>0.7216359</v>
      </c>
      <c r="D107" s="105">
        <v>0.82558140000000002</v>
      </c>
      <c r="E107" s="105">
        <v>0.92698409999999998</v>
      </c>
      <c r="F107" s="105">
        <v>0.95964910000000003</v>
      </c>
    </row>
    <row r="108" spans="1:6" ht="12.75" customHeight="1" x14ac:dyDescent="0.25">
      <c r="A108" s="31" t="s">
        <v>92</v>
      </c>
      <c r="B108" s="47">
        <f>100%-(B107+B109)</f>
        <v>0.31319909999999995</v>
      </c>
      <c r="C108" s="47">
        <f>100%-(C107+C109)</f>
        <v>0.27704479999999998</v>
      </c>
      <c r="D108" s="47">
        <f>100%-(D107+D109)</f>
        <v>0.17441859999999998</v>
      </c>
      <c r="E108" s="47">
        <f>100%-(E107+E109)</f>
        <v>7.3015900000000022E-2</v>
      </c>
      <c r="F108" s="47">
        <f>100%-(F107+F109)</f>
        <v>4.0350899999999967E-2</v>
      </c>
    </row>
    <row r="109" spans="1:6" ht="12.75" customHeight="1" thickBot="1" x14ac:dyDescent="0.3">
      <c r="A109" s="31" t="s">
        <v>93</v>
      </c>
      <c r="B109" s="93">
        <v>0</v>
      </c>
      <c r="C109" s="93">
        <v>1.3193E-3</v>
      </c>
      <c r="D109" s="93">
        <v>0</v>
      </c>
      <c r="E109" s="93">
        <v>0</v>
      </c>
      <c r="F109" s="93">
        <v>0</v>
      </c>
    </row>
    <row r="110" spans="1:6" ht="12.75" customHeight="1" thickBot="1" x14ac:dyDescent="0.3">
      <c r="A110" s="291">
        <v>2009</v>
      </c>
      <c r="B110" s="300" t="s">
        <v>86</v>
      </c>
      <c r="C110" s="300" t="s">
        <v>74</v>
      </c>
      <c r="D110" s="300" t="s">
        <v>75</v>
      </c>
      <c r="E110" s="300" t="s">
        <v>76</v>
      </c>
      <c r="F110" s="300" t="s">
        <v>77</v>
      </c>
    </row>
    <row r="111" spans="1:6" ht="12.75" customHeight="1" x14ac:dyDescent="0.25">
      <c r="A111" s="31" t="s">
        <v>91</v>
      </c>
      <c r="B111" s="105">
        <v>0.69261479999999997</v>
      </c>
      <c r="C111" s="105">
        <v>0.77906980000000003</v>
      </c>
      <c r="D111" s="105">
        <v>0.88555859999999997</v>
      </c>
      <c r="E111" s="105">
        <v>0.93837539999999997</v>
      </c>
      <c r="F111" s="105">
        <v>0.98249030000000004</v>
      </c>
    </row>
    <row r="112" spans="1:6" ht="12.75" customHeight="1" x14ac:dyDescent="0.25">
      <c r="A112" s="31" t="s">
        <v>92</v>
      </c>
      <c r="B112" s="47">
        <f>100%-(B111+B113)</f>
        <v>0.30738520000000003</v>
      </c>
      <c r="C112" s="47">
        <f>100%-(C111+C113)</f>
        <v>0.21963820000000001</v>
      </c>
      <c r="D112" s="47">
        <f>100%-(D111+D113)</f>
        <v>0.11444140000000003</v>
      </c>
      <c r="E112" s="47">
        <f>100%-(E111+E113)</f>
        <v>6.1624600000000029E-2</v>
      </c>
      <c r="F112" s="47">
        <f>100%-(F111+F113)</f>
        <v>1.7509699999999961E-2</v>
      </c>
    </row>
    <row r="113" spans="1:6" ht="12.75" customHeight="1" thickBot="1" x14ac:dyDescent="0.3">
      <c r="A113" s="31" t="s">
        <v>93</v>
      </c>
      <c r="B113" s="93">
        <v>0</v>
      </c>
      <c r="C113" s="93">
        <v>1.292E-3</v>
      </c>
      <c r="D113" s="93">
        <v>0</v>
      </c>
      <c r="E113" s="93">
        <v>0</v>
      </c>
      <c r="F113" s="93">
        <v>0</v>
      </c>
    </row>
    <row r="114" spans="1:6" ht="12.75" customHeight="1" thickBot="1" x14ac:dyDescent="0.3">
      <c r="A114" s="291">
        <v>2008</v>
      </c>
      <c r="B114" s="300" t="s">
        <v>86</v>
      </c>
      <c r="C114" s="300" t="s">
        <v>74</v>
      </c>
      <c r="D114" s="300" t="s">
        <v>75</v>
      </c>
      <c r="E114" s="300" t="s">
        <v>76</v>
      </c>
      <c r="F114" s="300" t="s">
        <v>77</v>
      </c>
    </row>
    <row r="115" spans="1:6" ht="12.75" customHeight="1" x14ac:dyDescent="0.25">
      <c r="A115" s="31" t="s">
        <v>91</v>
      </c>
      <c r="B115" s="95">
        <v>0.72419928825622781</v>
      </c>
      <c r="C115" s="21">
        <v>0.73036649214659688</v>
      </c>
      <c r="D115" s="21">
        <v>0.8511749347258486</v>
      </c>
      <c r="E115" s="21">
        <v>0.95238095238095222</v>
      </c>
      <c r="F115" s="21">
        <v>0.962890625</v>
      </c>
    </row>
    <row r="116" spans="1:6" ht="12.75" customHeight="1" x14ac:dyDescent="0.25">
      <c r="A116" s="31" t="s">
        <v>92</v>
      </c>
      <c r="B116" s="95">
        <v>0.27224199288256229</v>
      </c>
      <c r="C116" s="21">
        <v>0.26832460732984292</v>
      </c>
      <c r="D116" s="21">
        <v>0.14621409921671019</v>
      </c>
      <c r="E116" s="21">
        <v>4.7619047619047616E-2</v>
      </c>
      <c r="F116" s="21">
        <v>3.7109375E-2</v>
      </c>
    </row>
    <row r="117" spans="1:6" ht="12.75" customHeight="1" thickBot="1" x14ac:dyDescent="0.3">
      <c r="A117" s="31" t="s">
        <v>93</v>
      </c>
      <c r="B117" s="95">
        <v>3.5587188612099642E-3</v>
      </c>
      <c r="C117" s="18">
        <v>1.3089005235602095E-3</v>
      </c>
      <c r="D117" s="18">
        <v>2.6109660574412537E-3</v>
      </c>
      <c r="E117" s="18"/>
      <c r="F117" s="18"/>
    </row>
    <row r="118" spans="1:6" ht="12.75" customHeight="1" thickBot="1" x14ac:dyDescent="0.3">
      <c r="A118" s="291">
        <v>2007</v>
      </c>
      <c r="B118" s="300" t="s">
        <v>73</v>
      </c>
      <c r="C118" s="300" t="s">
        <v>74</v>
      </c>
      <c r="D118" s="300" t="s">
        <v>75</v>
      </c>
      <c r="E118" s="300" t="s">
        <v>76</v>
      </c>
      <c r="F118" s="300" t="s">
        <v>77</v>
      </c>
    </row>
    <row r="119" spans="1:6" ht="12.75" customHeight="1" x14ac:dyDescent="0.25">
      <c r="A119" s="31" t="s">
        <v>91</v>
      </c>
      <c r="B119" s="105">
        <v>0.79540709812108557</v>
      </c>
      <c r="C119" s="105">
        <v>0.80157687253613663</v>
      </c>
      <c r="D119" s="105">
        <v>0.87760416666666652</v>
      </c>
      <c r="E119" s="105">
        <v>0.91874999999999996</v>
      </c>
      <c r="F119" s="105">
        <v>0.97122302158273366</v>
      </c>
    </row>
    <row r="120" spans="1:6" ht="12.75" customHeight="1" x14ac:dyDescent="0.25">
      <c r="A120" s="31" t="s">
        <v>92</v>
      </c>
      <c r="B120" s="47">
        <f>100%-(B119+B121)</f>
        <v>0.1899791231732777</v>
      </c>
      <c r="C120" s="47">
        <f>100%-(C119+C121)</f>
        <v>0.18791064388961898</v>
      </c>
      <c r="D120" s="47">
        <f>100%-(D119+D121)</f>
        <v>0.10416666666666685</v>
      </c>
      <c r="E120" s="47">
        <f>100%-(E119+E121)</f>
        <v>7.1875000000000022E-2</v>
      </c>
      <c r="F120" s="47">
        <f>100%-(F119+F121)</f>
        <v>2.1582733812949839E-2</v>
      </c>
    </row>
    <row r="121" spans="1:6" ht="12.75" customHeight="1" thickBot="1" x14ac:dyDescent="0.3">
      <c r="A121" s="31" t="s">
        <v>93</v>
      </c>
      <c r="B121" s="93">
        <v>1.4613778705636743E-2</v>
      </c>
      <c r="C121" s="93">
        <v>1.0512483574244415E-2</v>
      </c>
      <c r="D121" s="93">
        <v>1.8229166666666668E-2</v>
      </c>
      <c r="E121" s="93">
        <v>9.3749999999999997E-3</v>
      </c>
      <c r="F121" s="93">
        <v>7.1942446043165471E-3</v>
      </c>
    </row>
    <row r="122" spans="1:6" ht="12.75" customHeight="1" thickBot="1" x14ac:dyDescent="0.3">
      <c r="A122" s="291">
        <v>2006</v>
      </c>
      <c r="B122" s="300" t="s">
        <v>73</v>
      </c>
      <c r="C122" s="300" t="s">
        <v>74</v>
      </c>
      <c r="D122" s="300" t="s">
        <v>75</v>
      </c>
      <c r="E122" s="300" t="s">
        <v>76</v>
      </c>
      <c r="F122" s="300" t="s">
        <v>77</v>
      </c>
    </row>
    <row r="123" spans="1:6" ht="12.75" customHeight="1" x14ac:dyDescent="0.25">
      <c r="A123" s="31" t="s">
        <v>91</v>
      </c>
      <c r="B123" s="95">
        <v>0.75247524752475248</v>
      </c>
      <c r="C123" s="21">
        <v>0.78389830508474578</v>
      </c>
      <c r="D123" s="21">
        <v>0.90575916230366493</v>
      </c>
      <c r="E123" s="21">
        <v>0.94970414201183428</v>
      </c>
      <c r="F123" s="21">
        <v>0.97879858657243812</v>
      </c>
    </row>
    <row r="124" spans="1:6" ht="12.75" customHeight="1" x14ac:dyDescent="0.25">
      <c r="A124" s="31" t="s">
        <v>92</v>
      </c>
      <c r="B124" s="95">
        <v>0.24158415841584158</v>
      </c>
      <c r="C124" s="21">
        <v>0.20480225988700565</v>
      </c>
      <c r="D124" s="21">
        <v>8.6387434554973816E-2</v>
      </c>
      <c r="E124" s="21">
        <v>4.4378698224852069E-2</v>
      </c>
      <c r="F124" s="21">
        <v>1.4134275618374558E-2</v>
      </c>
    </row>
    <row r="125" spans="1:6" ht="12.75" customHeight="1" x14ac:dyDescent="0.25">
      <c r="A125" s="31" t="s">
        <v>93</v>
      </c>
      <c r="B125" s="95">
        <v>5.9405940594059407E-3</v>
      </c>
      <c r="C125" s="18">
        <v>1.1299435028248588E-2</v>
      </c>
      <c r="D125" s="18">
        <v>7.8534031413612562E-3</v>
      </c>
      <c r="E125" s="18">
        <v>5.9171597633136093E-3</v>
      </c>
      <c r="F125" s="18">
        <v>7.0671378091872791E-3</v>
      </c>
    </row>
    <row r="126" spans="1:6" ht="12.75" customHeight="1" x14ac:dyDescent="0.25"/>
    <row r="127" spans="1:6" ht="12.75" customHeight="1" x14ac:dyDescent="0.25"/>
    <row r="128" spans="1:6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</sheetData>
  <mergeCells count="3">
    <mergeCell ref="A50:C50"/>
    <mergeCell ref="A89:C89"/>
    <mergeCell ref="D89:F8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AD47"/>
  </sheetPr>
  <dimension ref="A1:V127"/>
  <sheetViews>
    <sheetView zoomScaleNormal="100" workbookViewId="0">
      <pane ySplit="1" topLeftCell="A26" activePane="bottomLeft" state="frozen"/>
      <selection sqref="A1:XFD1048576"/>
      <selection pane="bottomLeft" activeCell="I33" sqref="I33"/>
    </sheetView>
  </sheetViews>
  <sheetFormatPr baseColWidth="10" defaultColWidth="11.42578125" defaultRowHeight="15" x14ac:dyDescent="0.25"/>
  <cols>
    <col min="1" max="1" width="14" customWidth="1"/>
    <col min="2" max="23" width="16.5703125" customWidth="1"/>
  </cols>
  <sheetData>
    <row r="1" spans="1:22" s="4" customFormat="1" ht="30" customHeight="1" x14ac:dyDescent="0.25">
      <c r="A1" s="14" t="s">
        <v>95</v>
      </c>
      <c r="B1" s="2"/>
      <c r="C1" s="2"/>
      <c r="D1" s="2"/>
      <c r="E1" s="2"/>
      <c r="F1" s="2"/>
      <c r="G1" s="2"/>
      <c r="H1" s="3"/>
      <c r="I1" s="3"/>
      <c r="J1" s="3"/>
    </row>
    <row r="3" spans="1:22" ht="15.75" thickBot="1" x14ac:dyDescent="0.3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2" ht="42.75" x14ac:dyDescent="0.25">
      <c r="A4" s="290" t="s">
        <v>278</v>
      </c>
      <c r="B4" s="295">
        <v>2019</v>
      </c>
      <c r="C4" s="287">
        <v>2017</v>
      </c>
      <c r="D4" s="287">
        <v>2016</v>
      </c>
      <c r="E4" s="287">
        <v>2014</v>
      </c>
      <c r="F4" s="287">
        <v>2012</v>
      </c>
      <c r="G4" s="287">
        <v>2009</v>
      </c>
      <c r="H4" s="287" t="s">
        <v>279</v>
      </c>
      <c r="I4" s="287" t="s">
        <v>280</v>
      </c>
      <c r="J4" s="288" t="s">
        <v>281</v>
      </c>
    </row>
    <row r="5" spans="1:22" x14ac:dyDescent="0.25">
      <c r="A5" s="39" t="s">
        <v>96</v>
      </c>
      <c r="B5" s="106">
        <v>0.88764312021883574</v>
      </c>
      <c r="C5" s="106">
        <v>0.89367207029805162</v>
      </c>
      <c r="D5" s="106">
        <v>0.91799999999999993</v>
      </c>
      <c r="E5" s="106">
        <v>0.86</v>
      </c>
      <c r="F5" s="106">
        <v>0.88800000000000001</v>
      </c>
      <c r="G5" s="106">
        <v>0.88764299999999996</v>
      </c>
      <c r="H5" s="106">
        <v>0.264928</v>
      </c>
      <c r="I5" s="106">
        <v>0.24128079999999999</v>
      </c>
      <c r="J5" s="106">
        <v>0.25858663246240299</v>
      </c>
    </row>
    <row r="6" spans="1:22" x14ac:dyDescent="0.25">
      <c r="A6" s="39" t="s">
        <v>97</v>
      </c>
      <c r="B6" s="85">
        <v>0.11224233421251179</v>
      </c>
      <c r="C6" s="85">
        <v>0.10632792970194851</v>
      </c>
      <c r="D6" s="85">
        <v>8.1000000000000003E-2</v>
      </c>
      <c r="E6" s="85">
        <v>0.126</v>
      </c>
      <c r="F6" s="85">
        <v>0.11199999999999999</v>
      </c>
      <c r="G6" s="85">
        <v>0.11224000000000001</v>
      </c>
      <c r="H6" s="85">
        <v>0.72653500999999998</v>
      </c>
      <c r="I6" s="85">
        <v>0.7490445</v>
      </c>
      <c r="J6" s="85">
        <v>0.7172231484589715</v>
      </c>
    </row>
    <row r="7" spans="1:22" ht="15.75" thickBot="1" x14ac:dyDescent="0.3">
      <c r="A7" s="40" t="s">
        <v>98</v>
      </c>
      <c r="B7" s="93">
        <v>1.0491956166938679E-5</v>
      </c>
      <c r="C7" s="93">
        <v>6.6600066600066592E-6</v>
      </c>
      <c r="D7" s="93">
        <v>2E-3</v>
      </c>
      <c r="E7" s="93">
        <v>1.3999999999999999E-2</v>
      </c>
      <c r="F7" s="93">
        <v>1.3999999999999999E-2</v>
      </c>
      <c r="G7" s="93">
        <v>1E-4</v>
      </c>
      <c r="H7" s="93">
        <v>8.5367199999999994E-3</v>
      </c>
      <c r="I7" s="93">
        <v>9.6746899999999997E-3</v>
      </c>
      <c r="J7" s="93">
        <v>2.4190219078625494E-2</v>
      </c>
    </row>
    <row r="8" spans="1:22" x14ac:dyDescent="0.25">
      <c r="A8" s="388" t="s">
        <v>277</v>
      </c>
    </row>
    <row r="11" spans="1:22" ht="22.5" customHeight="1" x14ac:dyDescent="0.25">
      <c r="A11" s="14" t="s">
        <v>99</v>
      </c>
      <c r="B11" s="2"/>
      <c r="C11" s="2"/>
      <c r="D11" s="2"/>
      <c r="E11" s="2"/>
      <c r="F11" s="2"/>
      <c r="G11" s="2"/>
      <c r="H11" s="3"/>
      <c r="I11" s="3"/>
      <c r="J11" s="3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2" ht="15.75" thickBot="1" x14ac:dyDescent="0.3"/>
    <row r="13" spans="1:22" ht="28.5" x14ac:dyDescent="0.25">
      <c r="A13" s="291">
        <v>2019</v>
      </c>
      <c r="B13" s="292" t="s">
        <v>52</v>
      </c>
      <c r="C13" s="292" t="s">
        <v>49</v>
      </c>
      <c r="D13" s="292" t="s">
        <v>62</v>
      </c>
      <c r="E13" s="292" t="s">
        <v>63</v>
      </c>
      <c r="F13" s="292" t="s">
        <v>53</v>
      </c>
      <c r="G13" s="292" t="s">
        <v>65</v>
      </c>
      <c r="H13" s="292" t="s">
        <v>54</v>
      </c>
      <c r="I13" s="292" t="s">
        <v>56</v>
      </c>
      <c r="J13" s="292" t="s">
        <v>59</v>
      </c>
      <c r="K13" s="292" t="s">
        <v>58</v>
      </c>
      <c r="L13" s="292" t="s">
        <v>51</v>
      </c>
      <c r="M13" s="292" t="s">
        <v>66</v>
      </c>
      <c r="N13" s="292" t="s">
        <v>61</v>
      </c>
      <c r="O13" s="292" t="s">
        <v>60</v>
      </c>
      <c r="P13" s="292" t="s">
        <v>55</v>
      </c>
      <c r="Q13" s="292" t="s">
        <v>57</v>
      </c>
      <c r="R13" s="292" t="s">
        <v>69</v>
      </c>
      <c r="S13" s="292" t="s">
        <v>68</v>
      </c>
      <c r="T13" s="292" t="s">
        <v>67</v>
      </c>
      <c r="U13" s="292" t="s">
        <v>64</v>
      </c>
      <c r="V13" s="292" t="s">
        <v>50</v>
      </c>
    </row>
    <row r="14" spans="1:22" x14ac:dyDescent="0.25">
      <c r="A14" s="31" t="s">
        <v>96</v>
      </c>
      <c r="B14" s="49">
        <v>0.82499999999999996</v>
      </c>
      <c r="C14" s="49">
        <v>0.9425</v>
      </c>
      <c r="D14" s="49">
        <v>0.92771099999999995</v>
      </c>
      <c r="E14" s="49">
        <v>0.90024899999999997</v>
      </c>
      <c r="F14" s="49">
        <v>0.89552200000000004</v>
      </c>
      <c r="G14" s="49">
        <v>0.85476200000000002</v>
      </c>
      <c r="H14" s="49">
        <v>0.88377700000000003</v>
      </c>
      <c r="I14" s="49">
        <v>0.93333299999999997</v>
      </c>
      <c r="J14" s="49">
        <v>0.94312799999999997</v>
      </c>
      <c r="K14" s="49">
        <v>0.88967099999999999</v>
      </c>
      <c r="L14" s="49">
        <v>0.86881200000000003</v>
      </c>
      <c r="M14" s="49">
        <v>0.86782999999999999</v>
      </c>
      <c r="N14" s="49">
        <v>0.90274299999999996</v>
      </c>
      <c r="O14" s="49">
        <v>0.89655200000000002</v>
      </c>
      <c r="P14" s="49">
        <v>0.884521</v>
      </c>
      <c r="Q14" s="49">
        <v>0.897756</v>
      </c>
      <c r="R14" s="49">
        <v>0.89027400000000001</v>
      </c>
      <c r="S14" s="49">
        <v>0.89285700000000001</v>
      </c>
      <c r="T14" s="49">
        <v>0.94927499999999998</v>
      </c>
      <c r="U14" s="49">
        <v>0.88861400000000001</v>
      </c>
      <c r="V14" s="49">
        <v>0.9375</v>
      </c>
    </row>
    <row r="15" spans="1:22" x14ac:dyDescent="0.25">
      <c r="A15" s="31" t="s">
        <v>97</v>
      </c>
      <c r="B15" s="49">
        <v>0.17499999999999999</v>
      </c>
      <c r="C15" s="49">
        <v>5.7500000000000002E-2</v>
      </c>
      <c r="D15" s="49">
        <v>7.2289000000000006E-2</v>
      </c>
      <c r="E15" s="49">
        <v>9.9751000000000006E-2</v>
      </c>
      <c r="F15" s="49">
        <v>0.10199</v>
      </c>
      <c r="G15" s="49">
        <v>0.14523800000000001</v>
      </c>
      <c r="H15" s="49">
        <v>0.11622300000000001</v>
      </c>
      <c r="I15" s="49">
        <v>6.6667000000000004E-2</v>
      </c>
      <c r="J15" s="49">
        <v>5.6871999999999999E-2</v>
      </c>
      <c r="K15" s="49">
        <v>0.103286</v>
      </c>
      <c r="L15" s="49">
        <v>0.131188</v>
      </c>
      <c r="M15" s="49">
        <v>0.13217000000000001</v>
      </c>
      <c r="N15" s="49">
        <v>9.7256999999999996E-2</v>
      </c>
      <c r="O15" s="49">
        <v>9.8521999999999998E-2</v>
      </c>
      <c r="P15" s="49">
        <v>0.110565</v>
      </c>
      <c r="Q15" s="49">
        <v>0.102244</v>
      </c>
      <c r="R15" s="49">
        <v>0.109726</v>
      </c>
      <c r="S15" s="49">
        <v>0.107143</v>
      </c>
      <c r="T15" s="49">
        <v>4.8308999999999998E-2</v>
      </c>
      <c r="U15" s="49">
        <v>0.111386</v>
      </c>
      <c r="V15" s="49">
        <v>6.25E-2</v>
      </c>
    </row>
    <row r="16" spans="1:22" x14ac:dyDescent="0.25">
      <c r="A16" s="40" t="s">
        <v>98</v>
      </c>
      <c r="B16" s="56">
        <v>0</v>
      </c>
      <c r="C16" s="56">
        <v>0</v>
      </c>
      <c r="D16" s="56">
        <v>0</v>
      </c>
      <c r="E16" s="56">
        <v>0</v>
      </c>
      <c r="F16" s="85">
        <v>4.8799999999999999E-4</v>
      </c>
      <c r="G16" s="56"/>
      <c r="H16" s="56"/>
      <c r="I16" s="49"/>
      <c r="J16" s="56"/>
      <c r="K16" s="85">
        <v>7.0419999999999996E-3</v>
      </c>
      <c r="L16" s="56"/>
      <c r="M16" s="56"/>
      <c r="N16" s="56"/>
      <c r="O16" s="56">
        <v>4.9259999999999998E-3</v>
      </c>
      <c r="P16" s="56">
        <v>4.914E-3</v>
      </c>
      <c r="Q16" s="56"/>
      <c r="R16" s="49"/>
      <c r="S16" s="56"/>
      <c r="T16" s="56">
        <v>2.415E-3</v>
      </c>
      <c r="U16" s="56"/>
      <c r="V16" s="56"/>
    </row>
    <row r="17" spans="1:22" ht="29.25" thickBot="1" x14ac:dyDescent="0.3">
      <c r="A17" s="287">
        <v>2017</v>
      </c>
      <c r="B17" s="292" t="s">
        <v>52</v>
      </c>
      <c r="C17" s="292" t="s">
        <v>49</v>
      </c>
      <c r="D17" s="292" t="s">
        <v>62</v>
      </c>
      <c r="E17" s="292" t="s">
        <v>63</v>
      </c>
      <c r="F17" s="292" t="s">
        <v>53</v>
      </c>
      <c r="G17" s="292" t="s">
        <v>65</v>
      </c>
      <c r="H17" s="292" t="s">
        <v>54</v>
      </c>
      <c r="I17" s="292" t="s">
        <v>56</v>
      </c>
      <c r="J17" s="292" t="s">
        <v>59</v>
      </c>
      <c r="K17" s="292" t="s">
        <v>58</v>
      </c>
      <c r="L17" s="292" t="s">
        <v>51</v>
      </c>
      <c r="M17" s="292" t="s">
        <v>66</v>
      </c>
      <c r="N17" s="292" t="s">
        <v>61</v>
      </c>
      <c r="O17" s="292" t="s">
        <v>60</v>
      </c>
      <c r="P17" s="292" t="s">
        <v>55</v>
      </c>
      <c r="Q17" s="292" t="s">
        <v>57</v>
      </c>
      <c r="R17" s="292" t="s">
        <v>69</v>
      </c>
      <c r="S17" s="292" t="s">
        <v>68</v>
      </c>
      <c r="T17" s="292" t="s">
        <v>67</v>
      </c>
      <c r="U17" s="292" t="s">
        <v>64</v>
      </c>
      <c r="V17" s="292" t="s">
        <v>50</v>
      </c>
    </row>
    <row r="18" spans="1:22" x14ac:dyDescent="0.25">
      <c r="A18" s="31" t="s">
        <v>96</v>
      </c>
      <c r="B18" s="49">
        <v>0.81118881118881125</v>
      </c>
      <c r="C18" s="49">
        <v>0.95804195804195802</v>
      </c>
      <c r="D18" s="49">
        <v>0.91608391608391604</v>
      </c>
      <c r="E18" s="49">
        <v>0.87412587412587417</v>
      </c>
      <c r="F18" s="49">
        <v>0.95104895104895104</v>
      </c>
      <c r="G18" s="49">
        <v>0.8951048951048951</v>
      </c>
      <c r="H18" s="49">
        <v>0.96503496503496511</v>
      </c>
      <c r="I18" s="49">
        <v>0.90209790209790208</v>
      </c>
      <c r="J18" s="49">
        <v>0.92307692307692302</v>
      </c>
      <c r="K18" s="49">
        <v>0.81818181818181823</v>
      </c>
      <c r="L18" s="49">
        <v>0.85314685314685301</v>
      </c>
      <c r="M18" s="49">
        <v>0.85314685314685301</v>
      </c>
      <c r="N18" s="49">
        <v>0.88111888111888126</v>
      </c>
      <c r="O18" s="49">
        <v>0.92307692307692302</v>
      </c>
      <c r="P18" s="49">
        <v>0.8601398601398601</v>
      </c>
      <c r="Q18" s="49">
        <v>0.90209790209790208</v>
      </c>
      <c r="R18" s="49">
        <v>0.81118881118881125</v>
      </c>
      <c r="S18" s="49">
        <v>0.92307692307692302</v>
      </c>
      <c r="T18" s="49">
        <v>0.93706293706293708</v>
      </c>
      <c r="U18" s="49">
        <v>0.8601398601398601</v>
      </c>
      <c r="V18" s="49">
        <v>0.92307692307692302</v>
      </c>
    </row>
    <row r="19" spans="1:22" x14ac:dyDescent="0.25">
      <c r="A19" s="31" t="s">
        <v>97</v>
      </c>
      <c r="B19" s="49">
        <v>0.1888111888111888</v>
      </c>
      <c r="C19" s="49">
        <v>4.195804195804196E-2</v>
      </c>
      <c r="D19" s="49">
        <v>8.3916083916083919E-2</v>
      </c>
      <c r="E19" s="49">
        <v>0.12587412587412589</v>
      </c>
      <c r="F19" s="49">
        <v>4.8951048951048952E-2</v>
      </c>
      <c r="G19" s="49">
        <v>0.1048951048951049</v>
      </c>
      <c r="H19" s="49">
        <v>3.4965034965034968E-2</v>
      </c>
      <c r="I19" s="49">
        <v>9.0909090909090912E-2</v>
      </c>
      <c r="J19" s="49">
        <v>7.6923076923076927E-2</v>
      </c>
      <c r="K19" s="49">
        <v>0.18181818181818182</v>
      </c>
      <c r="L19" s="49">
        <v>0.14685314685314685</v>
      </c>
      <c r="M19" s="49">
        <v>0.14685314685314685</v>
      </c>
      <c r="N19" s="49">
        <v>0.11888111888111888</v>
      </c>
      <c r="O19" s="49">
        <v>7.6923076923076927E-2</v>
      </c>
      <c r="P19" s="49">
        <v>0.13986013986013987</v>
      </c>
      <c r="Q19" s="49">
        <v>9.7902097902097904E-2</v>
      </c>
      <c r="R19" s="49">
        <v>0.18181818181818182</v>
      </c>
      <c r="S19" s="49">
        <v>7.6923076923076927E-2</v>
      </c>
      <c r="T19" s="49">
        <v>6.2937062937062943E-2</v>
      </c>
      <c r="U19" s="49">
        <v>0.13986013986013987</v>
      </c>
      <c r="V19" s="49">
        <v>7.6923076923076927E-2</v>
      </c>
    </row>
    <row r="20" spans="1:22" ht="15.75" thickBot="1" x14ac:dyDescent="0.3">
      <c r="A20" s="31" t="s">
        <v>98</v>
      </c>
      <c r="B20" s="56"/>
      <c r="C20" s="56"/>
      <c r="D20" s="56"/>
      <c r="E20" s="56"/>
      <c r="F20" s="56"/>
      <c r="G20" s="56"/>
      <c r="H20" s="56"/>
      <c r="I20" s="49">
        <v>6.993006993006993E-3</v>
      </c>
      <c r="J20" s="56"/>
      <c r="K20" s="56"/>
      <c r="L20" s="56"/>
      <c r="M20" s="56"/>
      <c r="N20" s="56"/>
      <c r="O20" s="56"/>
      <c r="P20" s="56"/>
      <c r="Q20" s="56"/>
      <c r="R20" s="49">
        <v>6.993006993006993E-3</v>
      </c>
      <c r="S20" s="56"/>
      <c r="T20" s="56"/>
      <c r="U20" s="56"/>
      <c r="V20" s="56"/>
    </row>
    <row r="21" spans="1:22" ht="29.25" thickBot="1" x14ac:dyDescent="0.3">
      <c r="A21" s="287">
        <v>2016</v>
      </c>
      <c r="B21" s="292" t="s">
        <v>52</v>
      </c>
      <c r="C21" s="292" t="s">
        <v>49</v>
      </c>
      <c r="D21" s="292" t="s">
        <v>62</v>
      </c>
      <c r="E21" s="292" t="s">
        <v>63</v>
      </c>
      <c r="F21" s="292" t="s">
        <v>53</v>
      </c>
      <c r="G21" s="292" t="s">
        <v>65</v>
      </c>
      <c r="H21" s="292" t="s">
        <v>54</v>
      </c>
      <c r="I21" s="292" t="s">
        <v>56</v>
      </c>
      <c r="J21" s="292" t="s">
        <v>59</v>
      </c>
      <c r="K21" s="292" t="s">
        <v>58</v>
      </c>
      <c r="L21" s="292" t="s">
        <v>51</v>
      </c>
      <c r="M21" s="292" t="s">
        <v>66</v>
      </c>
      <c r="N21" s="292" t="s">
        <v>61</v>
      </c>
      <c r="O21" s="292" t="s">
        <v>60</v>
      </c>
      <c r="P21" s="292" t="s">
        <v>55</v>
      </c>
      <c r="Q21" s="292" t="s">
        <v>57</v>
      </c>
      <c r="R21" s="292" t="s">
        <v>69</v>
      </c>
      <c r="S21" s="292" t="s">
        <v>68</v>
      </c>
      <c r="T21" s="292" t="s">
        <v>67</v>
      </c>
      <c r="U21" s="292" t="s">
        <v>64</v>
      </c>
      <c r="V21" s="292" t="s">
        <v>50</v>
      </c>
    </row>
    <row r="22" spans="1:22" x14ac:dyDescent="0.25">
      <c r="A22" s="31" t="s">
        <v>96</v>
      </c>
      <c r="B22" s="49">
        <v>0.86699999999999999</v>
      </c>
      <c r="C22" s="49">
        <v>0.92200000000000004</v>
      </c>
      <c r="D22" s="49">
        <v>0.94499999999999995</v>
      </c>
      <c r="E22" s="49">
        <v>0.91200000000000003</v>
      </c>
      <c r="F22" s="49">
        <v>0.95499999999999996</v>
      </c>
      <c r="G22" s="49">
        <v>0.90200000000000002</v>
      </c>
      <c r="H22" s="49">
        <v>0.92500000000000004</v>
      </c>
      <c r="I22" s="49">
        <v>0.94</v>
      </c>
      <c r="J22" s="49">
        <v>0.93100000000000005</v>
      </c>
      <c r="K22" s="49">
        <v>0.93100000000000005</v>
      </c>
      <c r="L22" s="49">
        <v>0.879</v>
      </c>
      <c r="M22" s="49">
        <v>0.89500000000000002</v>
      </c>
      <c r="N22" s="49">
        <v>0.91100000000000003</v>
      </c>
      <c r="O22" s="49">
        <v>0.93200000000000005</v>
      </c>
      <c r="P22" s="49">
        <v>0.875</v>
      </c>
      <c r="Q22" s="49">
        <v>0.93799999999999994</v>
      </c>
      <c r="R22" s="49">
        <v>0.94499999999999995</v>
      </c>
      <c r="S22" s="49">
        <v>0.9</v>
      </c>
      <c r="T22" s="49">
        <v>0.90200000000000002</v>
      </c>
      <c r="U22" s="49">
        <v>0.91200000000000003</v>
      </c>
      <c r="V22" s="49">
        <v>0.97199999999999998</v>
      </c>
    </row>
    <row r="23" spans="1:22" x14ac:dyDescent="0.25">
      <c r="A23" s="31" t="s">
        <v>97</v>
      </c>
      <c r="B23" s="49">
        <v>0.128</v>
      </c>
      <c r="C23" s="49">
        <v>7.8E-2</v>
      </c>
      <c r="D23" s="49">
        <v>5.5E-2</v>
      </c>
      <c r="E23" s="49">
        <v>8.7999999999999995E-2</v>
      </c>
      <c r="F23" s="49">
        <v>4.4999999999999998E-2</v>
      </c>
      <c r="G23" s="49">
        <v>9.5000000000000001E-2</v>
      </c>
      <c r="H23" s="49">
        <v>7.2999999999999995E-2</v>
      </c>
      <c r="I23" s="49">
        <v>0.06</v>
      </c>
      <c r="J23" s="49">
        <v>6.9000000000000006E-2</v>
      </c>
      <c r="K23" s="49">
        <v>6.9000000000000006E-2</v>
      </c>
      <c r="L23" s="49">
        <v>0.121</v>
      </c>
      <c r="M23" s="49">
        <v>0.105</v>
      </c>
      <c r="N23" s="49">
        <v>8.8999999999999996E-2</v>
      </c>
      <c r="O23" s="49">
        <v>6.8000000000000005E-2</v>
      </c>
      <c r="P23" s="49">
        <v>0.11</v>
      </c>
      <c r="Q23" s="49">
        <v>6.2E-2</v>
      </c>
      <c r="R23" s="49">
        <v>5.5E-2</v>
      </c>
      <c r="S23" s="49">
        <v>0.1</v>
      </c>
      <c r="T23" s="49">
        <v>0.09</v>
      </c>
      <c r="U23" s="49">
        <v>8.7999999999999995E-2</v>
      </c>
      <c r="V23" s="49">
        <v>2.8000000000000001E-2</v>
      </c>
    </row>
    <row r="24" spans="1:22" ht="15.75" thickBot="1" x14ac:dyDescent="0.3">
      <c r="A24" s="31" t="s">
        <v>98</v>
      </c>
      <c r="B24" s="49">
        <v>5.0000000000000001E-3</v>
      </c>
      <c r="C24" s="49" t="s">
        <v>100</v>
      </c>
      <c r="D24" s="49" t="s">
        <v>100</v>
      </c>
      <c r="E24" s="49" t="s">
        <v>100</v>
      </c>
      <c r="F24" s="49" t="s">
        <v>100</v>
      </c>
      <c r="G24" s="49">
        <v>3.0000000000000001E-3</v>
      </c>
      <c r="H24" s="49">
        <v>3.0000000000000001E-3</v>
      </c>
      <c r="I24" s="49" t="s">
        <v>100</v>
      </c>
      <c r="J24" s="49" t="s">
        <v>100</v>
      </c>
      <c r="K24" s="49" t="s">
        <v>100</v>
      </c>
      <c r="L24" s="49" t="s">
        <v>100</v>
      </c>
      <c r="M24" s="49" t="s">
        <v>100</v>
      </c>
      <c r="N24" s="49" t="s">
        <v>100</v>
      </c>
      <c r="O24" s="49" t="s">
        <v>100</v>
      </c>
      <c r="P24" s="49">
        <v>1.4999999999999999E-2</v>
      </c>
      <c r="Q24" s="49" t="s">
        <v>100</v>
      </c>
      <c r="R24" s="49" t="s">
        <v>100</v>
      </c>
      <c r="S24" s="49" t="s">
        <v>100</v>
      </c>
      <c r="T24" s="49">
        <v>8.0000000000000002E-3</v>
      </c>
      <c r="U24" s="49" t="s">
        <v>100</v>
      </c>
      <c r="V24" s="49" t="s">
        <v>100</v>
      </c>
    </row>
    <row r="25" spans="1:22" ht="29.25" thickBot="1" x14ac:dyDescent="0.3">
      <c r="A25" s="287">
        <v>2014</v>
      </c>
      <c r="B25" s="292" t="s">
        <v>52</v>
      </c>
      <c r="C25" s="292" t="s">
        <v>49</v>
      </c>
      <c r="D25" s="292" t="s">
        <v>62</v>
      </c>
      <c r="E25" s="292" t="s">
        <v>63</v>
      </c>
      <c r="F25" s="292" t="s">
        <v>53</v>
      </c>
      <c r="G25" s="292" t="s">
        <v>65</v>
      </c>
      <c r="H25" s="292" t="s">
        <v>54</v>
      </c>
      <c r="I25" s="292" t="s">
        <v>56</v>
      </c>
      <c r="J25" s="292" t="s">
        <v>59</v>
      </c>
      <c r="K25" s="292" t="s">
        <v>58</v>
      </c>
      <c r="L25" s="292" t="s">
        <v>51</v>
      </c>
      <c r="M25" s="292" t="s">
        <v>66</v>
      </c>
      <c r="N25" s="292" t="s">
        <v>61</v>
      </c>
      <c r="O25" s="292" t="s">
        <v>60</v>
      </c>
      <c r="P25" s="292" t="s">
        <v>55</v>
      </c>
      <c r="Q25" s="292" t="s">
        <v>57</v>
      </c>
      <c r="R25" s="292" t="s">
        <v>69</v>
      </c>
      <c r="S25" s="292" t="s">
        <v>68</v>
      </c>
      <c r="T25" s="292" t="s">
        <v>67</v>
      </c>
      <c r="U25" s="292" t="s">
        <v>64</v>
      </c>
      <c r="V25" s="292" t="s">
        <v>50</v>
      </c>
    </row>
    <row r="26" spans="1:22" x14ac:dyDescent="0.25">
      <c r="A26" s="31" t="s">
        <v>96</v>
      </c>
      <c r="B26" s="90">
        <v>0.86699999999999999</v>
      </c>
      <c r="C26" s="90">
        <v>0.94199999999999995</v>
      </c>
      <c r="D26" s="90">
        <v>0.95</v>
      </c>
      <c r="E26" s="90">
        <v>0.92500000000000004</v>
      </c>
      <c r="F26" s="90">
        <v>0.9</v>
      </c>
      <c r="G26" s="90">
        <v>0.81699999999999995</v>
      </c>
      <c r="H26" s="90">
        <v>0.875</v>
      </c>
      <c r="I26" s="90">
        <v>0.92500000000000004</v>
      </c>
      <c r="J26" s="90">
        <v>0.92500000000000004</v>
      </c>
      <c r="K26" s="90">
        <v>0.90800000000000003</v>
      </c>
      <c r="L26" s="90">
        <v>0.85</v>
      </c>
      <c r="M26" s="90">
        <v>0.91700000000000004</v>
      </c>
      <c r="N26" s="90">
        <v>0.85799999999999998</v>
      </c>
      <c r="O26" s="90">
        <v>0.9</v>
      </c>
      <c r="P26" s="90">
        <v>0.86699999999999999</v>
      </c>
      <c r="Q26" s="90">
        <v>0.90800000000000003</v>
      </c>
      <c r="R26" s="90">
        <v>0.875</v>
      </c>
      <c r="S26" s="90">
        <v>0.86699999999999999</v>
      </c>
      <c r="T26" s="90">
        <v>0.9</v>
      </c>
      <c r="U26" s="90">
        <v>0.91700000000000004</v>
      </c>
      <c r="V26" s="90">
        <v>0.9</v>
      </c>
    </row>
    <row r="27" spans="1:22" x14ac:dyDescent="0.25">
      <c r="A27" s="31" t="s">
        <v>97</v>
      </c>
      <c r="B27" s="90">
        <v>0.13300000000000001</v>
      </c>
      <c r="C27" s="90">
        <v>5.8000000000000003E-2</v>
      </c>
      <c r="D27" s="90">
        <v>0.05</v>
      </c>
      <c r="E27" s="90">
        <v>7.4999999999999997E-2</v>
      </c>
      <c r="F27" s="90">
        <v>0.1</v>
      </c>
      <c r="G27" s="90">
        <v>0.183</v>
      </c>
      <c r="H27" s="90">
        <v>0.11700000000000001</v>
      </c>
      <c r="I27" s="90">
        <v>7.4999999999999997E-2</v>
      </c>
      <c r="J27" s="90">
        <v>7.4999999999999997E-2</v>
      </c>
      <c r="K27" s="90">
        <v>9.1999999999999998E-2</v>
      </c>
      <c r="L27" s="90">
        <v>0.15</v>
      </c>
      <c r="M27" s="90">
        <v>7.4999999999999997E-2</v>
      </c>
      <c r="N27" s="90">
        <v>0.14199999999999999</v>
      </c>
      <c r="O27" s="90">
        <v>0.1</v>
      </c>
      <c r="P27" s="90">
        <v>0.13300000000000001</v>
      </c>
      <c r="Q27" s="90">
        <v>9.1999999999999998E-2</v>
      </c>
      <c r="R27" s="90">
        <v>0.125</v>
      </c>
      <c r="S27" s="90">
        <v>0.13300000000000001</v>
      </c>
      <c r="T27" s="90">
        <v>0.1</v>
      </c>
      <c r="U27" s="90">
        <v>8.3000000000000004E-2</v>
      </c>
      <c r="V27" s="90">
        <v>0.1</v>
      </c>
    </row>
    <row r="28" spans="1:22" ht="15.75" thickBot="1" x14ac:dyDescent="0.3">
      <c r="A28" s="31" t="s">
        <v>98</v>
      </c>
      <c r="B28" s="90"/>
      <c r="C28" s="90"/>
      <c r="D28" s="90"/>
      <c r="E28" s="90"/>
      <c r="F28" s="90"/>
      <c r="G28" s="90"/>
      <c r="H28" s="90">
        <v>8.0000000000000002E-3</v>
      </c>
      <c r="I28" s="90"/>
      <c r="J28" s="90"/>
      <c r="K28" s="90"/>
      <c r="L28" s="90"/>
      <c r="M28" s="90">
        <v>8.0000000000000002E-3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1:22" ht="29.25" thickBot="1" x14ac:dyDescent="0.3">
      <c r="A29" s="287">
        <v>2012</v>
      </c>
      <c r="B29" s="292" t="s">
        <v>52</v>
      </c>
      <c r="C29" s="292" t="s">
        <v>49</v>
      </c>
      <c r="D29" s="292" t="s">
        <v>62</v>
      </c>
      <c r="E29" s="292" t="s">
        <v>63</v>
      </c>
      <c r="F29" s="292" t="s">
        <v>53</v>
      </c>
      <c r="G29" s="292" t="s">
        <v>65</v>
      </c>
      <c r="H29" s="292" t="s">
        <v>54</v>
      </c>
      <c r="I29" s="292" t="s">
        <v>56</v>
      </c>
      <c r="J29" s="292" t="s">
        <v>59</v>
      </c>
      <c r="K29" s="292" t="s">
        <v>58</v>
      </c>
      <c r="L29" s="292" t="s">
        <v>51</v>
      </c>
      <c r="M29" s="292" t="s">
        <v>66</v>
      </c>
      <c r="N29" s="292" t="s">
        <v>61</v>
      </c>
      <c r="O29" s="292" t="s">
        <v>60</v>
      </c>
      <c r="P29" s="292" t="s">
        <v>55</v>
      </c>
      <c r="Q29" s="292" t="s">
        <v>57</v>
      </c>
      <c r="R29" s="292" t="s">
        <v>69</v>
      </c>
      <c r="S29" s="292" t="s">
        <v>68</v>
      </c>
      <c r="T29" s="292" t="s">
        <v>67</v>
      </c>
      <c r="U29" s="292" t="s">
        <v>64</v>
      </c>
      <c r="V29" s="292" t="s">
        <v>50</v>
      </c>
    </row>
    <row r="30" spans="1:22" x14ac:dyDescent="0.25">
      <c r="A30" s="31" t="s">
        <v>96</v>
      </c>
      <c r="B30" s="95">
        <v>0.81666666666666676</v>
      </c>
      <c r="C30" s="95">
        <v>0.85833333333333328</v>
      </c>
      <c r="D30" s="95">
        <v>0.90833333333333333</v>
      </c>
      <c r="E30" s="95">
        <v>0.9</v>
      </c>
      <c r="F30" s="95">
        <v>0.8666666666666667</v>
      </c>
      <c r="G30" s="95">
        <v>0.84166666666666667</v>
      </c>
      <c r="H30" s="95">
        <v>0.8833333333333333</v>
      </c>
      <c r="I30" s="95">
        <v>0.92500000000000004</v>
      </c>
      <c r="J30" s="95">
        <v>0.875</v>
      </c>
      <c r="K30" s="95">
        <v>0.82499999999999996</v>
      </c>
      <c r="L30" s="95">
        <v>0.85</v>
      </c>
      <c r="M30" s="95">
        <v>0.81666666666666676</v>
      </c>
      <c r="N30" s="95">
        <v>0.85833333333333328</v>
      </c>
      <c r="O30" s="95">
        <v>0.8666666666666667</v>
      </c>
      <c r="P30" s="95">
        <v>0.85833333333333328</v>
      </c>
      <c r="Q30" s="95">
        <v>0.89166666666666672</v>
      </c>
      <c r="R30" s="95">
        <v>0.8</v>
      </c>
      <c r="S30" s="95">
        <v>0.83333333333333348</v>
      </c>
      <c r="T30" s="95">
        <v>0.81666666666666676</v>
      </c>
      <c r="U30" s="95">
        <v>0.9</v>
      </c>
      <c r="V30" s="95">
        <v>0.93333333333333324</v>
      </c>
    </row>
    <row r="31" spans="1:22" x14ac:dyDescent="0.25">
      <c r="A31" s="31" t="s">
        <v>97</v>
      </c>
      <c r="B31" s="95">
        <v>0.16666666666666663</v>
      </c>
      <c r="C31" s="95">
        <v>0.13333333333333333</v>
      </c>
      <c r="D31" s="95">
        <v>7.4999999999999997E-2</v>
      </c>
      <c r="E31" s="95">
        <v>8.3333333333333315E-2</v>
      </c>
      <c r="F31" s="95">
        <v>0.13333333333333333</v>
      </c>
      <c r="G31" s="95">
        <v>0.15833333333333333</v>
      </c>
      <c r="H31" s="95">
        <v>9.166666666666666E-2</v>
      </c>
      <c r="I31" s="95">
        <v>6.6666666666666666E-2</v>
      </c>
      <c r="J31" s="95">
        <v>9.166666666666666E-2</v>
      </c>
      <c r="K31" s="95">
        <v>0.14166666666666666</v>
      </c>
      <c r="L31" s="95">
        <v>0.14166666666666666</v>
      </c>
      <c r="M31" s="95">
        <v>0.18333333333333332</v>
      </c>
      <c r="N31" s="95">
        <v>0.11666666666666665</v>
      </c>
      <c r="O31" s="95">
        <v>0.13333333333333333</v>
      </c>
      <c r="P31" s="95">
        <v>0.125</v>
      </c>
      <c r="Q31" s="95">
        <v>9.166666666666666E-2</v>
      </c>
      <c r="R31" s="95">
        <v>0.18333333333333332</v>
      </c>
      <c r="S31" s="95">
        <v>0.15833333333333333</v>
      </c>
      <c r="T31" s="95">
        <v>0.16666666666666663</v>
      </c>
      <c r="U31" s="95">
        <v>9.166666666666666E-2</v>
      </c>
      <c r="V31" s="95">
        <v>6.6666666666666666E-2</v>
      </c>
    </row>
    <row r="32" spans="1:22" ht="15.75" thickBot="1" x14ac:dyDescent="0.3">
      <c r="A32" s="31" t="s">
        <v>98</v>
      </c>
      <c r="B32" s="95">
        <v>1.6666666666666666E-2</v>
      </c>
      <c r="C32" s="95">
        <v>8.3333333333333332E-3</v>
      </c>
      <c r="D32" s="95">
        <v>1.6666666666666666E-2</v>
      </c>
      <c r="E32" s="95">
        <v>1.6666666666666666E-2</v>
      </c>
      <c r="F32" s="95"/>
      <c r="G32" s="95"/>
      <c r="H32" s="95">
        <v>2.5000000000000001E-2</v>
      </c>
      <c r="I32" s="95">
        <v>8.3333333333333332E-3</v>
      </c>
      <c r="J32" s="95">
        <v>3.3333333333333333E-2</v>
      </c>
      <c r="K32" s="95">
        <v>3.3333333333333333E-2</v>
      </c>
      <c r="L32" s="95">
        <v>8.3333333333333332E-3</v>
      </c>
      <c r="M32" s="95"/>
      <c r="N32" s="95">
        <v>2.5000000000000001E-2</v>
      </c>
      <c r="O32" s="95"/>
      <c r="P32" s="95">
        <v>1.6666666666666666E-2</v>
      </c>
      <c r="Q32" s="95">
        <v>1.6666666666666666E-2</v>
      </c>
      <c r="R32" s="95">
        <v>1.6666666666666666E-2</v>
      </c>
      <c r="S32" s="95">
        <v>8.3333333333333332E-3</v>
      </c>
      <c r="T32" s="95">
        <v>1.6666666666666666E-2</v>
      </c>
      <c r="U32" s="95">
        <v>8.3333333333333332E-3</v>
      </c>
      <c r="V32" s="95"/>
    </row>
    <row r="33" spans="1:22" ht="29.25" thickBot="1" x14ac:dyDescent="0.3">
      <c r="A33" s="287">
        <v>2009</v>
      </c>
      <c r="B33" s="292" t="s">
        <v>52</v>
      </c>
      <c r="C33" s="292" t="s">
        <v>49</v>
      </c>
      <c r="D33" s="292" t="s">
        <v>62</v>
      </c>
      <c r="E33" s="292" t="s">
        <v>63</v>
      </c>
      <c r="F33" s="292" t="s">
        <v>53</v>
      </c>
      <c r="G33" s="292" t="s">
        <v>65</v>
      </c>
      <c r="H33" s="292" t="s">
        <v>54</v>
      </c>
      <c r="I33" s="292" t="s">
        <v>56</v>
      </c>
      <c r="J33" s="292" t="s">
        <v>59</v>
      </c>
      <c r="K33" s="292" t="s">
        <v>58</v>
      </c>
      <c r="L33" s="292" t="s">
        <v>51</v>
      </c>
      <c r="M33" s="292" t="s">
        <v>66</v>
      </c>
      <c r="N33" s="292" t="s">
        <v>61</v>
      </c>
      <c r="O33" s="292" t="s">
        <v>60</v>
      </c>
      <c r="P33" s="292" t="s">
        <v>55</v>
      </c>
      <c r="Q33" s="292" t="s">
        <v>57</v>
      </c>
      <c r="R33" s="292" t="s">
        <v>69</v>
      </c>
      <c r="S33" s="292" t="s">
        <v>68</v>
      </c>
      <c r="T33" s="292" t="s">
        <v>67</v>
      </c>
      <c r="U33" s="292" t="s">
        <v>64</v>
      </c>
      <c r="V33" s="292" t="s">
        <v>50</v>
      </c>
    </row>
    <row r="34" spans="1:22" x14ac:dyDescent="0.25">
      <c r="A34" s="31" t="s">
        <v>96</v>
      </c>
      <c r="B34" s="95">
        <v>0.875</v>
      </c>
      <c r="C34" s="95">
        <v>0.85833333333333328</v>
      </c>
      <c r="D34" s="95">
        <v>0.875</v>
      </c>
      <c r="E34" s="95">
        <v>0.90833333333333333</v>
      </c>
      <c r="F34" s="95">
        <v>0.89166666666666672</v>
      </c>
      <c r="G34" s="95">
        <v>0.85833333333333328</v>
      </c>
      <c r="H34" s="95">
        <v>0.85</v>
      </c>
      <c r="I34" s="95">
        <v>0.91666666666666652</v>
      </c>
      <c r="J34" s="95">
        <v>0.92500000000000004</v>
      </c>
      <c r="K34" s="95">
        <v>0.92500000000000004</v>
      </c>
      <c r="L34" s="95">
        <v>0.83333333333333348</v>
      </c>
      <c r="M34" s="95">
        <v>0.90833333333333333</v>
      </c>
      <c r="N34" s="95">
        <v>0.92500000000000004</v>
      </c>
      <c r="O34" s="95">
        <v>0.95</v>
      </c>
      <c r="P34" s="95">
        <v>0.89166666666666672</v>
      </c>
      <c r="Q34" s="95">
        <v>0.91666666666666652</v>
      </c>
      <c r="R34" s="95">
        <v>0.8833333333333333</v>
      </c>
      <c r="S34" s="95">
        <v>0.875</v>
      </c>
      <c r="T34" s="95">
        <v>0.84166666666666667</v>
      </c>
      <c r="U34" s="95">
        <v>0.80833333333333324</v>
      </c>
      <c r="V34" s="95">
        <v>0.9</v>
      </c>
    </row>
    <row r="35" spans="1:22" x14ac:dyDescent="0.25">
      <c r="A35" s="31" t="s">
        <v>97</v>
      </c>
      <c r="B35" s="95">
        <v>0.125</v>
      </c>
      <c r="C35" s="95">
        <v>0.14166666666666666</v>
      </c>
      <c r="D35" s="95">
        <v>0.125</v>
      </c>
      <c r="E35" s="95">
        <v>9.166666666666666E-2</v>
      </c>
      <c r="F35" s="95">
        <v>0.10833333333333334</v>
      </c>
      <c r="G35" s="95">
        <v>0.14166666666666666</v>
      </c>
      <c r="H35" s="95">
        <v>0.15</v>
      </c>
      <c r="I35" s="95">
        <v>8.3333333333333315E-2</v>
      </c>
      <c r="J35" s="95">
        <v>7.4999999999999997E-2</v>
      </c>
      <c r="K35" s="95">
        <v>7.4999999999999997E-2</v>
      </c>
      <c r="L35" s="95">
        <v>0.16666666666666663</v>
      </c>
      <c r="M35" s="95">
        <v>9.166666666666666E-2</v>
      </c>
      <c r="N35" s="95">
        <v>7.4999999999999997E-2</v>
      </c>
      <c r="O35" s="95">
        <v>0.05</v>
      </c>
      <c r="P35" s="95">
        <v>0.10833333333333334</v>
      </c>
      <c r="Q35" s="95">
        <v>8.3333333333333315E-2</v>
      </c>
      <c r="R35" s="95">
        <v>0.11666666666666665</v>
      </c>
      <c r="S35" s="95">
        <v>0.125</v>
      </c>
      <c r="T35" s="95">
        <v>0.15833333333333333</v>
      </c>
      <c r="U35" s="95">
        <v>0.19166666666666668</v>
      </c>
      <c r="V35" s="95">
        <v>9.166666666666666E-2</v>
      </c>
    </row>
    <row r="36" spans="1:22" ht="15.75" thickBot="1" x14ac:dyDescent="0.3">
      <c r="A36" s="31" t="s">
        <v>98</v>
      </c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>
        <v>8.3333333333333332E-3</v>
      </c>
    </row>
    <row r="37" spans="1:22" ht="29.25" thickBot="1" x14ac:dyDescent="0.3">
      <c r="A37" s="287" t="s">
        <v>279</v>
      </c>
      <c r="B37" s="292" t="s">
        <v>52</v>
      </c>
      <c r="C37" s="292" t="s">
        <v>49</v>
      </c>
      <c r="D37" s="292" t="s">
        <v>62</v>
      </c>
      <c r="E37" s="292" t="s">
        <v>63</v>
      </c>
      <c r="F37" s="292" t="s">
        <v>53</v>
      </c>
      <c r="G37" s="292" t="s">
        <v>65</v>
      </c>
      <c r="H37" s="292" t="s">
        <v>54</v>
      </c>
      <c r="I37" s="292" t="s">
        <v>56</v>
      </c>
      <c r="J37" s="292" t="s">
        <v>59</v>
      </c>
      <c r="K37" s="292" t="s">
        <v>58</v>
      </c>
      <c r="L37" s="292" t="s">
        <v>51</v>
      </c>
      <c r="M37" s="292" t="s">
        <v>66</v>
      </c>
      <c r="N37" s="292" t="s">
        <v>61</v>
      </c>
      <c r="O37" s="292" t="s">
        <v>60</v>
      </c>
      <c r="P37" s="292" t="s">
        <v>55</v>
      </c>
      <c r="Q37" s="292" t="s">
        <v>57</v>
      </c>
      <c r="R37" s="292" t="s">
        <v>69</v>
      </c>
      <c r="S37" s="292" t="s">
        <v>68</v>
      </c>
      <c r="T37" s="292" t="s">
        <v>67</v>
      </c>
      <c r="U37" s="292" t="s">
        <v>64</v>
      </c>
      <c r="V37" s="292" t="s">
        <v>50</v>
      </c>
    </row>
    <row r="38" spans="1:22" x14ac:dyDescent="0.25">
      <c r="A38" s="31" t="s">
        <v>96</v>
      </c>
      <c r="B38" s="95">
        <v>0.1176470588235294</v>
      </c>
      <c r="C38" s="95">
        <v>0.26315789473684209</v>
      </c>
      <c r="D38" s="95">
        <v>0.41176470588235292</v>
      </c>
      <c r="E38" s="95">
        <v>0.2857142857142857</v>
      </c>
      <c r="F38" s="95">
        <v>0.18181818181818182</v>
      </c>
      <c r="G38" s="95">
        <v>0.25</v>
      </c>
      <c r="H38" s="95">
        <v>0.41666666666666674</v>
      </c>
      <c r="I38" s="95">
        <v>0.37931034482758619</v>
      </c>
      <c r="J38" s="95">
        <v>0.14285714285714285</v>
      </c>
      <c r="K38" s="95">
        <v>9.0909090909090912E-2</v>
      </c>
      <c r="L38" s="95">
        <v>0.14000000000000001</v>
      </c>
      <c r="M38" s="95">
        <v>0.33333333333333326</v>
      </c>
      <c r="N38" s="95">
        <v>0.23684210526315788</v>
      </c>
      <c r="O38" s="95">
        <v>0.22222222222222221</v>
      </c>
      <c r="P38" s="95">
        <v>0.33333333333333326</v>
      </c>
      <c r="Q38" s="95">
        <v>0.54166666666666663</v>
      </c>
      <c r="R38" s="95">
        <v>0.28000000000000003</v>
      </c>
      <c r="S38" s="95">
        <v>0.2857142857142857</v>
      </c>
      <c r="T38" s="95">
        <v>0.27272727272727271</v>
      </c>
      <c r="U38" s="95">
        <v>0.16666666666666663</v>
      </c>
      <c r="V38" s="95">
        <v>0.25</v>
      </c>
    </row>
    <row r="39" spans="1:22" x14ac:dyDescent="0.25">
      <c r="A39" s="31" t="s">
        <v>97</v>
      </c>
      <c r="B39" s="95">
        <v>0.88235294117647056</v>
      </c>
      <c r="C39" s="95">
        <v>0.73684210526315785</v>
      </c>
      <c r="D39" s="95">
        <v>0.58823529411764708</v>
      </c>
      <c r="E39" s="95">
        <v>0.7142857142857143</v>
      </c>
      <c r="F39" s="95">
        <v>0.81818181818181823</v>
      </c>
      <c r="G39" s="95">
        <v>0.75</v>
      </c>
      <c r="H39" s="95">
        <v>0.58333333333333337</v>
      </c>
      <c r="I39" s="95">
        <v>0.62068965517241381</v>
      </c>
      <c r="J39" s="95">
        <v>0.8571428571428571</v>
      </c>
      <c r="K39" s="95">
        <v>0.90909090909090906</v>
      </c>
      <c r="L39" s="95">
        <v>0.84</v>
      </c>
      <c r="M39" s="95">
        <v>0.33333333333333326</v>
      </c>
      <c r="N39" s="95">
        <v>0.73684210526315785</v>
      </c>
      <c r="O39" s="95">
        <v>0.66666666666666652</v>
      </c>
      <c r="P39" s="95">
        <v>0.66666666666666652</v>
      </c>
      <c r="Q39" s="95">
        <v>0.45833333333333326</v>
      </c>
      <c r="R39" s="95">
        <v>0.72</v>
      </c>
      <c r="S39" s="95">
        <v>0.7142857142857143</v>
      </c>
      <c r="T39" s="95">
        <v>0.72727272727272729</v>
      </c>
      <c r="U39" s="95">
        <v>0.83333333333333348</v>
      </c>
      <c r="V39" s="95">
        <v>0.75</v>
      </c>
    </row>
    <row r="40" spans="1:22" ht="15.75" thickBot="1" x14ac:dyDescent="0.3">
      <c r="A40" s="31" t="s">
        <v>98</v>
      </c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>
        <v>0.02</v>
      </c>
      <c r="M40" s="95">
        <v>0.33333333333333326</v>
      </c>
      <c r="N40" s="95">
        <v>2.6315789473684209E-2</v>
      </c>
      <c r="O40" s="95">
        <v>0.1111111111111111</v>
      </c>
      <c r="P40" s="95"/>
      <c r="Q40" s="95"/>
      <c r="R40" s="95"/>
      <c r="S40" s="95"/>
      <c r="T40" s="95"/>
      <c r="U40" s="95"/>
      <c r="V40" s="95"/>
    </row>
    <row r="41" spans="1:22" ht="29.25" thickBot="1" x14ac:dyDescent="0.3">
      <c r="A41" s="287" t="s">
        <v>280</v>
      </c>
      <c r="B41" s="292" t="s">
        <v>52</v>
      </c>
      <c r="C41" s="292" t="s">
        <v>49</v>
      </c>
      <c r="D41" s="292" t="s">
        <v>62</v>
      </c>
      <c r="E41" s="292" t="s">
        <v>63</v>
      </c>
      <c r="F41" s="292" t="s">
        <v>53</v>
      </c>
      <c r="G41" s="292" t="s">
        <v>65</v>
      </c>
      <c r="H41" s="292" t="s">
        <v>54</v>
      </c>
      <c r="I41" s="292" t="s">
        <v>56</v>
      </c>
      <c r="J41" s="292" t="s">
        <v>59</v>
      </c>
      <c r="K41" s="292" t="s">
        <v>58</v>
      </c>
      <c r="L41" s="292" t="s">
        <v>51</v>
      </c>
      <c r="M41" s="292" t="s">
        <v>66</v>
      </c>
      <c r="N41" s="292" t="s">
        <v>61</v>
      </c>
      <c r="O41" s="292" t="s">
        <v>60</v>
      </c>
      <c r="P41" s="292" t="s">
        <v>55</v>
      </c>
      <c r="Q41" s="292" t="s">
        <v>57</v>
      </c>
      <c r="R41" s="292" t="s">
        <v>69</v>
      </c>
      <c r="S41" s="292" t="s">
        <v>68</v>
      </c>
      <c r="T41" s="292" t="s">
        <v>67</v>
      </c>
      <c r="U41" s="292" t="s">
        <v>64</v>
      </c>
      <c r="V41" s="292" t="s">
        <v>50</v>
      </c>
    </row>
    <row r="42" spans="1:22" x14ac:dyDescent="0.25">
      <c r="A42" s="31" t="s">
        <v>96</v>
      </c>
      <c r="B42" s="49">
        <v>0.32</v>
      </c>
      <c r="C42" s="49">
        <v>0.21739130434782608</v>
      </c>
      <c r="D42" s="49">
        <v>0.33333333333333326</v>
      </c>
      <c r="E42" s="49">
        <v>0.16666666666666663</v>
      </c>
      <c r="F42" s="49">
        <v>0.25</v>
      </c>
      <c r="G42" s="49">
        <v>7.6923076923076927E-2</v>
      </c>
      <c r="H42" s="49">
        <v>0.31818181818181818</v>
      </c>
      <c r="I42" s="49">
        <v>0.14285714285714285</v>
      </c>
      <c r="J42" s="49"/>
      <c r="K42" s="49">
        <v>0.56521739130434778</v>
      </c>
      <c r="L42" s="49">
        <v>0.14285714285714285</v>
      </c>
      <c r="M42" s="49">
        <v>0.38461538461538469</v>
      </c>
      <c r="N42" s="49">
        <v>0.18181818181818182</v>
      </c>
      <c r="O42" s="49">
        <v>0.25</v>
      </c>
      <c r="P42" s="49">
        <v>6.25E-2</v>
      </c>
      <c r="Q42" s="49">
        <v>0.17391304347826086</v>
      </c>
      <c r="R42" s="49">
        <v>0.3</v>
      </c>
      <c r="S42" s="49">
        <v>0.25</v>
      </c>
      <c r="T42" s="49"/>
      <c r="U42" s="49">
        <v>0.30434782608695654</v>
      </c>
      <c r="V42" s="49">
        <v>0.66666666666666652</v>
      </c>
    </row>
    <row r="43" spans="1:22" x14ac:dyDescent="0.25">
      <c r="A43" s="31" t="s">
        <v>97</v>
      </c>
      <c r="B43" s="49">
        <v>0.68</v>
      </c>
      <c r="C43" s="49">
        <v>0.78260869565217395</v>
      </c>
      <c r="D43" s="49">
        <v>0.66666666666666652</v>
      </c>
      <c r="E43" s="49">
        <v>0.83333333333333348</v>
      </c>
      <c r="F43" s="49">
        <v>0.75</v>
      </c>
      <c r="G43" s="49">
        <v>0.92307692307692302</v>
      </c>
      <c r="H43" s="49">
        <v>0.68181818181818177</v>
      </c>
      <c r="I43" s="49">
        <v>0.8571428571428571</v>
      </c>
      <c r="J43" s="49">
        <v>0.8</v>
      </c>
      <c r="K43" s="49">
        <v>0.43478260869565216</v>
      </c>
      <c r="L43" s="49">
        <v>0.8571428571428571</v>
      </c>
      <c r="M43" s="49">
        <v>0.53846153846153844</v>
      </c>
      <c r="N43" s="49">
        <v>0.81818181818181823</v>
      </c>
      <c r="O43" s="49">
        <v>0.75</v>
      </c>
      <c r="P43" s="49">
        <v>0.9375</v>
      </c>
      <c r="Q43" s="49">
        <v>0.78260869565217395</v>
      </c>
      <c r="R43" s="49">
        <v>0.7</v>
      </c>
      <c r="S43" s="49">
        <v>0.75</v>
      </c>
      <c r="T43" s="49">
        <v>1</v>
      </c>
      <c r="U43" s="49">
        <v>0.69565217391304346</v>
      </c>
      <c r="V43" s="49">
        <v>0.33333333333333326</v>
      </c>
    </row>
    <row r="44" spans="1:22" ht="15.75" thickBot="1" x14ac:dyDescent="0.3">
      <c r="A44" s="31" t="s">
        <v>98</v>
      </c>
      <c r="B44" s="56"/>
      <c r="C44" s="56"/>
      <c r="D44" s="56"/>
      <c r="E44" s="49"/>
      <c r="F44" s="56"/>
      <c r="G44" s="56"/>
      <c r="H44" s="56"/>
      <c r="I44" s="49"/>
      <c r="J44" s="49">
        <v>0.2</v>
      </c>
      <c r="K44" s="49"/>
      <c r="L44" s="56"/>
      <c r="M44" s="49">
        <v>7.6923076923076927E-2</v>
      </c>
      <c r="N44" s="56"/>
      <c r="O44" s="56"/>
      <c r="P44" s="49"/>
      <c r="Q44" s="49">
        <v>4.3478260869565216E-2</v>
      </c>
      <c r="R44" s="49"/>
      <c r="S44" s="56"/>
      <c r="T44" s="56"/>
      <c r="U44" s="49"/>
      <c r="V44" s="56"/>
    </row>
    <row r="45" spans="1:22" ht="29.25" thickBot="1" x14ac:dyDescent="0.3">
      <c r="A45" s="287" t="s">
        <v>281</v>
      </c>
      <c r="B45" s="292" t="s">
        <v>52</v>
      </c>
      <c r="C45" s="292" t="s">
        <v>49</v>
      </c>
      <c r="D45" s="292" t="s">
        <v>62</v>
      </c>
      <c r="E45" s="292" t="s">
        <v>63</v>
      </c>
      <c r="F45" s="292" t="s">
        <v>53</v>
      </c>
      <c r="G45" s="292" t="s">
        <v>65</v>
      </c>
      <c r="H45" s="292" t="s">
        <v>54</v>
      </c>
      <c r="I45" s="292" t="s">
        <v>56</v>
      </c>
      <c r="J45" s="292" t="s">
        <v>59</v>
      </c>
      <c r="K45" s="292" t="s">
        <v>58</v>
      </c>
      <c r="L45" s="292" t="s">
        <v>51</v>
      </c>
      <c r="M45" s="292" t="s">
        <v>66</v>
      </c>
      <c r="N45" s="292" t="s">
        <v>61</v>
      </c>
      <c r="O45" s="292" t="s">
        <v>60</v>
      </c>
      <c r="P45" s="292" t="s">
        <v>55</v>
      </c>
      <c r="Q45" s="292" t="s">
        <v>57</v>
      </c>
      <c r="R45" s="292" t="s">
        <v>69</v>
      </c>
      <c r="S45" s="292" t="s">
        <v>68</v>
      </c>
      <c r="T45" s="292" t="s">
        <v>67</v>
      </c>
      <c r="U45" s="292" t="s">
        <v>64</v>
      </c>
      <c r="V45" s="292" t="s">
        <v>50</v>
      </c>
    </row>
    <row r="46" spans="1:22" x14ac:dyDescent="0.25">
      <c r="A46" s="31" t="s">
        <v>96</v>
      </c>
      <c r="B46" s="49">
        <v>0.40909090909090912</v>
      </c>
      <c r="C46" s="49">
        <v>0.2</v>
      </c>
      <c r="D46" s="49">
        <v>0.26666666666666666</v>
      </c>
      <c r="E46" s="49">
        <v>0.26666666666666666</v>
      </c>
      <c r="F46" s="49">
        <v>0.2857142857142857</v>
      </c>
      <c r="G46" s="49">
        <v>0.36</v>
      </c>
      <c r="H46" s="49">
        <v>6.6666666666666666E-2</v>
      </c>
      <c r="I46" s="49">
        <v>0.27272727272727271</v>
      </c>
      <c r="J46" s="49">
        <v>0.14285714285714285</v>
      </c>
      <c r="K46" s="49">
        <v>0.15384615384615385</v>
      </c>
      <c r="L46" s="49">
        <v>0.29545454545454547</v>
      </c>
      <c r="M46" s="49"/>
      <c r="N46" s="49">
        <v>0.1875</v>
      </c>
      <c r="O46" s="49">
        <v>0.22222222222222221</v>
      </c>
      <c r="P46" s="49">
        <v>0.30555555555555558</v>
      </c>
      <c r="Q46" s="49">
        <v>0.13333333333333333</v>
      </c>
      <c r="R46" s="49">
        <v>0.1</v>
      </c>
      <c r="S46" s="49">
        <v>0.4</v>
      </c>
      <c r="T46" s="49">
        <v>0.16666666666666663</v>
      </c>
      <c r="U46" s="49">
        <v>0.5</v>
      </c>
      <c r="V46" s="49">
        <v>1</v>
      </c>
    </row>
    <row r="47" spans="1:22" x14ac:dyDescent="0.25">
      <c r="A47" s="31" t="s">
        <v>97</v>
      </c>
      <c r="B47" s="49">
        <v>0.59090909090909094</v>
      </c>
      <c r="C47" s="49">
        <v>0.8</v>
      </c>
      <c r="D47" s="49">
        <v>0.73333333333333328</v>
      </c>
      <c r="E47" s="49">
        <v>0.66666666666666652</v>
      </c>
      <c r="F47" s="49">
        <v>0.7142857142857143</v>
      </c>
      <c r="G47" s="49">
        <v>0.64</v>
      </c>
      <c r="H47" s="49">
        <v>0.93333333333333324</v>
      </c>
      <c r="I47" s="49">
        <v>0.72727272727272729</v>
      </c>
      <c r="J47" s="49">
        <v>0.8571428571428571</v>
      </c>
      <c r="K47" s="49">
        <v>0.76923076923076938</v>
      </c>
      <c r="L47" s="49">
        <v>0.70454545454545459</v>
      </c>
      <c r="M47" s="49">
        <v>1</v>
      </c>
      <c r="N47" s="49">
        <v>0.6875</v>
      </c>
      <c r="O47" s="49">
        <v>0.7777777777777779</v>
      </c>
      <c r="P47" s="49">
        <v>0.66666666666666652</v>
      </c>
      <c r="Q47" s="49">
        <v>0.8666666666666667</v>
      </c>
      <c r="R47" s="49">
        <v>0.8</v>
      </c>
      <c r="S47" s="49">
        <v>0.6</v>
      </c>
      <c r="T47" s="49">
        <v>0.83333333333333348</v>
      </c>
      <c r="U47" s="49">
        <v>0.42857142857142855</v>
      </c>
      <c r="V47" s="49"/>
    </row>
    <row r="48" spans="1:22" ht="13.5" customHeight="1" x14ac:dyDescent="0.25">
      <c r="A48" s="31" t="s">
        <v>98</v>
      </c>
      <c r="B48" s="56"/>
      <c r="C48" s="56"/>
      <c r="D48" s="56"/>
      <c r="E48" s="49">
        <v>6.6666666666666666E-2</v>
      </c>
      <c r="F48" s="56"/>
      <c r="G48" s="56"/>
      <c r="H48" s="56"/>
      <c r="I48" s="49"/>
      <c r="J48" s="56"/>
      <c r="K48" s="49">
        <v>7.6923076923076927E-2</v>
      </c>
      <c r="L48" s="56"/>
      <c r="M48" s="56"/>
      <c r="N48" s="56">
        <v>0.125</v>
      </c>
      <c r="O48" s="56"/>
      <c r="P48" s="49">
        <v>2.7777777777777776E-2</v>
      </c>
      <c r="Q48" s="56"/>
      <c r="R48" s="49">
        <v>0.1</v>
      </c>
      <c r="S48" s="56"/>
      <c r="T48" s="56"/>
      <c r="U48" s="49">
        <v>7.1428571428571425E-2</v>
      </c>
      <c r="V48" s="56"/>
    </row>
    <row r="49" spans="1:3" x14ac:dyDescent="0.25">
      <c r="A49" s="388" t="s">
        <v>277</v>
      </c>
    </row>
    <row r="51" spans="1:3" ht="15.75" thickBot="1" x14ac:dyDescent="0.3">
      <c r="A51" s="411" t="s">
        <v>1</v>
      </c>
      <c r="B51" s="412"/>
      <c r="C51" s="412"/>
    </row>
    <row r="52" spans="1:3" ht="15.75" thickBot="1" x14ac:dyDescent="0.3">
      <c r="A52" s="295">
        <v>2019</v>
      </c>
      <c r="B52" s="298" t="s">
        <v>47</v>
      </c>
      <c r="C52" s="299" t="s">
        <v>48</v>
      </c>
    </row>
    <row r="53" spans="1:3" x14ac:dyDescent="0.25">
      <c r="A53" s="31" t="s">
        <v>96</v>
      </c>
      <c r="B53" s="90">
        <v>0.90053000000000005</v>
      </c>
      <c r="C53" s="91">
        <v>0.89733600000000002</v>
      </c>
    </row>
    <row r="54" spans="1:3" x14ac:dyDescent="0.25">
      <c r="A54" s="31" t="s">
        <v>97</v>
      </c>
      <c r="B54" s="90">
        <v>9.8208000000000004E-2</v>
      </c>
      <c r="C54" s="91">
        <v>0.101798</v>
      </c>
    </row>
    <row r="55" spans="1:3" x14ac:dyDescent="0.25">
      <c r="A55" s="31" t="s">
        <v>98</v>
      </c>
      <c r="B55" s="90">
        <v>1.2620000000000001E-3</v>
      </c>
      <c r="C55" s="91">
        <v>8.6600000000000002E-4</v>
      </c>
    </row>
    <row r="56" spans="1:3" ht="15.75" thickBot="1" x14ac:dyDescent="0.3">
      <c r="A56" s="295">
        <v>2017</v>
      </c>
      <c r="B56" s="298" t="s">
        <v>47</v>
      </c>
      <c r="C56" s="299" t="s">
        <v>48</v>
      </c>
    </row>
    <row r="57" spans="1:3" x14ac:dyDescent="0.25">
      <c r="A57" s="31" t="s">
        <v>96</v>
      </c>
      <c r="B57" s="49">
        <v>0.89819494584837545</v>
      </c>
      <c r="C57" s="52">
        <v>0.8875154511742892</v>
      </c>
    </row>
    <row r="58" spans="1:3" x14ac:dyDescent="0.25">
      <c r="A58" s="31" t="s">
        <v>97</v>
      </c>
      <c r="B58" s="49">
        <v>0.10036101083032492</v>
      </c>
      <c r="C58" s="52">
        <v>0.11248454882571074</v>
      </c>
    </row>
    <row r="59" spans="1:3" ht="15.75" thickBot="1" x14ac:dyDescent="0.3">
      <c r="A59" s="31" t="s">
        <v>98</v>
      </c>
      <c r="B59" s="49">
        <v>1.4440433212996389E-3</v>
      </c>
      <c r="C59" s="55"/>
    </row>
    <row r="60" spans="1:3" ht="15.75" thickBot="1" x14ac:dyDescent="0.3">
      <c r="A60" s="295">
        <v>2016</v>
      </c>
      <c r="B60" s="298" t="s">
        <v>47</v>
      </c>
      <c r="C60" s="299" t="s">
        <v>48</v>
      </c>
    </row>
    <row r="61" spans="1:3" x14ac:dyDescent="0.25">
      <c r="A61" s="31" t="s">
        <v>96</v>
      </c>
      <c r="B61" s="95">
        <v>0.92300000000000004</v>
      </c>
      <c r="C61" s="52">
        <v>0.91500000000000004</v>
      </c>
    </row>
    <row r="62" spans="1:3" x14ac:dyDescent="0.25">
      <c r="A62" s="31" t="s">
        <v>97</v>
      </c>
      <c r="B62" s="95">
        <v>7.4999999999999997E-2</v>
      </c>
      <c r="C62" s="52">
        <v>8.4000000000000005E-2</v>
      </c>
    </row>
    <row r="63" spans="1:3" ht="15.75" thickBot="1" x14ac:dyDescent="0.3">
      <c r="A63" s="31" t="s">
        <v>98</v>
      </c>
      <c r="B63" s="95">
        <v>2E-3</v>
      </c>
      <c r="C63" s="52">
        <v>1E-3</v>
      </c>
    </row>
    <row r="64" spans="1:3" ht="15.75" thickBot="1" x14ac:dyDescent="0.3">
      <c r="A64" s="295">
        <v>2014</v>
      </c>
      <c r="B64" s="298" t="s">
        <v>47</v>
      </c>
      <c r="C64" s="299" t="s">
        <v>48</v>
      </c>
    </row>
    <row r="65" spans="1:3" ht="20.100000000000001" customHeight="1" x14ac:dyDescent="0.25">
      <c r="A65" s="31" t="s">
        <v>96</v>
      </c>
      <c r="B65" s="95">
        <v>0.89700000000000002</v>
      </c>
      <c r="C65" s="52">
        <v>0.89300000000000002</v>
      </c>
    </row>
    <row r="66" spans="1:3" ht="20.100000000000001" customHeight="1" x14ac:dyDescent="0.25">
      <c r="A66" s="31" t="s">
        <v>97</v>
      </c>
      <c r="B66" s="95">
        <v>0.10100000000000001</v>
      </c>
      <c r="C66" s="52">
        <v>0.107</v>
      </c>
    </row>
    <row r="67" spans="1:3" ht="15.75" thickBot="1" x14ac:dyDescent="0.3">
      <c r="A67" s="31" t="s">
        <v>98</v>
      </c>
      <c r="B67" s="95">
        <v>2E-3</v>
      </c>
      <c r="C67" s="52"/>
    </row>
    <row r="68" spans="1:3" ht="15.75" thickBot="1" x14ac:dyDescent="0.3">
      <c r="A68" s="295">
        <v>2012</v>
      </c>
      <c r="B68" s="298" t="s">
        <v>47</v>
      </c>
      <c r="C68" s="299" t="s">
        <v>48</v>
      </c>
    </row>
    <row r="69" spans="1:3" x14ac:dyDescent="0.25">
      <c r="A69" s="31" t="s">
        <v>96</v>
      </c>
      <c r="B69" s="95">
        <v>0.86808510638297876</v>
      </c>
      <c r="C69" s="18">
        <v>0.85873605947955378</v>
      </c>
    </row>
    <row r="70" spans="1:3" x14ac:dyDescent="0.25">
      <c r="A70" s="31" t="s">
        <v>97</v>
      </c>
      <c r="B70" s="95">
        <v>0.11829787234042553</v>
      </c>
      <c r="C70" s="18">
        <v>0.12862453531598514</v>
      </c>
    </row>
    <row r="71" spans="1:3" ht="15.75" thickBot="1" x14ac:dyDescent="0.3">
      <c r="A71" s="31" t="s">
        <v>98</v>
      </c>
      <c r="B71" s="95">
        <v>1.3617021276595745E-2</v>
      </c>
      <c r="C71" s="18">
        <v>1.2639405204460967E-2</v>
      </c>
    </row>
    <row r="72" spans="1:3" ht="15.75" thickBot="1" x14ac:dyDescent="0.3">
      <c r="A72" s="295">
        <v>2009</v>
      </c>
      <c r="B72" s="298" t="s">
        <v>47</v>
      </c>
      <c r="C72" s="299" t="s">
        <v>48</v>
      </c>
    </row>
    <row r="73" spans="1:3" x14ac:dyDescent="0.25">
      <c r="A73" s="31" t="s">
        <v>96</v>
      </c>
      <c r="B73" s="95">
        <v>0.88732394366197187</v>
      </c>
      <c r="C73" s="18">
        <v>0.88583815028901736</v>
      </c>
    </row>
    <row r="74" spans="1:3" x14ac:dyDescent="0.25">
      <c r="A74" s="31" t="s">
        <v>97</v>
      </c>
      <c r="B74" s="95">
        <v>0.11267605633802819</v>
      </c>
      <c r="C74" s="18">
        <v>0.11343930635838151</v>
      </c>
    </row>
    <row r="75" spans="1:3" ht="15.75" thickBot="1" x14ac:dyDescent="0.3">
      <c r="A75" s="31" t="s">
        <v>98</v>
      </c>
      <c r="B75" s="95"/>
      <c r="C75" s="18">
        <v>7.2254335260115603E-4</v>
      </c>
    </row>
    <row r="76" spans="1:3" ht="15.75" thickBot="1" x14ac:dyDescent="0.3">
      <c r="A76" s="295" t="s">
        <v>279</v>
      </c>
      <c r="B76" s="298" t="s">
        <v>47</v>
      </c>
      <c r="C76" s="299" t="s">
        <v>48</v>
      </c>
    </row>
    <row r="77" spans="1:3" x14ac:dyDescent="0.25">
      <c r="A77" s="31" t="s">
        <v>96</v>
      </c>
      <c r="B77" s="49">
        <v>0.23181818181818181</v>
      </c>
      <c r="C77" s="18">
        <v>0.28634361233480177</v>
      </c>
    </row>
    <row r="78" spans="1:3" x14ac:dyDescent="0.25">
      <c r="A78" s="31" t="s">
        <v>97</v>
      </c>
      <c r="B78" s="49">
        <v>0.75454545454545452</v>
      </c>
      <c r="C78" s="18">
        <v>0.70925110132158575</v>
      </c>
    </row>
    <row r="79" spans="1:3" ht="15.75" thickBot="1" x14ac:dyDescent="0.3">
      <c r="A79" s="31" t="s">
        <v>98</v>
      </c>
      <c r="B79" s="49">
        <v>1.3636363636363636E-2</v>
      </c>
      <c r="C79" s="18">
        <v>4.4052863436123352E-3</v>
      </c>
    </row>
    <row r="80" spans="1:3" ht="15.75" thickBot="1" x14ac:dyDescent="0.3">
      <c r="A80" s="295" t="s">
        <v>280</v>
      </c>
      <c r="B80" s="298" t="s">
        <v>47</v>
      </c>
      <c r="C80" s="299" t="s">
        <v>48</v>
      </c>
    </row>
    <row r="81" spans="1:7" x14ac:dyDescent="0.25">
      <c r="A81" s="31" t="s">
        <v>96</v>
      </c>
      <c r="B81" s="49">
        <v>0.20422535211267609</v>
      </c>
      <c r="C81" s="18">
        <v>0.26946107784431139</v>
      </c>
    </row>
    <row r="82" spans="1:7" x14ac:dyDescent="0.25">
      <c r="A82" s="31" t="s">
        <v>97</v>
      </c>
      <c r="B82" s="49">
        <v>0.78873239436619713</v>
      </c>
      <c r="C82" s="18">
        <v>0.71856287425149701</v>
      </c>
    </row>
    <row r="83" spans="1:7" x14ac:dyDescent="0.25">
      <c r="A83" s="31" t="s">
        <v>98</v>
      </c>
      <c r="B83" s="49">
        <v>7.0422535211267616E-3</v>
      </c>
      <c r="C83" s="18">
        <v>1.1976047904191617E-2</v>
      </c>
    </row>
    <row r="84" spans="1:7" ht="15.75" thickBot="1" x14ac:dyDescent="0.3">
      <c r="A84" s="295" t="s">
        <v>281</v>
      </c>
      <c r="B84" s="298" t="s">
        <v>47</v>
      </c>
      <c r="C84" s="299" t="s">
        <v>48</v>
      </c>
    </row>
    <row r="85" spans="1:7" x14ac:dyDescent="0.25">
      <c r="A85" s="31" t="s">
        <v>96</v>
      </c>
      <c r="B85" s="49">
        <v>0.31007751937984496</v>
      </c>
      <c r="C85" s="18">
        <v>0.2233502538071066</v>
      </c>
    </row>
    <row r="86" spans="1:7" x14ac:dyDescent="0.25">
      <c r="A86" s="31" t="s">
        <v>97</v>
      </c>
      <c r="B86" s="49">
        <v>0.66666666666666652</v>
      </c>
      <c r="C86" s="18">
        <v>0.75126903553299496</v>
      </c>
    </row>
    <row r="87" spans="1:7" x14ac:dyDescent="0.25">
      <c r="A87" s="31" t="s">
        <v>98</v>
      </c>
      <c r="B87" s="49">
        <v>2.3255813953488372E-2</v>
      </c>
      <c r="C87" s="18">
        <v>2.5380710659898477E-2</v>
      </c>
    </row>
    <row r="88" spans="1:7" x14ac:dyDescent="0.25">
      <c r="A88" s="388" t="s">
        <v>277</v>
      </c>
    </row>
    <row r="90" spans="1:7" ht="15.75" thickBot="1" x14ac:dyDescent="0.3">
      <c r="A90" s="412" t="s">
        <v>85</v>
      </c>
      <c r="B90" s="412"/>
      <c r="C90" s="412"/>
      <c r="D90" s="412"/>
      <c r="E90" s="412"/>
      <c r="F90" s="412"/>
    </row>
    <row r="91" spans="1:7" ht="15.75" thickBot="1" x14ac:dyDescent="0.3">
      <c r="A91" s="295">
        <v>2019</v>
      </c>
      <c r="B91" s="300" t="s">
        <v>73</v>
      </c>
      <c r="C91" s="300" t="s">
        <v>74</v>
      </c>
      <c r="D91" s="300" t="s">
        <v>75</v>
      </c>
      <c r="E91" s="300" t="s">
        <v>76</v>
      </c>
      <c r="F91" s="300" t="s">
        <v>77</v>
      </c>
    </row>
    <row r="92" spans="1:7" x14ac:dyDescent="0.25">
      <c r="A92" s="31" t="s">
        <v>96</v>
      </c>
      <c r="B92" s="73">
        <v>0.81796880000000005</v>
      </c>
      <c r="C92" s="92">
        <v>0.82566070000000003</v>
      </c>
      <c r="D92" s="92">
        <v>0.90806750000000003</v>
      </c>
      <c r="E92" s="92">
        <v>0.96689760000000002</v>
      </c>
      <c r="F92" s="92">
        <v>0.98247320000000005</v>
      </c>
      <c r="G92" s="54"/>
    </row>
    <row r="93" spans="1:7" x14ac:dyDescent="0.25">
      <c r="A93" s="31" t="s">
        <v>97</v>
      </c>
      <c r="B93" s="73">
        <v>0.18046880000000001</v>
      </c>
      <c r="C93" s="92">
        <v>0.17135549999999999</v>
      </c>
      <c r="D93" s="92">
        <v>9.19325E-2</v>
      </c>
      <c r="E93" s="92">
        <v>3.3102399999999997E-2</v>
      </c>
      <c r="F93" s="92">
        <v>1.7526799999999999E-2</v>
      </c>
      <c r="G93" s="54"/>
    </row>
    <row r="94" spans="1:7" x14ac:dyDescent="0.25">
      <c r="A94" s="31" t="s">
        <v>98</v>
      </c>
      <c r="B94" s="73">
        <v>1.5625000000000001E-3</v>
      </c>
      <c r="C94" s="72">
        <v>2.9838E-3</v>
      </c>
      <c r="D94" s="72"/>
      <c r="E94" s="72"/>
      <c r="F94" s="72"/>
      <c r="G94" s="54"/>
    </row>
    <row r="95" spans="1:7" ht="15.75" thickBot="1" x14ac:dyDescent="0.3">
      <c r="A95" s="291">
        <v>2017</v>
      </c>
      <c r="B95" s="300" t="s">
        <v>73</v>
      </c>
      <c r="C95" s="300" t="s">
        <v>74</v>
      </c>
      <c r="D95" s="300" t="s">
        <v>75</v>
      </c>
      <c r="E95" s="300" t="s">
        <v>76</v>
      </c>
      <c r="F95" s="300" t="s">
        <v>77</v>
      </c>
    </row>
    <row r="96" spans="1:7" x14ac:dyDescent="0.25">
      <c r="A96" s="31" t="s">
        <v>96</v>
      </c>
      <c r="B96" s="49">
        <v>0.81206496519721583</v>
      </c>
      <c r="C96" s="53">
        <v>0.81503579952267302</v>
      </c>
      <c r="D96" s="53">
        <v>0.88372093023255816</v>
      </c>
      <c r="E96" s="53">
        <v>0.96171171171171166</v>
      </c>
      <c r="F96" s="53">
        <v>0.98708010335917318</v>
      </c>
    </row>
    <row r="97" spans="1:6" x14ac:dyDescent="0.25">
      <c r="A97" s="31" t="s">
        <v>97</v>
      </c>
      <c r="B97" s="49">
        <v>0.18793503480278426</v>
      </c>
      <c r="C97" s="53">
        <v>0.18377088305489264</v>
      </c>
      <c r="D97" s="53">
        <v>0.11627906976744186</v>
      </c>
      <c r="E97" s="53">
        <v>3.6036036036036036E-2</v>
      </c>
      <c r="F97" s="53">
        <v>1.2919896640826873E-2</v>
      </c>
    </row>
    <row r="98" spans="1:6" ht="15.75" thickBot="1" x14ac:dyDescent="0.3">
      <c r="A98" s="31" t="s">
        <v>98</v>
      </c>
      <c r="B98" s="56"/>
      <c r="C98" s="52">
        <v>1.1933174224343676E-3</v>
      </c>
      <c r="D98" s="55"/>
      <c r="E98" s="52">
        <v>2.2522522522522522E-3</v>
      </c>
      <c r="F98" s="55"/>
    </row>
    <row r="99" spans="1:6" ht="15.75" thickBot="1" x14ac:dyDescent="0.3">
      <c r="A99" s="291">
        <v>2016</v>
      </c>
      <c r="B99" s="300" t="s">
        <v>86</v>
      </c>
      <c r="C99" s="300" t="s">
        <v>74</v>
      </c>
      <c r="D99" s="300" t="s">
        <v>75</v>
      </c>
      <c r="E99" s="300" t="s">
        <v>76</v>
      </c>
      <c r="F99" s="300" t="s">
        <v>77</v>
      </c>
    </row>
    <row r="100" spans="1:6" x14ac:dyDescent="0.25">
      <c r="A100" s="31" t="s">
        <v>96</v>
      </c>
      <c r="B100" s="49">
        <v>0.86799999999999999</v>
      </c>
      <c r="C100" s="49">
        <v>0.85299999999999998</v>
      </c>
      <c r="D100" s="49">
        <v>0.93799999999999994</v>
      </c>
      <c r="E100" s="49">
        <v>0.96299999999999997</v>
      </c>
      <c r="F100" s="49">
        <v>0.98799999999999999</v>
      </c>
    </row>
    <row r="101" spans="1:6" x14ac:dyDescent="0.25">
      <c r="A101" s="31" t="s">
        <v>97</v>
      </c>
      <c r="B101" s="49">
        <v>0.13100000000000001</v>
      </c>
      <c r="C101" s="49">
        <v>0.14499999999999999</v>
      </c>
      <c r="D101" s="49">
        <v>5.8999999999999997E-2</v>
      </c>
      <c r="E101" s="49">
        <v>3.6999999999999998E-2</v>
      </c>
      <c r="F101" s="49">
        <v>1.2E-2</v>
      </c>
    </row>
    <row r="102" spans="1:6" ht="15.75" thickBot="1" x14ac:dyDescent="0.3">
      <c r="A102" s="31" t="s">
        <v>98</v>
      </c>
      <c r="B102" s="49">
        <v>1E-3</v>
      </c>
      <c r="C102" s="49">
        <v>2E-3</v>
      </c>
      <c r="D102" s="49">
        <v>3.0000000000000001E-3</v>
      </c>
      <c r="E102" s="49" t="s">
        <v>100</v>
      </c>
      <c r="F102" s="49">
        <v>0</v>
      </c>
    </row>
    <row r="103" spans="1:6" ht="15.75" thickBot="1" x14ac:dyDescent="0.3">
      <c r="A103" s="291">
        <v>2014</v>
      </c>
      <c r="B103" s="300" t="s">
        <v>86</v>
      </c>
      <c r="C103" s="300" t="s">
        <v>74</v>
      </c>
      <c r="D103" s="300" t="s">
        <v>75</v>
      </c>
      <c r="E103" s="300" t="s">
        <v>76</v>
      </c>
      <c r="F103" s="300" t="s">
        <v>77</v>
      </c>
    </row>
    <row r="104" spans="1:6" x14ac:dyDescent="0.25">
      <c r="A104" s="31" t="s">
        <v>96</v>
      </c>
      <c r="B104" s="49">
        <v>0.81399999999999995</v>
      </c>
      <c r="C104" s="49">
        <v>0.82899999999999996</v>
      </c>
      <c r="D104" s="49">
        <v>0.91600000000000004</v>
      </c>
      <c r="E104" s="49">
        <v>0.97199999999999998</v>
      </c>
      <c r="F104" s="49">
        <v>0.98899999999999999</v>
      </c>
    </row>
    <row r="105" spans="1:6" x14ac:dyDescent="0.25">
      <c r="A105" s="31" t="s">
        <v>97</v>
      </c>
      <c r="B105" s="49">
        <v>0.184</v>
      </c>
      <c r="C105" s="49">
        <v>0.17</v>
      </c>
      <c r="D105" s="49">
        <v>8.4000000000000005E-2</v>
      </c>
      <c r="E105" s="49">
        <v>2.8000000000000001E-2</v>
      </c>
      <c r="F105" s="49">
        <v>1.0999999999999999E-2</v>
      </c>
    </row>
    <row r="106" spans="1:6" ht="15.75" thickBot="1" x14ac:dyDescent="0.3">
      <c r="A106" s="31" t="s">
        <v>98</v>
      </c>
      <c r="B106" s="49">
        <v>2E-3</v>
      </c>
      <c r="C106" s="49">
        <v>1E-3</v>
      </c>
      <c r="D106" s="49"/>
      <c r="E106" s="49"/>
      <c r="F106" s="49"/>
    </row>
    <row r="107" spans="1:6" ht="15.75" thickBot="1" x14ac:dyDescent="0.3">
      <c r="A107" s="291">
        <v>2012</v>
      </c>
      <c r="B107" s="300" t="s">
        <v>86</v>
      </c>
      <c r="C107" s="300" t="s">
        <v>74</v>
      </c>
      <c r="D107" s="300" t="s">
        <v>75</v>
      </c>
      <c r="E107" s="300" t="s">
        <v>76</v>
      </c>
      <c r="F107" s="300" t="s">
        <v>77</v>
      </c>
    </row>
    <row r="108" spans="1:6" x14ac:dyDescent="0.25">
      <c r="A108" s="31" t="s">
        <v>96</v>
      </c>
      <c r="B108" s="95">
        <v>0.75615212527964204</v>
      </c>
      <c r="C108" s="21">
        <v>0.79551451187335087</v>
      </c>
      <c r="D108" s="21">
        <v>0.89534883720930236</v>
      </c>
      <c r="E108" s="21">
        <v>0.94603174603174589</v>
      </c>
      <c r="F108" s="21">
        <v>0.96666666666666667</v>
      </c>
    </row>
    <row r="109" spans="1:6" x14ac:dyDescent="0.25">
      <c r="A109" s="31" t="s">
        <v>97</v>
      </c>
      <c r="B109" s="95">
        <v>0.2348993288590604</v>
      </c>
      <c r="C109" s="21">
        <v>0.18865435356200527</v>
      </c>
      <c r="D109" s="21">
        <v>0.10232558139534884</v>
      </c>
      <c r="E109" s="21">
        <v>3.1746031746031744E-2</v>
      </c>
      <c r="F109" s="21">
        <v>1.7543859649122806E-2</v>
      </c>
    </row>
    <row r="110" spans="1:6" ht="15.75" thickBot="1" x14ac:dyDescent="0.3">
      <c r="A110" s="31" t="s">
        <v>98</v>
      </c>
      <c r="B110" s="95">
        <v>8.948545861297539E-3</v>
      </c>
      <c r="C110" s="18">
        <v>1.5831134564643801E-2</v>
      </c>
      <c r="D110" s="18">
        <v>2.3255813953488372E-3</v>
      </c>
      <c r="E110" s="18">
        <v>2.2222222222222223E-2</v>
      </c>
      <c r="F110" s="18">
        <v>1.5789473684210527E-2</v>
      </c>
    </row>
    <row r="111" spans="1:6" ht="15.75" thickBot="1" x14ac:dyDescent="0.3">
      <c r="A111" s="291">
        <v>2009</v>
      </c>
      <c r="B111" s="300" t="s">
        <v>86</v>
      </c>
      <c r="C111" s="300" t="s">
        <v>74</v>
      </c>
      <c r="D111" s="300" t="s">
        <v>75</v>
      </c>
      <c r="E111" s="300" t="s">
        <v>76</v>
      </c>
      <c r="F111" s="300" t="s">
        <v>77</v>
      </c>
    </row>
    <row r="112" spans="1:6" x14ac:dyDescent="0.25">
      <c r="A112" s="31" t="s">
        <v>96</v>
      </c>
      <c r="B112" s="95">
        <v>0.75249500998003993</v>
      </c>
      <c r="C112" s="21">
        <v>0.83979328165374678</v>
      </c>
      <c r="D112" s="21">
        <v>0.93732970027247964</v>
      </c>
      <c r="E112" s="21">
        <v>0.96358543417366949</v>
      </c>
      <c r="F112" s="21">
        <v>0.99610894941634243</v>
      </c>
    </row>
    <row r="113" spans="1:6" x14ac:dyDescent="0.25">
      <c r="A113" s="31" t="s">
        <v>97</v>
      </c>
      <c r="B113" s="95">
        <v>0.24750499001996007</v>
      </c>
      <c r="C113" s="21">
        <v>0.16020671834625322</v>
      </c>
      <c r="D113" s="21">
        <v>5.9945504087193457E-2</v>
      </c>
      <c r="E113" s="21">
        <v>3.6414565826330535E-2</v>
      </c>
      <c r="F113" s="21">
        <v>3.8910505836575876E-3</v>
      </c>
    </row>
    <row r="114" spans="1:6" ht="15.75" thickBot="1" x14ac:dyDescent="0.3">
      <c r="A114" s="31" t="s">
        <v>98</v>
      </c>
      <c r="B114" s="95"/>
      <c r="C114" s="18"/>
      <c r="D114" s="18">
        <v>2.7247956403269754E-3</v>
      </c>
      <c r="E114" s="18"/>
      <c r="F114" s="18"/>
    </row>
    <row r="115" spans="1:6" ht="15.75" thickBot="1" x14ac:dyDescent="0.3">
      <c r="A115" s="291" t="s">
        <v>279</v>
      </c>
      <c r="B115" s="300" t="s">
        <v>86</v>
      </c>
      <c r="C115" s="300" t="s">
        <v>74</v>
      </c>
      <c r="D115" s="300" t="s">
        <v>75</v>
      </c>
      <c r="E115" s="300" t="s">
        <v>76</v>
      </c>
      <c r="F115" s="300" t="s">
        <v>77</v>
      </c>
    </row>
    <row r="116" spans="1:6" x14ac:dyDescent="0.25">
      <c r="A116" s="31" t="s">
        <v>96</v>
      </c>
      <c r="B116" s="95">
        <v>0.13071895424836602</v>
      </c>
      <c r="C116" s="21">
        <v>0.29756097560975608</v>
      </c>
      <c r="D116" s="21">
        <v>0.35714285714285715</v>
      </c>
      <c r="E116" s="21">
        <v>0.2857142857142857</v>
      </c>
      <c r="F116" s="21">
        <v>0.57894736842105265</v>
      </c>
    </row>
    <row r="117" spans="1:6" x14ac:dyDescent="0.25">
      <c r="A117" s="31" t="s">
        <v>97</v>
      </c>
      <c r="B117" s="95">
        <v>0.84967320261437906</v>
      </c>
      <c r="C117" s="21">
        <v>0.69756097560975605</v>
      </c>
      <c r="D117" s="21">
        <v>0.6428571428571429</v>
      </c>
      <c r="E117" s="21">
        <v>0.7142857142857143</v>
      </c>
      <c r="F117" s="21">
        <v>0.42105263157894735</v>
      </c>
    </row>
    <row r="118" spans="1:6" ht="15.75" thickBot="1" x14ac:dyDescent="0.3">
      <c r="A118" s="31" t="s">
        <v>98</v>
      </c>
      <c r="B118" s="95">
        <v>1.9607843137254902E-2</v>
      </c>
      <c r="C118" s="18">
        <v>4.8780487804878049E-3</v>
      </c>
      <c r="D118" s="18"/>
      <c r="E118" s="18"/>
      <c r="F118" s="18"/>
    </row>
    <row r="119" spans="1:6" ht="15.75" thickBot="1" x14ac:dyDescent="0.3">
      <c r="A119" s="291" t="s">
        <v>280</v>
      </c>
      <c r="B119" s="300" t="s">
        <v>73</v>
      </c>
      <c r="C119" s="300" t="s">
        <v>74</v>
      </c>
      <c r="D119" s="300" t="s">
        <v>75</v>
      </c>
      <c r="E119" s="300" t="s">
        <v>76</v>
      </c>
      <c r="F119" s="300" t="s">
        <v>77</v>
      </c>
    </row>
    <row r="120" spans="1:6" x14ac:dyDescent="0.25">
      <c r="A120" s="31" t="s">
        <v>96</v>
      </c>
      <c r="B120" s="49">
        <v>0.12087912087912088</v>
      </c>
      <c r="C120" s="53">
        <v>0.25174825174825177</v>
      </c>
      <c r="D120" s="53">
        <v>0.3</v>
      </c>
      <c r="E120" s="53">
        <v>0.34782608695652173</v>
      </c>
      <c r="F120" s="53">
        <v>0.58333333333333337</v>
      </c>
    </row>
    <row r="121" spans="1:6" x14ac:dyDescent="0.25">
      <c r="A121" s="31" t="s">
        <v>97</v>
      </c>
      <c r="B121" s="49">
        <v>0.86813186813186816</v>
      </c>
      <c r="C121" s="53">
        <v>0.74125874125874125</v>
      </c>
      <c r="D121" s="53">
        <v>0.67500000000000004</v>
      </c>
      <c r="E121" s="53">
        <v>0.65217391304347827</v>
      </c>
      <c r="F121" s="53">
        <v>0.41666666666666674</v>
      </c>
    </row>
    <row r="122" spans="1:6" x14ac:dyDescent="0.25">
      <c r="A122" s="31" t="s">
        <v>98</v>
      </c>
      <c r="B122" s="49">
        <v>1.098901098901099E-2</v>
      </c>
      <c r="C122" s="52">
        <v>6.993006993006993E-3</v>
      </c>
      <c r="D122" s="53">
        <v>2.5000000000000001E-2</v>
      </c>
      <c r="E122" s="52"/>
      <c r="F122" s="55"/>
    </row>
    <row r="123" spans="1:6" ht="15.75" thickBot="1" x14ac:dyDescent="0.3">
      <c r="A123" s="291" t="s">
        <v>281</v>
      </c>
      <c r="B123" s="300" t="s">
        <v>73</v>
      </c>
      <c r="C123" s="300" t="s">
        <v>74</v>
      </c>
      <c r="D123" s="300" t="s">
        <v>75</v>
      </c>
      <c r="E123" s="300" t="s">
        <v>76</v>
      </c>
      <c r="F123" s="300" t="s">
        <v>77</v>
      </c>
    </row>
    <row r="124" spans="1:6" x14ac:dyDescent="0.25">
      <c r="A124" s="31" t="s">
        <v>96</v>
      </c>
      <c r="B124" s="49">
        <v>0.18852459016393441</v>
      </c>
      <c r="C124" s="53">
        <v>0.26530612244897961</v>
      </c>
      <c r="D124" s="53">
        <v>0.4242424242424242</v>
      </c>
      <c r="E124" s="53">
        <v>0.13333333333333333</v>
      </c>
      <c r="F124" s="53">
        <v>0.66666666666666652</v>
      </c>
    </row>
    <row r="125" spans="1:6" x14ac:dyDescent="0.25">
      <c r="A125" s="31" t="s">
        <v>97</v>
      </c>
      <c r="B125" s="49">
        <v>0.78688524590163933</v>
      </c>
      <c r="C125" s="53">
        <v>0.7142857142857143</v>
      </c>
      <c r="D125" s="53">
        <v>0.54545454545454541</v>
      </c>
      <c r="E125" s="53">
        <v>0.8</v>
      </c>
      <c r="F125" s="53">
        <v>0.33333333333333326</v>
      </c>
    </row>
    <row r="126" spans="1:6" x14ac:dyDescent="0.25">
      <c r="A126" s="31" t="s">
        <v>98</v>
      </c>
      <c r="B126" s="49">
        <v>2.4590163934426229E-2</v>
      </c>
      <c r="C126" s="52">
        <v>2.0408163265306124E-2</v>
      </c>
      <c r="D126" s="53">
        <v>3.0303030303030304E-2</v>
      </c>
      <c r="E126" s="52">
        <v>6.6666666666666666E-2</v>
      </c>
      <c r="F126" s="55"/>
    </row>
    <row r="127" spans="1:6" x14ac:dyDescent="0.25">
      <c r="A127" s="388" t="s">
        <v>277</v>
      </c>
    </row>
  </sheetData>
  <mergeCells count="3">
    <mergeCell ref="A51:C51"/>
    <mergeCell ref="A90:C90"/>
    <mergeCell ref="D90:F9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AD47"/>
  </sheetPr>
  <dimension ref="A1:W127"/>
  <sheetViews>
    <sheetView zoomScaleNormal="100" workbookViewId="0">
      <pane ySplit="1" topLeftCell="A2" activePane="bottomLeft" state="frozen"/>
      <selection sqref="A1:XFD1048576"/>
      <selection pane="bottomLeft" activeCell="A2" sqref="A2"/>
    </sheetView>
  </sheetViews>
  <sheetFormatPr baseColWidth="10" defaultColWidth="11.42578125" defaultRowHeight="15" x14ac:dyDescent="0.25"/>
  <cols>
    <col min="2" max="23" width="16.5703125" customWidth="1"/>
  </cols>
  <sheetData>
    <row r="1" spans="1:23" s="4" customFormat="1" ht="30" customHeight="1" x14ac:dyDescent="0.25">
      <c r="A1" s="14" t="s">
        <v>101</v>
      </c>
      <c r="B1" s="2"/>
      <c r="C1" s="2"/>
      <c r="D1" s="2"/>
      <c r="E1" s="2"/>
      <c r="F1" s="2"/>
      <c r="G1" s="2"/>
      <c r="H1" s="3"/>
      <c r="I1" s="3"/>
      <c r="J1" s="3"/>
    </row>
    <row r="3" spans="1:23" x14ac:dyDescent="0.25">
      <c r="A3" s="15" t="s">
        <v>79</v>
      </c>
      <c r="B3" s="1"/>
      <c r="C3" s="1"/>
      <c r="D3" s="1"/>
      <c r="E3" s="1"/>
      <c r="F3" s="1"/>
      <c r="G3" s="1"/>
      <c r="H3" s="1"/>
      <c r="I3" s="1"/>
      <c r="J3" s="1"/>
    </row>
    <row r="4" spans="1:23" ht="28.5" x14ac:dyDescent="0.25">
      <c r="A4" s="301" t="s">
        <v>5</v>
      </c>
      <c r="B4" s="310">
        <v>2019</v>
      </c>
      <c r="C4" s="310">
        <v>2017</v>
      </c>
      <c r="D4" s="310">
        <v>2016</v>
      </c>
      <c r="E4" s="310">
        <v>2014</v>
      </c>
      <c r="F4" s="310">
        <v>2012</v>
      </c>
      <c r="G4" s="310">
        <v>2009</v>
      </c>
      <c r="H4" s="310">
        <v>2008</v>
      </c>
      <c r="I4" s="310">
        <v>2007</v>
      </c>
      <c r="J4" s="311">
        <v>2006</v>
      </c>
    </row>
    <row r="5" spans="1:23" x14ac:dyDescent="0.25">
      <c r="A5" s="113" t="s">
        <v>96</v>
      </c>
      <c r="B5" s="85">
        <v>0.95834586457281001</v>
      </c>
      <c r="C5" s="85">
        <v>0.89400000000000002</v>
      </c>
      <c r="D5" s="85">
        <v>0.96697441046991517</v>
      </c>
      <c r="E5" s="85">
        <v>0.96799999999999997</v>
      </c>
      <c r="F5" s="85">
        <v>0.94900000000000007</v>
      </c>
      <c r="G5" s="85">
        <v>0.91900000000000004</v>
      </c>
      <c r="H5" s="85">
        <v>0.96700000000000008</v>
      </c>
      <c r="I5" s="85">
        <v>0.94653360743354353</v>
      </c>
      <c r="J5" s="195">
        <v>0.91356345975866704</v>
      </c>
    </row>
    <row r="6" spans="1:23" x14ac:dyDescent="0.25">
      <c r="A6" s="113" t="s">
        <v>97</v>
      </c>
      <c r="B6" s="85">
        <v>4.1654135427189987E-2</v>
      </c>
      <c r="C6" s="85">
        <v>0.106</v>
      </c>
      <c r="D6" s="85">
        <v>3.3025589530084908E-2</v>
      </c>
      <c r="E6" s="85">
        <v>3.2000000000000001E-2</v>
      </c>
      <c r="F6" s="85">
        <v>4.5999999999999999E-2</v>
      </c>
      <c r="G6" s="85">
        <v>4.2999999999999997E-2</v>
      </c>
      <c r="H6" s="85">
        <v>3.2000000000000001E-2</v>
      </c>
      <c r="I6" s="85">
        <v>4.066120668133278E-2</v>
      </c>
      <c r="J6" s="195">
        <v>4.2826114368098155E-2</v>
      </c>
    </row>
    <row r="7" spans="1:23" x14ac:dyDescent="0.25">
      <c r="A7" s="110" t="s">
        <v>98</v>
      </c>
      <c r="B7" s="111">
        <v>6.994637444625786E-4</v>
      </c>
      <c r="C7" s="196">
        <v>3.3300033300033296E-6</v>
      </c>
      <c r="D7" s="196">
        <v>9.3720712277413304E-6</v>
      </c>
      <c r="E7" s="196">
        <v>1E-3</v>
      </c>
      <c r="F7" s="196">
        <v>5.0000000000000001E-3</v>
      </c>
      <c r="G7" s="196">
        <v>3.7999999999999999E-2</v>
      </c>
      <c r="H7" s="196">
        <v>9.9999999999994321E-4</v>
      </c>
      <c r="I7" s="196">
        <v>1.2805185885109262E-2</v>
      </c>
      <c r="J7" s="197">
        <v>4.3610425873228643E-2</v>
      </c>
    </row>
    <row r="10" spans="1:23" ht="22.5" customHeight="1" x14ac:dyDescent="0.25">
      <c r="A10" s="14" t="s">
        <v>102</v>
      </c>
      <c r="B10" s="2"/>
      <c r="C10" s="2"/>
      <c r="D10" s="2"/>
      <c r="E10" s="2"/>
      <c r="F10" s="2"/>
      <c r="G10" s="2"/>
      <c r="H10" s="3"/>
      <c r="I10" s="3"/>
      <c r="J10" s="3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ht="15.75" thickBot="1" x14ac:dyDescent="0.3">
      <c r="W11" s="4"/>
    </row>
    <row r="12" spans="1:23" ht="29.25" thickBot="1" x14ac:dyDescent="0.3">
      <c r="A12" s="312">
        <v>2019</v>
      </c>
      <c r="B12" s="300" t="s">
        <v>52</v>
      </c>
      <c r="C12" s="300" t="s">
        <v>49</v>
      </c>
      <c r="D12" s="300" t="s">
        <v>62</v>
      </c>
      <c r="E12" s="300" t="s">
        <v>63</v>
      </c>
      <c r="F12" s="300" t="s">
        <v>53</v>
      </c>
      <c r="G12" s="300" t="s">
        <v>65</v>
      </c>
      <c r="H12" s="300" t="s">
        <v>54</v>
      </c>
      <c r="I12" s="300" t="s">
        <v>56</v>
      </c>
      <c r="J12" s="300" t="s">
        <v>59</v>
      </c>
      <c r="K12" s="300" t="s">
        <v>58</v>
      </c>
      <c r="L12" s="300" t="s">
        <v>51</v>
      </c>
      <c r="M12" s="300" t="s">
        <v>66</v>
      </c>
      <c r="N12" s="300" t="s">
        <v>61</v>
      </c>
      <c r="O12" s="300" t="s">
        <v>60</v>
      </c>
      <c r="P12" s="300" t="s">
        <v>55</v>
      </c>
      <c r="Q12" s="300" t="s">
        <v>57</v>
      </c>
      <c r="R12" s="300" t="s">
        <v>69</v>
      </c>
      <c r="S12" s="300" t="s">
        <v>68</v>
      </c>
      <c r="T12" s="300" t="s">
        <v>67</v>
      </c>
      <c r="U12" s="300" t="s">
        <v>64</v>
      </c>
      <c r="V12" s="300" t="s">
        <v>50</v>
      </c>
      <c r="W12" s="4"/>
    </row>
    <row r="13" spans="1:23" x14ac:dyDescent="0.25">
      <c r="A13" s="31" t="s">
        <v>96</v>
      </c>
      <c r="B13" s="94">
        <v>0.90500000000000003</v>
      </c>
      <c r="C13" s="94">
        <v>0.93500000000000005</v>
      </c>
      <c r="D13" s="94">
        <v>0.95421686746987955</v>
      </c>
      <c r="E13" s="94">
        <v>0.95261845386533661</v>
      </c>
      <c r="F13" s="94">
        <v>0.94527363184079605</v>
      </c>
      <c r="G13" s="94">
        <v>0.93095238095238098</v>
      </c>
      <c r="H13" s="94">
        <v>0.90799031476997583</v>
      </c>
      <c r="I13" s="94">
        <v>0.97380952380952379</v>
      </c>
      <c r="J13" s="94">
        <v>0.93601895734597151</v>
      </c>
      <c r="K13" s="94">
        <v>0.9741784037558685</v>
      </c>
      <c r="L13" s="94">
        <v>0.97277227722772286</v>
      </c>
      <c r="M13" s="94">
        <v>0.97755610972568574</v>
      </c>
      <c r="N13" s="94">
        <v>0.98004987531172072</v>
      </c>
      <c r="O13" s="94">
        <v>0.99014778325123165</v>
      </c>
      <c r="P13" s="94">
        <v>0.9508599508599509</v>
      </c>
      <c r="Q13" s="94">
        <v>0.94014962593516205</v>
      </c>
      <c r="R13" s="94">
        <v>0.99251870324189528</v>
      </c>
      <c r="S13" s="94">
        <v>0.97857142857142843</v>
      </c>
      <c r="T13" s="94">
        <v>0.97584541062801933</v>
      </c>
      <c r="U13" s="94">
        <v>0.9777227722772277</v>
      </c>
      <c r="V13" s="94">
        <v>0.96499999999999997</v>
      </c>
      <c r="W13" s="4"/>
    </row>
    <row r="14" spans="1:23" x14ac:dyDescent="0.25">
      <c r="A14" s="31" t="s">
        <v>97</v>
      </c>
      <c r="B14" s="95">
        <v>0.09</v>
      </c>
      <c r="C14" s="95">
        <v>6.5000000000000002E-2</v>
      </c>
      <c r="D14" s="95">
        <v>4.3373493975903614E-2</v>
      </c>
      <c r="E14" s="95">
        <v>4.7381546134663347E-2</v>
      </c>
      <c r="F14" s="95">
        <v>5.4726368159203981E-2</v>
      </c>
      <c r="G14" s="95">
        <v>6.4285714285714279E-2</v>
      </c>
      <c r="H14" s="95">
        <v>9.2009685230024216E-2</v>
      </c>
      <c r="I14" s="95">
        <v>2.6190476190476191E-2</v>
      </c>
      <c r="J14" s="95">
        <v>6.398104265402843E-2</v>
      </c>
      <c r="K14" s="95">
        <v>2.5821596244131453E-2</v>
      </c>
      <c r="L14" s="95">
        <v>2.7227722772277231E-2</v>
      </c>
      <c r="M14" s="95">
        <v>2.2443890274314215E-2</v>
      </c>
      <c r="N14" s="95">
        <v>1.9950124688279301E-2</v>
      </c>
      <c r="O14" s="95">
        <v>9.852216748768473E-3</v>
      </c>
      <c r="P14" s="95">
        <v>4.9140049140049137E-2</v>
      </c>
      <c r="Q14" s="95">
        <v>5.9850374064837911E-2</v>
      </c>
      <c r="R14" s="95">
        <v>7.4812967581047388E-3</v>
      </c>
      <c r="S14" s="95">
        <v>2.1428571428571429E-2</v>
      </c>
      <c r="T14" s="95">
        <v>2.4154589371980676E-2</v>
      </c>
      <c r="U14" s="95">
        <v>1.9801980198019802E-2</v>
      </c>
      <c r="V14" s="95">
        <v>3.5000000000000003E-2</v>
      </c>
      <c r="W14" s="4"/>
    </row>
    <row r="15" spans="1:23" ht="15.75" thickBot="1" x14ac:dyDescent="0.3">
      <c r="A15" s="31" t="s">
        <v>98</v>
      </c>
      <c r="B15" s="96">
        <v>5.0000000000000001E-3</v>
      </c>
      <c r="C15" s="96">
        <v>0</v>
      </c>
      <c r="D15" s="96">
        <v>2.4096385542168677E-3</v>
      </c>
      <c r="E15" s="96">
        <v>0</v>
      </c>
      <c r="F15" s="96">
        <v>0</v>
      </c>
      <c r="G15" s="96">
        <v>4.7619047619047623E-3</v>
      </c>
      <c r="H15" s="96">
        <v>0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96">
        <v>2.4752475247524753E-3</v>
      </c>
      <c r="V15" s="96">
        <v>0</v>
      </c>
      <c r="W15" s="4"/>
    </row>
    <row r="16" spans="1:23" ht="29.25" thickBot="1" x14ac:dyDescent="0.3">
      <c r="A16" s="312">
        <v>2017</v>
      </c>
      <c r="B16" s="300" t="s">
        <v>52</v>
      </c>
      <c r="C16" s="300" t="s">
        <v>49</v>
      </c>
      <c r="D16" s="300" t="s">
        <v>62</v>
      </c>
      <c r="E16" s="300" t="s">
        <v>63</v>
      </c>
      <c r="F16" s="300" t="s">
        <v>53</v>
      </c>
      <c r="G16" s="300" t="s">
        <v>65</v>
      </c>
      <c r="H16" s="300" t="s">
        <v>54</v>
      </c>
      <c r="I16" s="300" t="s">
        <v>56</v>
      </c>
      <c r="J16" s="300" t="s">
        <v>59</v>
      </c>
      <c r="K16" s="300" t="s">
        <v>58</v>
      </c>
      <c r="L16" s="300" t="s">
        <v>51</v>
      </c>
      <c r="M16" s="300" t="s">
        <v>66</v>
      </c>
      <c r="N16" s="300" t="s">
        <v>61</v>
      </c>
      <c r="O16" s="300" t="s">
        <v>60</v>
      </c>
      <c r="P16" s="300" t="s">
        <v>55</v>
      </c>
      <c r="Q16" s="300" t="s">
        <v>57</v>
      </c>
      <c r="R16" s="300" t="s">
        <v>69</v>
      </c>
      <c r="S16" s="300" t="s">
        <v>68</v>
      </c>
      <c r="T16" s="300" t="s">
        <v>67</v>
      </c>
      <c r="U16" s="300" t="s">
        <v>64</v>
      </c>
      <c r="V16" s="300" t="s">
        <v>50</v>
      </c>
      <c r="W16" s="4"/>
    </row>
    <row r="17" spans="1:23" x14ac:dyDescent="0.25">
      <c r="A17" s="31" t="s">
        <v>96</v>
      </c>
      <c r="B17" s="94">
        <v>0.93706293706293708</v>
      </c>
      <c r="C17" s="94">
        <v>0.96503496503496511</v>
      </c>
      <c r="D17" s="94">
        <v>0.95104895104895104</v>
      </c>
      <c r="E17" s="94">
        <v>0.94405594405594395</v>
      </c>
      <c r="F17" s="94">
        <v>0.95104895104895104</v>
      </c>
      <c r="G17" s="94">
        <v>0.96503496503496511</v>
      </c>
      <c r="H17" s="94">
        <v>1</v>
      </c>
      <c r="I17" s="94">
        <v>0.96503496503496511</v>
      </c>
      <c r="J17" s="94">
        <v>0.94405594405594395</v>
      </c>
      <c r="K17" s="94">
        <v>0.95104895104895104</v>
      </c>
      <c r="L17" s="94">
        <v>1</v>
      </c>
      <c r="M17" s="94">
        <v>0.99300699300699302</v>
      </c>
      <c r="N17" s="94">
        <v>0.99300699300699302</v>
      </c>
      <c r="O17" s="94">
        <v>0.99300699300699302</v>
      </c>
      <c r="P17" s="94">
        <v>0.98601398601398604</v>
      </c>
      <c r="Q17" s="94">
        <v>0.99300699300699302</v>
      </c>
      <c r="R17" s="94">
        <v>0.96503496503496511</v>
      </c>
      <c r="S17" s="94">
        <v>0.99300699300699302</v>
      </c>
      <c r="T17" s="94">
        <v>1</v>
      </c>
      <c r="U17" s="94">
        <v>0.97202797202797198</v>
      </c>
      <c r="V17" s="94">
        <v>0.97902097902097907</v>
      </c>
      <c r="W17" s="4"/>
    </row>
    <row r="18" spans="1:23" x14ac:dyDescent="0.25">
      <c r="A18" s="31" t="s">
        <v>97</v>
      </c>
      <c r="B18" s="95">
        <v>6.2937062937062943E-2</v>
      </c>
      <c r="C18" s="95">
        <v>3.4965034965034968E-2</v>
      </c>
      <c r="D18" s="95">
        <v>4.8951048951048952E-2</v>
      </c>
      <c r="E18" s="95">
        <v>5.5944055944055944E-2</v>
      </c>
      <c r="F18" s="95">
        <v>4.8951048951048952E-2</v>
      </c>
      <c r="G18" s="95">
        <v>3.4965034965034968E-2</v>
      </c>
      <c r="H18" s="95"/>
      <c r="I18" s="95">
        <v>3.4965034965034968E-2</v>
      </c>
      <c r="J18" s="95">
        <v>5.5944055944055944E-2</v>
      </c>
      <c r="K18" s="95">
        <v>4.8951048951048952E-2</v>
      </c>
      <c r="L18" s="95"/>
      <c r="M18" s="95">
        <v>6.993006993006993E-3</v>
      </c>
      <c r="N18" s="95">
        <v>6.993006993006993E-3</v>
      </c>
      <c r="O18" s="95">
        <v>6.993006993006993E-3</v>
      </c>
      <c r="P18" s="95">
        <v>6.993006993006993E-3</v>
      </c>
      <c r="Q18" s="95">
        <v>6.993006993006993E-3</v>
      </c>
      <c r="R18" s="95">
        <v>3.4965034965034968E-2</v>
      </c>
      <c r="S18" s="95">
        <v>6.993006993006993E-3</v>
      </c>
      <c r="T18" s="95"/>
      <c r="U18" s="95">
        <v>2.7972027972027972E-2</v>
      </c>
      <c r="V18" s="95">
        <v>2.097902097902098E-2</v>
      </c>
      <c r="W18" s="4"/>
    </row>
    <row r="19" spans="1:23" x14ac:dyDescent="0.25">
      <c r="A19" s="31" t="s">
        <v>98</v>
      </c>
      <c r="B19" s="96">
        <v>0</v>
      </c>
      <c r="C19" s="96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6.993006993006993E-3</v>
      </c>
      <c r="Q19" s="96">
        <v>0</v>
      </c>
      <c r="R19" s="96">
        <v>0</v>
      </c>
      <c r="S19" s="96">
        <v>0</v>
      </c>
      <c r="T19" s="96">
        <v>0</v>
      </c>
      <c r="U19" s="96">
        <v>0</v>
      </c>
      <c r="V19" s="96">
        <v>0</v>
      </c>
      <c r="W19" s="4"/>
    </row>
    <row r="20" spans="1:23" ht="29.25" thickBot="1" x14ac:dyDescent="0.3">
      <c r="A20" s="312">
        <v>2016</v>
      </c>
      <c r="B20" s="300" t="s">
        <v>52</v>
      </c>
      <c r="C20" s="300" t="s">
        <v>49</v>
      </c>
      <c r="D20" s="300" t="s">
        <v>62</v>
      </c>
      <c r="E20" s="300" t="s">
        <v>63</v>
      </c>
      <c r="F20" s="300" t="s">
        <v>53</v>
      </c>
      <c r="G20" s="300" t="s">
        <v>65</v>
      </c>
      <c r="H20" s="300" t="s">
        <v>54</v>
      </c>
      <c r="I20" s="300" t="s">
        <v>56</v>
      </c>
      <c r="J20" s="300" t="s">
        <v>59</v>
      </c>
      <c r="K20" s="300" t="s">
        <v>58</v>
      </c>
      <c r="L20" s="300" t="s">
        <v>51</v>
      </c>
      <c r="M20" s="300" t="s">
        <v>66</v>
      </c>
      <c r="N20" s="300" t="s">
        <v>61</v>
      </c>
      <c r="O20" s="300" t="s">
        <v>60</v>
      </c>
      <c r="P20" s="300" t="s">
        <v>55</v>
      </c>
      <c r="Q20" s="300" t="s">
        <v>57</v>
      </c>
      <c r="R20" s="300" t="s">
        <v>69</v>
      </c>
      <c r="S20" s="300" t="s">
        <v>68</v>
      </c>
      <c r="T20" s="300" t="s">
        <v>67</v>
      </c>
      <c r="U20" s="300" t="s">
        <v>64</v>
      </c>
      <c r="V20" s="300" t="s">
        <v>50</v>
      </c>
      <c r="W20" s="4"/>
    </row>
    <row r="21" spans="1:23" x14ac:dyDescent="0.25">
      <c r="A21" s="31" t="s">
        <v>96</v>
      </c>
      <c r="B21" s="94">
        <v>0.8621553884711779</v>
      </c>
      <c r="C21" s="94">
        <v>0.97243107769423565</v>
      </c>
      <c r="D21" s="94">
        <v>0.96741854636591473</v>
      </c>
      <c r="E21" s="94">
        <v>0.95739348370927313</v>
      </c>
      <c r="F21" s="94">
        <v>0.94736842105263153</v>
      </c>
      <c r="G21" s="94">
        <v>0.95238095238095222</v>
      </c>
      <c r="H21" s="94">
        <v>0.92481203007518797</v>
      </c>
      <c r="I21" s="94">
        <v>0.97129186602870798</v>
      </c>
      <c r="J21" s="94">
        <v>0.94047619047619047</v>
      </c>
      <c r="K21" s="94">
        <v>0.95454545454545459</v>
      </c>
      <c r="L21" s="94">
        <v>0.99771167048054921</v>
      </c>
      <c r="M21" s="94">
        <v>0.98746867167919783</v>
      </c>
      <c r="N21" s="94">
        <v>0.98086124401913877</v>
      </c>
      <c r="O21" s="94">
        <v>0.99248120300751874</v>
      </c>
      <c r="P21" s="94">
        <v>0.97250000000000003</v>
      </c>
      <c r="Q21" s="94">
        <v>0.9761336515513126</v>
      </c>
      <c r="R21" s="94">
        <v>0.98503740648379046</v>
      </c>
      <c r="S21" s="94">
        <v>0.95989974937343359</v>
      </c>
      <c r="T21" s="94">
        <v>0.97744360902255634</v>
      </c>
      <c r="U21" s="94">
        <v>0.99749373433583954</v>
      </c>
      <c r="V21" s="94">
        <v>0.97744360902255634</v>
      </c>
      <c r="W21" s="4"/>
    </row>
    <row r="22" spans="1:23" x14ac:dyDescent="0.25">
      <c r="A22" s="31" t="s">
        <v>97</v>
      </c>
      <c r="B22" s="95">
        <v>0.13784461152882205</v>
      </c>
      <c r="C22" s="95">
        <v>2.7568922305764413E-2</v>
      </c>
      <c r="D22" s="95">
        <v>3.2581453634085211E-2</v>
      </c>
      <c r="E22" s="95">
        <v>4.2606516290726815E-2</v>
      </c>
      <c r="F22" s="95">
        <v>5.2631578947368418E-2</v>
      </c>
      <c r="G22" s="95">
        <v>4.7619047619047616E-2</v>
      </c>
      <c r="H22" s="95">
        <v>7.0175438596491224E-2</v>
      </c>
      <c r="I22" s="95">
        <v>2.8708133971291863E-2</v>
      </c>
      <c r="J22" s="95">
        <v>5.9523809523809514E-2</v>
      </c>
      <c r="K22" s="95">
        <v>4.5454545454545456E-2</v>
      </c>
      <c r="L22" s="95">
        <v>2.2883295194508009E-3</v>
      </c>
      <c r="M22" s="95">
        <v>1.2531328320802004E-2</v>
      </c>
      <c r="N22" s="95">
        <v>1.9138755980861243E-2</v>
      </c>
      <c r="O22" s="95">
        <v>5.0125313283208017E-3</v>
      </c>
      <c r="P22" s="95">
        <v>2.2499999999999999E-2</v>
      </c>
      <c r="Q22" s="95">
        <v>2.1479713603818614E-2</v>
      </c>
      <c r="R22" s="95">
        <v>1.4962593516209478E-2</v>
      </c>
      <c r="S22" s="95">
        <v>4.0100250626566414E-2</v>
      </c>
      <c r="T22" s="95">
        <v>1.7543859649122806E-2</v>
      </c>
      <c r="U22" s="95">
        <v>2.5062656641604009E-3</v>
      </c>
      <c r="V22" s="95">
        <v>2.2556390977443604E-2</v>
      </c>
      <c r="W22" s="4"/>
    </row>
    <row r="23" spans="1:23" ht="15.75" thickBot="1" x14ac:dyDescent="0.3">
      <c r="A23" s="31" t="s">
        <v>98</v>
      </c>
      <c r="B23" s="96">
        <v>0</v>
      </c>
      <c r="C23" s="96">
        <v>0</v>
      </c>
      <c r="D23" s="96">
        <v>0</v>
      </c>
      <c r="E23" s="96">
        <v>0</v>
      </c>
      <c r="F23" s="96">
        <v>0</v>
      </c>
      <c r="G23" s="96">
        <v>0</v>
      </c>
      <c r="H23" s="96">
        <v>5.0125313283208017E-3</v>
      </c>
      <c r="I23" s="96">
        <v>0</v>
      </c>
      <c r="J23" s="96">
        <v>0</v>
      </c>
      <c r="K23" s="96">
        <v>0</v>
      </c>
      <c r="L23" s="96">
        <v>0</v>
      </c>
      <c r="M23" s="96">
        <v>0</v>
      </c>
      <c r="N23" s="96">
        <v>0</v>
      </c>
      <c r="O23" s="96">
        <v>2.5062656641604009E-3</v>
      </c>
      <c r="P23" s="96">
        <v>5.0000000000000001E-3</v>
      </c>
      <c r="Q23" s="96">
        <v>2.3866348448687352E-3</v>
      </c>
      <c r="R23" s="96">
        <v>0</v>
      </c>
      <c r="S23" s="96">
        <v>0</v>
      </c>
      <c r="T23" s="96">
        <v>5.0125313283208017E-3</v>
      </c>
      <c r="U23" s="96">
        <v>0</v>
      </c>
      <c r="V23" s="96">
        <v>0</v>
      </c>
      <c r="W23" s="4"/>
    </row>
    <row r="24" spans="1:23" ht="29.25" thickBot="1" x14ac:dyDescent="0.3">
      <c r="A24" s="312">
        <v>2014</v>
      </c>
      <c r="B24" s="300" t="s">
        <v>52</v>
      </c>
      <c r="C24" s="300" t="s">
        <v>49</v>
      </c>
      <c r="D24" s="300" t="s">
        <v>62</v>
      </c>
      <c r="E24" s="300" t="s">
        <v>63</v>
      </c>
      <c r="F24" s="300" t="s">
        <v>53</v>
      </c>
      <c r="G24" s="300" t="s">
        <v>65</v>
      </c>
      <c r="H24" s="300" t="s">
        <v>54</v>
      </c>
      <c r="I24" s="300" t="s">
        <v>56</v>
      </c>
      <c r="J24" s="300" t="s">
        <v>59</v>
      </c>
      <c r="K24" s="300" t="s">
        <v>58</v>
      </c>
      <c r="L24" s="300" t="s">
        <v>51</v>
      </c>
      <c r="M24" s="300" t="s">
        <v>66</v>
      </c>
      <c r="N24" s="300" t="s">
        <v>61</v>
      </c>
      <c r="O24" s="300" t="s">
        <v>60</v>
      </c>
      <c r="P24" s="300" t="s">
        <v>55</v>
      </c>
      <c r="Q24" s="300" t="s">
        <v>57</v>
      </c>
      <c r="R24" s="300" t="s">
        <v>69</v>
      </c>
      <c r="S24" s="300" t="s">
        <v>68</v>
      </c>
      <c r="T24" s="300" t="s">
        <v>67</v>
      </c>
      <c r="U24" s="300" t="s">
        <v>64</v>
      </c>
      <c r="V24" s="300" t="s">
        <v>50</v>
      </c>
      <c r="W24" s="4"/>
    </row>
    <row r="25" spans="1:23" x14ac:dyDescent="0.25">
      <c r="A25" s="31" t="s">
        <v>96</v>
      </c>
      <c r="B25" s="94">
        <v>0.89200000000000002</v>
      </c>
      <c r="C25" s="94">
        <v>0.98299999999999998</v>
      </c>
      <c r="D25" s="94">
        <v>0.96699999999999997</v>
      </c>
      <c r="E25" s="94">
        <v>0.99199999999999999</v>
      </c>
      <c r="F25" s="94">
        <v>0.98299999999999998</v>
      </c>
      <c r="G25" s="94">
        <v>0.96699999999999997</v>
      </c>
      <c r="H25" s="94">
        <v>0.9</v>
      </c>
      <c r="I25" s="94">
        <v>0.96699999999999997</v>
      </c>
      <c r="J25" s="94">
        <v>0.92500000000000004</v>
      </c>
      <c r="K25" s="94">
        <v>0.95</v>
      </c>
      <c r="L25" s="94">
        <v>0.97499999999999998</v>
      </c>
      <c r="M25" s="94">
        <v>0.98299999999999998</v>
      </c>
      <c r="N25" s="94">
        <v>0.96699999999999997</v>
      </c>
      <c r="O25" s="94">
        <v>0.97499999999999998</v>
      </c>
      <c r="P25" s="94">
        <v>0.97499999999999998</v>
      </c>
      <c r="Q25" s="94">
        <v>0.97499999999999998</v>
      </c>
      <c r="R25" s="94">
        <v>0.98299999999999998</v>
      </c>
      <c r="S25" s="94">
        <v>0.97499999999999998</v>
      </c>
      <c r="T25" s="94">
        <v>0.99199999999999999</v>
      </c>
      <c r="U25" s="94">
        <v>1</v>
      </c>
      <c r="V25" s="94">
        <v>0.95</v>
      </c>
      <c r="W25" s="4"/>
    </row>
    <row r="26" spans="1:23" x14ac:dyDescent="0.25">
      <c r="A26" s="31" t="s">
        <v>97</v>
      </c>
      <c r="B26" s="95">
        <v>0.108</v>
      </c>
      <c r="C26" s="95">
        <v>1.7000000000000001E-2</v>
      </c>
      <c r="D26" s="95">
        <v>3.3000000000000002E-2</v>
      </c>
      <c r="E26" s="95">
        <v>8.0000000000000002E-3</v>
      </c>
      <c r="F26" s="95">
        <v>1.7000000000000001E-2</v>
      </c>
      <c r="G26" s="95">
        <v>3.3000000000000002E-2</v>
      </c>
      <c r="H26" s="95">
        <v>0.1</v>
      </c>
      <c r="I26" s="95">
        <v>3.3000000000000002E-2</v>
      </c>
      <c r="J26" s="95">
        <v>7.4999999999999997E-2</v>
      </c>
      <c r="K26" s="95">
        <v>4.2000000000000003E-2</v>
      </c>
      <c r="L26" s="95">
        <v>2.5000000000000001E-2</v>
      </c>
      <c r="M26" s="95">
        <v>1.7000000000000001E-2</v>
      </c>
      <c r="N26" s="95">
        <v>3.3000000000000002E-2</v>
      </c>
      <c r="O26" s="95">
        <v>2.5000000000000001E-2</v>
      </c>
      <c r="P26" s="95">
        <v>2.5000000000000001E-2</v>
      </c>
      <c r="Q26" s="95">
        <v>2.5000000000000001E-2</v>
      </c>
      <c r="R26" s="95">
        <v>1.7000000000000001E-2</v>
      </c>
      <c r="S26" s="95">
        <v>2.5000000000000001E-2</v>
      </c>
      <c r="T26" s="95">
        <v>8.0000000000000002E-3</v>
      </c>
      <c r="U26" s="95"/>
      <c r="V26" s="95">
        <v>0.05</v>
      </c>
      <c r="W26" s="4"/>
    </row>
    <row r="27" spans="1:23" x14ac:dyDescent="0.25">
      <c r="A27" s="31" t="s">
        <v>98</v>
      </c>
      <c r="B27" s="96">
        <v>0</v>
      </c>
      <c r="C27" s="96">
        <v>0</v>
      </c>
      <c r="D27" s="96">
        <v>0</v>
      </c>
      <c r="E27" s="96">
        <v>0</v>
      </c>
      <c r="F27" s="96">
        <v>0</v>
      </c>
      <c r="G27" s="96">
        <v>0</v>
      </c>
      <c r="H27" s="96">
        <v>0</v>
      </c>
      <c r="I27" s="96">
        <v>0</v>
      </c>
      <c r="J27" s="96">
        <v>0</v>
      </c>
      <c r="K27" s="96">
        <v>8.0000000000000002E-3</v>
      </c>
      <c r="L27" s="96">
        <v>0</v>
      </c>
      <c r="M27" s="96">
        <v>0</v>
      </c>
      <c r="N27" s="96">
        <v>0</v>
      </c>
      <c r="O27" s="96">
        <v>0</v>
      </c>
      <c r="P27" s="96">
        <v>0</v>
      </c>
      <c r="Q27" s="96">
        <v>0</v>
      </c>
      <c r="R27" s="96">
        <v>0</v>
      </c>
      <c r="S27" s="96">
        <v>0</v>
      </c>
      <c r="T27" s="96">
        <v>0</v>
      </c>
      <c r="U27" s="96">
        <v>0</v>
      </c>
      <c r="V27" s="96">
        <v>0</v>
      </c>
      <c r="W27" s="4"/>
    </row>
    <row r="28" spans="1:23" ht="29.25" thickBot="1" x14ac:dyDescent="0.3">
      <c r="A28" s="312">
        <v>2012</v>
      </c>
      <c r="B28" s="300" t="s">
        <v>52</v>
      </c>
      <c r="C28" s="300" t="s">
        <v>49</v>
      </c>
      <c r="D28" s="300" t="s">
        <v>62</v>
      </c>
      <c r="E28" s="300" t="s">
        <v>63</v>
      </c>
      <c r="F28" s="300" t="s">
        <v>53</v>
      </c>
      <c r="G28" s="300" t="s">
        <v>65</v>
      </c>
      <c r="H28" s="300" t="s">
        <v>54</v>
      </c>
      <c r="I28" s="300" t="s">
        <v>56</v>
      </c>
      <c r="J28" s="300" t="s">
        <v>59</v>
      </c>
      <c r="K28" s="300" t="s">
        <v>58</v>
      </c>
      <c r="L28" s="300" t="s">
        <v>51</v>
      </c>
      <c r="M28" s="300" t="s">
        <v>66</v>
      </c>
      <c r="N28" s="300" t="s">
        <v>61</v>
      </c>
      <c r="O28" s="300" t="s">
        <v>60</v>
      </c>
      <c r="P28" s="300" t="s">
        <v>55</v>
      </c>
      <c r="Q28" s="300" t="s">
        <v>57</v>
      </c>
      <c r="R28" s="300" t="s">
        <v>69</v>
      </c>
      <c r="S28" s="300" t="s">
        <v>68</v>
      </c>
      <c r="T28" s="300" t="s">
        <v>67</v>
      </c>
      <c r="U28" s="300" t="s">
        <v>64</v>
      </c>
      <c r="V28" s="300" t="s">
        <v>50</v>
      </c>
      <c r="W28" s="4"/>
    </row>
    <row r="29" spans="1:23" x14ac:dyDescent="0.25">
      <c r="A29" s="31" t="s">
        <v>96</v>
      </c>
      <c r="B29" s="94">
        <v>0.95</v>
      </c>
      <c r="C29" s="94">
        <v>0.90800000000000003</v>
      </c>
      <c r="D29" s="94">
        <v>0.93300000000000005</v>
      </c>
      <c r="E29" s="94">
        <v>0.91700000000000004</v>
      </c>
      <c r="F29" s="94">
        <v>0.91700000000000004</v>
      </c>
      <c r="G29" s="94">
        <v>0.95799999999999996</v>
      </c>
      <c r="H29" s="94">
        <v>0.88300000000000001</v>
      </c>
      <c r="I29" s="94">
        <v>0.95</v>
      </c>
      <c r="J29" s="94">
        <v>0.9</v>
      </c>
      <c r="K29" s="94">
        <v>0.95799999999999996</v>
      </c>
      <c r="L29" s="94">
        <v>0.98299999999999998</v>
      </c>
      <c r="M29" s="94">
        <v>0.97499999999999998</v>
      </c>
      <c r="N29" s="94">
        <v>0.98299999999999998</v>
      </c>
      <c r="O29" s="94">
        <v>0.96699999999999997</v>
      </c>
      <c r="P29" s="94">
        <v>0.93300000000000005</v>
      </c>
      <c r="Q29" s="94">
        <v>0.96699999999999997</v>
      </c>
      <c r="R29" s="94">
        <v>0.95799999999999996</v>
      </c>
      <c r="S29" s="94">
        <v>0.93300000000000005</v>
      </c>
      <c r="T29" s="94">
        <v>0.97499999999999998</v>
      </c>
      <c r="U29" s="94">
        <v>0.99199999999999999</v>
      </c>
      <c r="V29" s="94">
        <v>0.95799999999999996</v>
      </c>
      <c r="W29" s="4"/>
    </row>
    <row r="30" spans="1:23" x14ac:dyDescent="0.25">
      <c r="A30" s="31" t="s">
        <v>97</v>
      </c>
      <c r="B30" s="95">
        <v>4.2000000000000003E-2</v>
      </c>
      <c r="C30" s="95">
        <v>9.1999999999999998E-2</v>
      </c>
      <c r="D30" s="95">
        <v>6.7000000000000004E-2</v>
      </c>
      <c r="E30" s="95">
        <v>7.4999999999999997E-2</v>
      </c>
      <c r="F30" s="95">
        <v>6.7000000000000004E-2</v>
      </c>
      <c r="G30" s="95">
        <v>4.2000000000000003E-2</v>
      </c>
      <c r="H30" s="95">
        <v>0.11700000000000001</v>
      </c>
      <c r="I30" s="95">
        <v>3.3000000000000002E-2</v>
      </c>
      <c r="J30" s="95">
        <v>0.1</v>
      </c>
      <c r="K30" s="95">
        <v>4.2000000000000003E-2</v>
      </c>
      <c r="L30" s="95"/>
      <c r="M30" s="95">
        <v>1.7000000000000001E-2</v>
      </c>
      <c r="N30" s="95">
        <v>1.7000000000000001E-2</v>
      </c>
      <c r="O30" s="95">
        <v>2.5000000000000001E-2</v>
      </c>
      <c r="P30" s="95">
        <v>6.7000000000000004E-2</v>
      </c>
      <c r="Q30" s="95">
        <v>3.3000000000000002E-2</v>
      </c>
      <c r="R30" s="95">
        <v>4.2000000000000003E-2</v>
      </c>
      <c r="S30" s="95">
        <v>5.8000000000000003E-2</v>
      </c>
      <c r="T30" s="95">
        <v>1.7000000000000001E-2</v>
      </c>
      <c r="U30" s="95">
        <v>8.0000000000000002E-3</v>
      </c>
      <c r="V30" s="95">
        <v>4.2000000000000003E-2</v>
      </c>
      <c r="W30" s="4"/>
    </row>
    <row r="31" spans="1:23" ht="15.75" thickBot="1" x14ac:dyDescent="0.3">
      <c r="A31" s="31" t="s">
        <v>98</v>
      </c>
      <c r="B31" s="96">
        <f t="shared" ref="B31:V31" si="0">100%-SUM(B29:B30)</f>
        <v>8.0000000000000071E-3</v>
      </c>
      <c r="C31" s="96">
        <f t="shared" si="0"/>
        <v>0</v>
      </c>
      <c r="D31" s="96">
        <f t="shared" si="0"/>
        <v>0</v>
      </c>
      <c r="E31" s="96">
        <f t="shared" si="0"/>
        <v>8.0000000000000071E-3</v>
      </c>
      <c r="F31" s="96">
        <f t="shared" si="0"/>
        <v>1.6000000000000014E-2</v>
      </c>
      <c r="G31" s="96">
        <f t="shared" si="0"/>
        <v>0</v>
      </c>
      <c r="H31" s="96">
        <f t="shared" si="0"/>
        <v>0</v>
      </c>
      <c r="I31" s="96">
        <f t="shared" si="0"/>
        <v>1.7000000000000015E-2</v>
      </c>
      <c r="J31" s="96">
        <f t="shared" si="0"/>
        <v>0</v>
      </c>
      <c r="K31" s="96">
        <f t="shared" si="0"/>
        <v>0</v>
      </c>
      <c r="L31" s="96">
        <f t="shared" si="0"/>
        <v>1.7000000000000015E-2</v>
      </c>
      <c r="M31" s="96">
        <f t="shared" si="0"/>
        <v>8.0000000000000071E-3</v>
      </c>
      <c r="N31" s="96">
        <f t="shared" si="0"/>
        <v>0</v>
      </c>
      <c r="O31" s="96">
        <f t="shared" si="0"/>
        <v>8.0000000000000071E-3</v>
      </c>
      <c r="P31" s="96">
        <f t="shared" si="0"/>
        <v>0</v>
      </c>
      <c r="Q31" s="96">
        <f t="shared" si="0"/>
        <v>0</v>
      </c>
      <c r="R31" s="96">
        <f t="shared" si="0"/>
        <v>0</v>
      </c>
      <c r="S31" s="96">
        <f t="shared" si="0"/>
        <v>8.999999999999897E-3</v>
      </c>
      <c r="T31" s="96">
        <f t="shared" si="0"/>
        <v>8.0000000000000071E-3</v>
      </c>
      <c r="U31" s="96">
        <f t="shared" si="0"/>
        <v>0</v>
      </c>
      <c r="V31" s="96">
        <f t="shared" si="0"/>
        <v>0</v>
      </c>
      <c r="W31" s="4"/>
    </row>
    <row r="32" spans="1:23" ht="29.25" thickBot="1" x14ac:dyDescent="0.3">
      <c r="A32" s="312">
        <v>2009</v>
      </c>
      <c r="B32" s="300" t="s">
        <v>52</v>
      </c>
      <c r="C32" s="300" t="s">
        <v>49</v>
      </c>
      <c r="D32" s="300" t="s">
        <v>62</v>
      </c>
      <c r="E32" s="300" t="s">
        <v>63</v>
      </c>
      <c r="F32" s="300" t="s">
        <v>53</v>
      </c>
      <c r="G32" s="300" t="s">
        <v>65</v>
      </c>
      <c r="H32" s="300" t="s">
        <v>54</v>
      </c>
      <c r="I32" s="300" t="s">
        <v>56</v>
      </c>
      <c r="J32" s="300" t="s">
        <v>59</v>
      </c>
      <c r="K32" s="300" t="s">
        <v>58</v>
      </c>
      <c r="L32" s="300" t="s">
        <v>51</v>
      </c>
      <c r="M32" s="300" t="s">
        <v>66</v>
      </c>
      <c r="N32" s="300" t="s">
        <v>61</v>
      </c>
      <c r="O32" s="300" t="s">
        <v>60</v>
      </c>
      <c r="P32" s="300" t="s">
        <v>55</v>
      </c>
      <c r="Q32" s="300" t="s">
        <v>57</v>
      </c>
      <c r="R32" s="300" t="s">
        <v>69</v>
      </c>
      <c r="S32" s="300" t="s">
        <v>68</v>
      </c>
      <c r="T32" s="300" t="s">
        <v>67</v>
      </c>
      <c r="U32" s="300" t="s">
        <v>64</v>
      </c>
      <c r="V32" s="300" t="s">
        <v>50</v>
      </c>
      <c r="W32" s="4"/>
    </row>
    <row r="33" spans="1:23" x14ac:dyDescent="0.25">
      <c r="A33" s="31" t="s">
        <v>96</v>
      </c>
      <c r="B33" s="94">
        <v>0.83333333333333348</v>
      </c>
      <c r="C33" s="94">
        <v>0.94166666666666676</v>
      </c>
      <c r="D33" s="94">
        <v>0.94166666666666676</v>
      </c>
      <c r="E33" s="94">
        <v>0.8833333333333333</v>
      </c>
      <c r="F33" s="94">
        <v>0.9</v>
      </c>
      <c r="G33" s="94">
        <v>0.94166666666666676</v>
      </c>
      <c r="H33" s="94">
        <v>0.93333333333333324</v>
      </c>
      <c r="I33" s="94">
        <v>0.95</v>
      </c>
      <c r="J33" s="94">
        <v>0.89166666666666672</v>
      </c>
      <c r="K33" s="94">
        <v>0.96666666666666667</v>
      </c>
      <c r="L33" s="94">
        <v>0.92500000000000004</v>
      </c>
      <c r="M33" s="94">
        <v>0.875</v>
      </c>
      <c r="N33" s="94">
        <v>0.9</v>
      </c>
      <c r="O33" s="94">
        <v>0.8666666666666667</v>
      </c>
      <c r="P33" s="94">
        <v>0.93333333333333324</v>
      </c>
      <c r="Q33" s="94">
        <v>0.92500000000000004</v>
      </c>
      <c r="R33" s="94">
        <v>0.92500000000000004</v>
      </c>
      <c r="S33" s="94">
        <v>0.875</v>
      </c>
      <c r="T33" s="94">
        <v>0.95833333333333348</v>
      </c>
      <c r="U33" s="94">
        <v>0.92500000000000004</v>
      </c>
      <c r="V33" s="94">
        <v>0.92500000000000004</v>
      </c>
      <c r="W33" s="4"/>
    </row>
    <row r="34" spans="1:23" x14ac:dyDescent="0.25">
      <c r="A34" s="31" t="s">
        <v>97</v>
      </c>
      <c r="B34" s="95">
        <v>4.1666666666666657E-2</v>
      </c>
      <c r="C34" s="95">
        <v>0.05</v>
      </c>
      <c r="D34" s="95">
        <v>0.05</v>
      </c>
      <c r="E34" s="95">
        <v>0.1</v>
      </c>
      <c r="F34" s="95">
        <v>4.1666666666666657E-2</v>
      </c>
      <c r="G34" s="95">
        <v>0.05</v>
      </c>
      <c r="H34" s="95">
        <v>5.8333333333333327E-2</v>
      </c>
      <c r="I34" s="95">
        <v>4.1666666666666657E-2</v>
      </c>
      <c r="J34" s="95">
        <v>9.166666666666666E-2</v>
      </c>
      <c r="K34" s="95">
        <v>2.5000000000000001E-2</v>
      </c>
      <c r="L34" s="95">
        <v>0.05</v>
      </c>
      <c r="M34" s="95">
        <v>2.5000000000000001E-2</v>
      </c>
      <c r="N34" s="95">
        <v>3.3333333333333333E-2</v>
      </c>
      <c r="O34" s="95">
        <v>0.05</v>
      </c>
      <c r="P34" s="95">
        <v>3.3333333333333333E-2</v>
      </c>
      <c r="Q34" s="95">
        <v>3.3333333333333333E-2</v>
      </c>
      <c r="R34" s="95">
        <v>8.3333333333333332E-3</v>
      </c>
      <c r="S34" s="95">
        <v>3.3333333333333333E-2</v>
      </c>
      <c r="T34" s="95">
        <v>2.5000000000000001E-2</v>
      </c>
      <c r="U34" s="95">
        <v>4.1666666666666657E-2</v>
      </c>
      <c r="V34" s="95">
        <v>0.05</v>
      </c>
      <c r="W34" s="4"/>
    </row>
    <row r="35" spans="1:23" ht="15.75" thickBot="1" x14ac:dyDescent="0.3">
      <c r="A35" s="31" t="s">
        <v>98</v>
      </c>
      <c r="B35" s="96">
        <v>0.12499999999999999</v>
      </c>
      <c r="C35" s="96">
        <v>8.3333333333333332E-3</v>
      </c>
      <c r="D35" s="96">
        <v>8.3333333333333332E-3</v>
      </c>
      <c r="E35" s="96">
        <v>1.6666666666666666E-2</v>
      </c>
      <c r="F35" s="96">
        <v>5.8333333333333327E-2</v>
      </c>
      <c r="G35" s="96">
        <v>8.3333333333333332E-3</v>
      </c>
      <c r="H35" s="96">
        <v>8.3333333333333332E-3</v>
      </c>
      <c r="I35" s="96">
        <v>8.3333333333333332E-3</v>
      </c>
      <c r="J35" s="96">
        <v>1.6666666666666666E-2</v>
      </c>
      <c r="K35" s="96">
        <v>8.3333333333333332E-3</v>
      </c>
      <c r="L35" s="96">
        <v>2.5000000000000001E-2</v>
      </c>
      <c r="M35" s="96">
        <v>0.1</v>
      </c>
      <c r="N35" s="96">
        <v>6.6666666666666666E-2</v>
      </c>
      <c r="O35" s="96">
        <v>8.3333333333333315E-2</v>
      </c>
      <c r="P35" s="96">
        <v>3.3333333333333333E-2</v>
      </c>
      <c r="Q35" s="96">
        <v>4.1666666666666657E-2</v>
      </c>
      <c r="R35" s="96">
        <v>6.6666666666666666E-2</v>
      </c>
      <c r="S35" s="96">
        <v>9.166666666666666E-2</v>
      </c>
      <c r="T35" s="96">
        <v>1.6666666666666666E-2</v>
      </c>
      <c r="U35" s="96">
        <v>3.3333333333333333E-2</v>
      </c>
      <c r="V35" s="96">
        <v>2.5000000000000001E-2</v>
      </c>
      <c r="W35" s="4"/>
    </row>
    <row r="36" spans="1:23" ht="29.25" thickBot="1" x14ac:dyDescent="0.3">
      <c r="A36" s="312">
        <v>2008</v>
      </c>
      <c r="B36" s="300" t="s">
        <v>52</v>
      </c>
      <c r="C36" s="300" t="s">
        <v>49</v>
      </c>
      <c r="D36" s="300" t="s">
        <v>62</v>
      </c>
      <c r="E36" s="300" t="s">
        <v>63</v>
      </c>
      <c r="F36" s="300" t="s">
        <v>53</v>
      </c>
      <c r="G36" s="300" t="s">
        <v>65</v>
      </c>
      <c r="H36" s="300" t="s">
        <v>54</v>
      </c>
      <c r="I36" s="300" t="s">
        <v>56</v>
      </c>
      <c r="J36" s="300" t="s">
        <v>59</v>
      </c>
      <c r="K36" s="300" t="s">
        <v>58</v>
      </c>
      <c r="L36" s="300" t="s">
        <v>51</v>
      </c>
      <c r="M36" s="300" t="s">
        <v>66</v>
      </c>
      <c r="N36" s="300" t="s">
        <v>61</v>
      </c>
      <c r="O36" s="300" t="s">
        <v>60</v>
      </c>
      <c r="P36" s="300" t="s">
        <v>55</v>
      </c>
      <c r="Q36" s="300" t="s">
        <v>57</v>
      </c>
      <c r="R36" s="300" t="s">
        <v>69</v>
      </c>
      <c r="S36" s="300" t="s">
        <v>68</v>
      </c>
      <c r="T36" s="300" t="s">
        <v>67</v>
      </c>
      <c r="U36" s="300" t="s">
        <v>64</v>
      </c>
      <c r="V36" s="300" t="s">
        <v>50</v>
      </c>
      <c r="W36" s="4"/>
    </row>
    <row r="37" spans="1:23" x14ac:dyDescent="0.25">
      <c r="A37" s="31" t="s">
        <v>96</v>
      </c>
      <c r="B37" s="94">
        <v>0.90769230769230769</v>
      </c>
      <c r="C37" s="94">
        <v>0.99137931034482762</v>
      </c>
      <c r="D37" s="94">
        <v>0.88311688311688319</v>
      </c>
      <c r="E37" s="94">
        <v>0.95833333333333348</v>
      </c>
      <c r="F37" s="94">
        <v>0.99047619047619051</v>
      </c>
      <c r="G37" s="94">
        <v>0.92622950819672123</v>
      </c>
      <c r="H37" s="94">
        <v>0.86956521739130432</v>
      </c>
      <c r="I37" s="94">
        <v>0.93567251461988288</v>
      </c>
      <c r="J37" s="94">
        <v>0.97872340425531912</v>
      </c>
      <c r="K37" s="94">
        <v>0.99504950495049505</v>
      </c>
      <c r="L37" s="94">
        <v>0.96019900497512434</v>
      </c>
      <c r="M37" s="94">
        <v>1</v>
      </c>
      <c r="N37" s="94">
        <v>0.97448979591836737</v>
      </c>
      <c r="O37" s="94">
        <v>1</v>
      </c>
      <c r="P37" s="94">
        <v>0.97282608695652173</v>
      </c>
      <c r="Q37" s="94">
        <v>0.98496240601503759</v>
      </c>
      <c r="R37" s="94">
        <v>0.99090909090909096</v>
      </c>
      <c r="S37" s="94">
        <v>1</v>
      </c>
      <c r="T37" s="94">
        <v>1</v>
      </c>
      <c r="U37" s="94">
        <v>0.99180327868852458</v>
      </c>
      <c r="V37" s="94">
        <v>1</v>
      </c>
      <c r="W37" s="223"/>
    </row>
    <row r="38" spans="1:23" x14ac:dyDescent="0.25">
      <c r="A38" s="31" t="s">
        <v>97</v>
      </c>
      <c r="B38" s="95">
        <v>9.2307692307692313E-2</v>
      </c>
      <c r="C38" s="95">
        <v>8.6206896551724137E-3</v>
      </c>
      <c r="D38" s="95">
        <v>0.10389610389610389</v>
      </c>
      <c r="E38" s="95">
        <v>3.3333333333333333E-2</v>
      </c>
      <c r="F38" s="95">
        <v>9.5238095238095247E-3</v>
      </c>
      <c r="G38" s="95">
        <v>7.3770491803278687E-2</v>
      </c>
      <c r="H38" s="95">
        <v>0.13043478260869565</v>
      </c>
      <c r="I38" s="95">
        <v>6.4327485380116955E-2</v>
      </c>
      <c r="J38" s="95">
        <v>2.1276595744680851E-2</v>
      </c>
      <c r="K38" s="95">
        <v>4.9504950495049506E-3</v>
      </c>
      <c r="L38" s="95">
        <v>3.9800995024875621E-2</v>
      </c>
      <c r="M38" s="95"/>
      <c r="N38" s="95">
        <v>1.0204081632653062E-2</v>
      </c>
      <c r="O38" s="95"/>
      <c r="P38" s="95">
        <v>2.717391304347826E-2</v>
      </c>
      <c r="Q38" s="95">
        <v>1.5037593984962405E-2</v>
      </c>
      <c r="R38" s="95">
        <v>9.0909090909090905E-3</v>
      </c>
      <c r="S38" s="95"/>
      <c r="T38" s="95"/>
      <c r="U38" s="95">
        <v>8.1967213114754103E-3</v>
      </c>
      <c r="V38" s="95"/>
      <c r="W38" s="223"/>
    </row>
    <row r="39" spans="1:23" ht="15.75" thickBot="1" x14ac:dyDescent="0.3">
      <c r="A39" s="31" t="s">
        <v>98</v>
      </c>
      <c r="B39" s="96"/>
      <c r="C39" s="96"/>
      <c r="D39" s="96">
        <v>1.2987012987012986E-2</v>
      </c>
      <c r="E39" s="96">
        <v>8.3333333333333332E-3</v>
      </c>
      <c r="F39" s="96"/>
      <c r="G39" s="96"/>
      <c r="H39" s="96"/>
      <c r="I39" s="96"/>
      <c r="J39" s="96"/>
      <c r="K39" s="96"/>
      <c r="L39" s="96"/>
      <c r="M39" s="96"/>
      <c r="N39" s="96">
        <v>1.5306122448979591E-2</v>
      </c>
      <c r="O39" s="96"/>
      <c r="P39" s="96"/>
      <c r="Q39" s="96"/>
      <c r="R39" s="96"/>
      <c r="S39" s="96"/>
      <c r="T39" s="96"/>
      <c r="U39" s="96"/>
      <c r="V39" s="96"/>
      <c r="W39" s="223"/>
    </row>
    <row r="40" spans="1:23" ht="29.25" thickBot="1" x14ac:dyDescent="0.3">
      <c r="A40" s="312">
        <v>2007</v>
      </c>
      <c r="B40" s="300" t="s">
        <v>52</v>
      </c>
      <c r="C40" s="300" t="s">
        <v>49</v>
      </c>
      <c r="D40" s="300" t="s">
        <v>62</v>
      </c>
      <c r="E40" s="300" t="s">
        <v>63</v>
      </c>
      <c r="F40" s="300" t="s">
        <v>53</v>
      </c>
      <c r="G40" s="300" t="s">
        <v>65</v>
      </c>
      <c r="H40" s="300" t="s">
        <v>54</v>
      </c>
      <c r="I40" s="300" t="s">
        <v>56</v>
      </c>
      <c r="J40" s="300" t="s">
        <v>59</v>
      </c>
      <c r="K40" s="300" t="s">
        <v>58</v>
      </c>
      <c r="L40" s="300" t="s">
        <v>51</v>
      </c>
      <c r="M40" s="300" t="s">
        <v>66</v>
      </c>
      <c r="N40" s="300" t="s">
        <v>61</v>
      </c>
      <c r="O40" s="300" t="s">
        <v>60</v>
      </c>
      <c r="P40" s="300" t="s">
        <v>55</v>
      </c>
      <c r="Q40" s="300" t="s">
        <v>57</v>
      </c>
      <c r="R40" s="300" t="s">
        <v>69</v>
      </c>
      <c r="S40" s="300" t="s">
        <v>68</v>
      </c>
      <c r="T40" s="300" t="s">
        <v>67</v>
      </c>
      <c r="U40" s="300" t="s">
        <v>64</v>
      </c>
      <c r="V40" s="300" t="s">
        <v>50</v>
      </c>
      <c r="W40" s="4"/>
    </row>
    <row r="41" spans="1:23" x14ac:dyDescent="0.25">
      <c r="A41" s="31" t="s">
        <v>96</v>
      </c>
      <c r="B41" s="94">
        <v>0.8666666666666667</v>
      </c>
      <c r="C41" s="94">
        <v>0.92500000000000004</v>
      </c>
      <c r="D41" s="94">
        <v>0.95</v>
      </c>
      <c r="E41" s="94">
        <v>0.96666666666666667</v>
      </c>
      <c r="F41" s="94">
        <v>0.94166666666666676</v>
      </c>
      <c r="G41" s="94">
        <v>0.85833333333333328</v>
      </c>
      <c r="H41" s="94">
        <v>0.875</v>
      </c>
      <c r="I41" s="94">
        <v>1</v>
      </c>
      <c r="J41" s="94">
        <v>0.99</v>
      </c>
      <c r="K41" s="94">
        <v>0.97</v>
      </c>
      <c r="L41" s="94">
        <v>0.92500000000000004</v>
      </c>
      <c r="M41" s="94">
        <v>0.99</v>
      </c>
      <c r="N41" s="94">
        <v>0.98895027624309395</v>
      </c>
      <c r="O41" s="94">
        <v>0.93670886075949367</v>
      </c>
      <c r="P41" s="94">
        <v>0.98324022346368711</v>
      </c>
      <c r="Q41" s="94">
        <v>0.9</v>
      </c>
      <c r="R41" s="94">
        <v>0.96694214876033058</v>
      </c>
      <c r="S41" s="94">
        <v>0.97499999999999998</v>
      </c>
      <c r="T41" s="94">
        <v>0.95</v>
      </c>
      <c r="U41" s="94">
        <v>0.91666666666666652</v>
      </c>
      <c r="V41" s="94">
        <v>1</v>
      </c>
      <c r="W41" s="4"/>
    </row>
    <row r="42" spans="1:23" x14ac:dyDescent="0.25">
      <c r="A42" s="31" t="s">
        <v>97</v>
      </c>
      <c r="B42" s="95">
        <v>0.10833333333333334</v>
      </c>
      <c r="C42" s="95">
        <v>7.4999999999999997E-2</v>
      </c>
      <c r="D42" s="95">
        <v>0.05</v>
      </c>
      <c r="E42" s="95">
        <v>3.3333333333333333E-2</v>
      </c>
      <c r="F42" s="95">
        <v>0.05</v>
      </c>
      <c r="G42" s="95">
        <v>0.14166666666666666</v>
      </c>
      <c r="H42" s="95">
        <v>8.3333333333333315E-2</v>
      </c>
      <c r="I42" s="95"/>
      <c r="J42" s="95">
        <v>0.01</v>
      </c>
      <c r="K42" s="95">
        <v>0.02</v>
      </c>
      <c r="L42" s="95">
        <v>3.5000000000000003E-2</v>
      </c>
      <c r="M42" s="95">
        <v>0.01</v>
      </c>
      <c r="N42" s="95">
        <v>1.1049723756906075E-2</v>
      </c>
      <c r="O42" s="95">
        <v>2.5316455696202535E-2</v>
      </c>
      <c r="P42" s="95">
        <v>1.1173184357541898E-2</v>
      </c>
      <c r="Q42" s="95">
        <v>5.8333333333333327E-2</v>
      </c>
      <c r="R42" s="95">
        <v>3.3057851239669422E-2</v>
      </c>
      <c r="S42" s="95"/>
      <c r="T42" s="95">
        <v>0.05</v>
      </c>
      <c r="U42" s="95">
        <v>5.8333333333333327E-2</v>
      </c>
      <c r="V42" s="95"/>
      <c r="W42" s="4"/>
    </row>
    <row r="43" spans="1:23" ht="15.75" thickBot="1" x14ac:dyDescent="0.3">
      <c r="A43" s="31" t="s">
        <v>98</v>
      </c>
      <c r="B43" s="96">
        <v>2.5000000000000001E-2</v>
      </c>
      <c r="C43" s="96">
        <v>0</v>
      </c>
      <c r="D43" s="96">
        <v>0</v>
      </c>
      <c r="E43" s="96">
        <v>0</v>
      </c>
      <c r="F43" s="96">
        <v>8.3333333333333332E-3</v>
      </c>
      <c r="G43" s="96">
        <v>0</v>
      </c>
      <c r="H43" s="96">
        <v>4.1666666666666657E-2</v>
      </c>
      <c r="I43" s="96">
        <v>0</v>
      </c>
      <c r="J43" s="96">
        <v>0</v>
      </c>
      <c r="K43" s="96">
        <v>0.01</v>
      </c>
      <c r="L43" s="96">
        <v>0.04</v>
      </c>
      <c r="M43" s="96">
        <v>0</v>
      </c>
      <c r="N43" s="96">
        <v>0</v>
      </c>
      <c r="O43" s="96">
        <v>3.7974683544303799E-2</v>
      </c>
      <c r="P43" s="96">
        <v>5.586592178770949E-3</v>
      </c>
      <c r="Q43" s="96">
        <v>4.1666666666666657E-2</v>
      </c>
      <c r="R43" s="96">
        <v>0</v>
      </c>
      <c r="S43" s="96">
        <v>2.5000000000000001E-2</v>
      </c>
      <c r="T43" s="96">
        <v>0</v>
      </c>
      <c r="U43" s="96">
        <v>2.5000000000000001E-2</v>
      </c>
      <c r="V43" s="96">
        <v>0</v>
      </c>
      <c r="W43" s="4"/>
    </row>
    <row r="44" spans="1:23" ht="29.25" thickBot="1" x14ac:dyDescent="0.3">
      <c r="A44" s="312">
        <v>2006</v>
      </c>
      <c r="B44" s="300" t="s">
        <v>52</v>
      </c>
      <c r="C44" s="300" t="s">
        <v>49</v>
      </c>
      <c r="D44" s="300" t="s">
        <v>62</v>
      </c>
      <c r="E44" s="300" t="s">
        <v>63</v>
      </c>
      <c r="F44" s="300" t="s">
        <v>53</v>
      </c>
      <c r="G44" s="300" t="s">
        <v>65</v>
      </c>
      <c r="H44" s="300" t="s">
        <v>54</v>
      </c>
      <c r="I44" s="300" t="s">
        <v>56</v>
      </c>
      <c r="J44" s="300" t="s">
        <v>59</v>
      </c>
      <c r="K44" s="300" t="s">
        <v>58</v>
      </c>
      <c r="L44" s="300" t="s">
        <v>51</v>
      </c>
      <c r="M44" s="300" t="s">
        <v>66</v>
      </c>
      <c r="N44" s="300" t="s">
        <v>61</v>
      </c>
      <c r="O44" s="300" t="s">
        <v>60</v>
      </c>
      <c r="P44" s="300" t="s">
        <v>55</v>
      </c>
      <c r="Q44" s="300" t="s">
        <v>57</v>
      </c>
      <c r="R44" s="300" t="s">
        <v>69</v>
      </c>
      <c r="S44" s="300" t="s">
        <v>68</v>
      </c>
      <c r="T44" s="300" t="s">
        <v>67</v>
      </c>
      <c r="U44" s="300" t="s">
        <v>64</v>
      </c>
      <c r="V44" s="300" t="s">
        <v>50</v>
      </c>
      <c r="W44" s="4"/>
    </row>
    <row r="45" spans="1:23" x14ac:dyDescent="0.25">
      <c r="A45" s="31" t="s">
        <v>96</v>
      </c>
      <c r="B45" s="94">
        <v>0.8833333333333333</v>
      </c>
      <c r="C45" s="94">
        <v>0.93388429752066116</v>
      </c>
      <c r="D45" s="94">
        <v>0.87</v>
      </c>
      <c r="E45" s="94">
        <v>0.78333333333333333</v>
      </c>
      <c r="F45" s="94">
        <v>0.81818181818181823</v>
      </c>
      <c r="G45" s="94">
        <v>0.91666666666666652</v>
      </c>
      <c r="H45" s="94">
        <v>0.9</v>
      </c>
      <c r="I45" s="94">
        <v>0.94117647058823517</v>
      </c>
      <c r="J45" s="94">
        <v>0.96666666666666667</v>
      </c>
      <c r="K45" s="94">
        <v>0.95499999999999996</v>
      </c>
      <c r="L45" s="94">
        <v>0.86842105263157909</v>
      </c>
      <c r="M45" s="94">
        <v>0.89090909090909098</v>
      </c>
      <c r="N45" s="94">
        <v>0.92105263157894735</v>
      </c>
      <c r="O45" s="94">
        <v>0.97499999999999998</v>
      </c>
      <c r="P45" s="94">
        <v>0.94444444444444442</v>
      </c>
      <c r="Q45" s="94">
        <v>0.95</v>
      </c>
      <c r="R45" s="94">
        <v>0.92660550458715596</v>
      </c>
      <c r="S45" s="94">
        <v>0.96</v>
      </c>
      <c r="T45" s="94">
        <v>0.94</v>
      </c>
      <c r="U45" s="94">
        <v>0.93333333333333324</v>
      </c>
      <c r="V45" s="94">
        <v>0.96666666666666667</v>
      </c>
      <c r="W45" s="4"/>
    </row>
    <row r="46" spans="1:23" x14ac:dyDescent="0.25">
      <c r="A46" s="31" t="s">
        <v>97</v>
      </c>
      <c r="B46" s="95">
        <v>9.166666666666666E-2</v>
      </c>
      <c r="C46" s="95">
        <v>6.6115702479338845E-2</v>
      </c>
      <c r="D46" s="95">
        <v>7.0000000000000007E-2</v>
      </c>
      <c r="E46" s="95">
        <v>2.5000000000000001E-2</v>
      </c>
      <c r="F46" s="95">
        <v>3.6363636363636362E-2</v>
      </c>
      <c r="G46" s="95">
        <v>7.4999999999999997E-2</v>
      </c>
      <c r="H46" s="95">
        <v>7.4999999999999997E-2</v>
      </c>
      <c r="I46" s="95">
        <v>5.2941176470588235E-2</v>
      </c>
      <c r="J46" s="95">
        <v>3.3333333333333333E-2</v>
      </c>
      <c r="K46" s="95">
        <v>2.5000000000000001E-2</v>
      </c>
      <c r="L46" s="95">
        <v>3.1578947368421054E-2</v>
      </c>
      <c r="M46" s="95">
        <v>1.8181818181818181E-2</v>
      </c>
      <c r="N46" s="95">
        <v>3.6842105263157891E-2</v>
      </c>
      <c r="O46" s="95">
        <v>2.5000000000000001E-2</v>
      </c>
      <c r="P46" s="95">
        <v>4.4444444444444446E-2</v>
      </c>
      <c r="Q46" s="95">
        <v>3.3333333333333333E-2</v>
      </c>
      <c r="R46" s="95">
        <v>1.834862385321101E-2</v>
      </c>
      <c r="S46" s="95">
        <v>0.04</v>
      </c>
      <c r="T46" s="95">
        <v>0.04</v>
      </c>
      <c r="U46" s="95">
        <v>2.5000000000000001E-2</v>
      </c>
      <c r="V46" s="95">
        <v>3.3333333333333333E-2</v>
      </c>
      <c r="W46" s="4"/>
    </row>
    <row r="47" spans="1:23" ht="13.5" customHeight="1" thickBot="1" x14ac:dyDescent="0.3">
      <c r="A47" s="31" t="s">
        <v>98</v>
      </c>
      <c r="B47" s="96">
        <v>2.5000000000000001E-2</v>
      </c>
      <c r="C47" s="96"/>
      <c r="D47" s="96">
        <v>0.06</v>
      </c>
      <c r="E47" s="96">
        <v>0.19166666666666668</v>
      </c>
      <c r="F47" s="96">
        <v>0.14545454545454545</v>
      </c>
      <c r="G47" s="96">
        <v>8.3333333333333332E-3</v>
      </c>
      <c r="H47" s="96">
        <v>2.5000000000000001E-2</v>
      </c>
      <c r="I47" s="96">
        <v>5.8823529411764705E-3</v>
      </c>
      <c r="J47" s="96"/>
      <c r="K47" s="96">
        <v>0.02</v>
      </c>
      <c r="L47" s="96">
        <v>0.1</v>
      </c>
      <c r="M47" s="96">
        <v>9.0909090909090912E-2</v>
      </c>
      <c r="N47" s="96">
        <v>4.2105263157894736E-2</v>
      </c>
      <c r="O47" s="96"/>
      <c r="P47" s="96">
        <v>1.1111111111111112E-2</v>
      </c>
      <c r="Q47" s="96">
        <v>1.6666666666666666E-2</v>
      </c>
      <c r="R47" s="96">
        <v>5.5045871559633038E-2</v>
      </c>
      <c r="S47" s="96"/>
      <c r="T47" s="96">
        <v>0.02</v>
      </c>
      <c r="U47" s="96">
        <v>4.1666666666666657E-2</v>
      </c>
      <c r="V47" s="96"/>
      <c r="W47" s="4"/>
    </row>
    <row r="48" spans="1:23" x14ac:dyDescent="0.25">
      <c r="W48" s="4"/>
    </row>
    <row r="49" spans="1:23" x14ac:dyDescent="0.25">
      <c r="W49" s="4"/>
    </row>
    <row r="50" spans="1:23" x14ac:dyDescent="0.25">
      <c r="W50" s="4"/>
    </row>
    <row r="51" spans="1:23" x14ac:dyDescent="0.25">
      <c r="W51" s="4"/>
    </row>
    <row r="52" spans="1:23" ht="15.75" thickBot="1" x14ac:dyDescent="0.3">
      <c r="A52" s="411" t="s">
        <v>1</v>
      </c>
      <c r="B52" s="412"/>
      <c r="C52" s="412"/>
      <c r="W52" s="4"/>
    </row>
    <row r="53" spans="1:23" ht="15.75" thickBot="1" x14ac:dyDescent="0.3">
      <c r="A53" s="295">
        <v>2019</v>
      </c>
      <c r="B53" s="295" t="s">
        <v>47</v>
      </c>
      <c r="C53" s="295" t="s">
        <v>48</v>
      </c>
      <c r="W53" s="4"/>
    </row>
    <row r="54" spans="1:23" x14ac:dyDescent="0.25">
      <c r="A54" s="39" t="s">
        <v>96</v>
      </c>
      <c r="B54" s="125">
        <v>0.95455693006816456</v>
      </c>
      <c r="C54" s="21">
        <v>0.96079705436430585</v>
      </c>
      <c r="D54" s="54"/>
      <c r="W54" s="4"/>
    </row>
    <row r="55" spans="1:23" x14ac:dyDescent="0.25">
      <c r="A55" s="39" t="s">
        <v>97</v>
      </c>
      <c r="B55" s="95">
        <v>4.4685685432971474E-2</v>
      </c>
      <c r="C55" s="18">
        <v>3.8553173056097033E-2</v>
      </c>
      <c r="D55" s="54"/>
      <c r="W55" s="4"/>
    </row>
    <row r="56" spans="1:23" ht="15.75" thickBot="1" x14ac:dyDescent="0.3">
      <c r="A56" s="40" t="s">
        <v>98</v>
      </c>
      <c r="B56" s="96">
        <v>7.5738449886392331E-4</v>
      </c>
      <c r="C56" s="35">
        <v>6.4977257959714107E-4</v>
      </c>
      <c r="D56" s="54"/>
      <c r="W56" s="4"/>
    </row>
    <row r="57" spans="1:23" ht="15.75" thickBot="1" x14ac:dyDescent="0.3">
      <c r="A57" s="295">
        <v>2017</v>
      </c>
      <c r="B57" s="295" t="s">
        <v>47</v>
      </c>
      <c r="C57" s="295" t="s">
        <v>48</v>
      </c>
      <c r="W57" s="4"/>
    </row>
    <row r="58" spans="1:23" x14ac:dyDescent="0.25">
      <c r="A58" s="39" t="s">
        <v>96</v>
      </c>
      <c r="B58" s="125">
        <v>0.96895306859205776</v>
      </c>
      <c r="C58" s="21">
        <v>0.97713226205191583</v>
      </c>
      <c r="W58" s="4"/>
    </row>
    <row r="59" spans="1:23" x14ac:dyDescent="0.25">
      <c r="A59" s="39" t="s">
        <v>97</v>
      </c>
      <c r="B59" s="95">
        <v>3.1046931407942239E-2</v>
      </c>
      <c r="C59" s="18">
        <v>2.2249690976514212E-2</v>
      </c>
      <c r="W59" s="4"/>
    </row>
    <row r="60" spans="1:23" ht="15.75" thickBot="1" x14ac:dyDescent="0.3">
      <c r="A60" s="40" t="s">
        <v>98</v>
      </c>
      <c r="B60" s="96"/>
      <c r="C60" s="35">
        <v>6.1804697156983925E-4</v>
      </c>
      <c r="W60" s="4"/>
    </row>
    <row r="61" spans="1:23" ht="15.75" thickBot="1" x14ac:dyDescent="0.3">
      <c r="A61" s="295">
        <v>2016</v>
      </c>
      <c r="B61" s="295" t="s">
        <v>47</v>
      </c>
      <c r="C61" s="295" t="s">
        <v>48</v>
      </c>
      <c r="W61" s="4"/>
    </row>
    <row r="62" spans="1:23" x14ac:dyDescent="0.25">
      <c r="A62" s="39" t="s">
        <v>96</v>
      </c>
      <c r="B62" s="125">
        <v>0.9601346104064199</v>
      </c>
      <c r="C62" s="21">
        <v>0.96832869676867106</v>
      </c>
      <c r="W62" s="4"/>
    </row>
    <row r="63" spans="1:23" x14ac:dyDescent="0.25">
      <c r="A63" s="39" t="s">
        <v>97</v>
      </c>
      <c r="B63" s="95">
        <v>3.9088791095003884E-2</v>
      </c>
      <c r="C63" s="18">
        <v>3.0601326770811045E-2</v>
      </c>
      <c r="W63" s="4"/>
    </row>
    <row r="64" spans="1:23" ht="15.75" thickBot="1" x14ac:dyDescent="0.3">
      <c r="A64" s="40" t="s">
        <v>98</v>
      </c>
      <c r="B64" s="96">
        <v>7.7659849857623605E-4</v>
      </c>
      <c r="C64" s="35">
        <v>1.0699764605178685E-3</v>
      </c>
      <c r="W64" s="4"/>
    </row>
    <row r="65" spans="1:23" ht="15.75" thickBot="1" x14ac:dyDescent="0.3">
      <c r="A65" s="295">
        <v>2014</v>
      </c>
      <c r="B65" s="295" t="s">
        <v>47</v>
      </c>
      <c r="C65" s="295" t="s">
        <v>48</v>
      </c>
      <c r="W65" s="4"/>
    </row>
    <row r="66" spans="1:23" x14ac:dyDescent="0.25">
      <c r="A66" s="39" t="s">
        <v>96</v>
      </c>
      <c r="B66" s="125">
        <v>0.96199999999999997</v>
      </c>
      <c r="C66" s="21">
        <v>0.96899999999999997</v>
      </c>
      <c r="W66" s="4"/>
    </row>
    <row r="67" spans="1:23" x14ac:dyDescent="0.25">
      <c r="A67" s="39" t="s">
        <v>97</v>
      </c>
      <c r="B67" s="95">
        <v>3.7999999999999999E-2</v>
      </c>
      <c r="C67" s="18">
        <v>3.1E-2</v>
      </c>
      <c r="W67" s="4"/>
    </row>
    <row r="68" spans="1:23" ht="15.75" thickBot="1" x14ac:dyDescent="0.3">
      <c r="A68" s="40" t="s">
        <v>98</v>
      </c>
      <c r="B68" s="96">
        <v>1E-3</v>
      </c>
      <c r="C68" s="35"/>
      <c r="W68" s="4"/>
    </row>
    <row r="69" spans="1:23" ht="15.75" thickBot="1" x14ac:dyDescent="0.3">
      <c r="A69" s="295">
        <v>2012</v>
      </c>
      <c r="B69" s="295" t="s">
        <v>47</v>
      </c>
      <c r="C69" s="295" t="s">
        <v>48</v>
      </c>
      <c r="W69" s="4"/>
    </row>
    <row r="70" spans="1:23" x14ac:dyDescent="0.25">
      <c r="A70" s="39" t="s">
        <v>96</v>
      </c>
      <c r="B70" s="125">
        <v>0.94099999999999995</v>
      </c>
      <c r="C70" s="21">
        <v>0.95299999999999996</v>
      </c>
      <c r="W70" s="4"/>
    </row>
    <row r="71" spans="1:23" x14ac:dyDescent="0.25">
      <c r="A71" s="39" t="s">
        <v>97</v>
      </c>
      <c r="B71" s="95">
        <v>5.3999999999999999E-2</v>
      </c>
      <c r="C71" s="18">
        <v>4.2000000000000003E-2</v>
      </c>
      <c r="W71" s="4"/>
    </row>
    <row r="72" spans="1:23" ht="15.75" thickBot="1" x14ac:dyDescent="0.3">
      <c r="A72" s="40" t="s">
        <v>98</v>
      </c>
      <c r="B72" s="96">
        <f>100%-SUM(B70:B71)</f>
        <v>5.0000000000000044E-3</v>
      </c>
      <c r="C72" s="35">
        <f>100%-SUM(C70:C71)</f>
        <v>5.0000000000000044E-3</v>
      </c>
      <c r="W72" s="4"/>
    </row>
    <row r="73" spans="1:23" ht="15.75" thickBot="1" x14ac:dyDescent="0.3">
      <c r="A73" s="295">
        <v>2009</v>
      </c>
      <c r="B73" s="295" t="s">
        <v>47</v>
      </c>
      <c r="C73" s="295" t="s">
        <v>48</v>
      </c>
      <c r="W73" s="4"/>
    </row>
    <row r="74" spans="1:23" x14ac:dyDescent="0.25">
      <c r="A74" s="39" t="s">
        <v>96</v>
      </c>
      <c r="B74" s="125">
        <v>0.91989436619718323</v>
      </c>
      <c r="C74" s="21">
        <v>0.91112716763005774</v>
      </c>
      <c r="W74" s="4"/>
    </row>
    <row r="75" spans="1:23" x14ac:dyDescent="0.25">
      <c r="A75" s="39" t="s">
        <v>97</v>
      </c>
      <c r="B75" s="95">
        <v>4.1373239436619719E-2</v>
      </c>
      <c r="C75" s="18">
        <v>4.6965317919075142E-2</v>
      </c>
      <c r="W75" s="4"/>
    </row>
    <row r="76" spans="1:23" ht="15.75" thickBot="1" x14ac:dyDescent="0.3">
      <c r="A76" s="40" t="s">
        <v>98</v>
      </c>
      <c r="B76" s="96">
        <v>3.873239436619718E-2</v>
      </c>
      <c r="C76" s="35">
        <v>4.1907514450867052E-2</v>
      </c>
      <c r="W76" s="4"/>
    </row>
    <row r="77" spans="1:23" ht="15.75" thickBot="1" x14ac:dyDescent="0.3">
      <c r="A77" s="295">
        <v>2008</v>
      </c>
      <c r="B77" s="295" t="s">
        <v>47</v>
      </c>
      <c r="C77" s="295" t="s">
        <v>48</v>
      </c>
      <c r="W77" s="4"/>
    </row>
    <row r="78" spans="1:23" x14ac:dyDescent="0.25">
      <c r="A78" s="39" t="s">
        <v>96</v>
      </c>
      <c r="B78" s="125">
        <v>0.96124684077506317</v>
      </c>
      <c r="C78" s="21">
        <v>0.96837349397590378</v>
      </c>
      <c r="W78" s="4"/>
    </row>
    <row r="79" spans="1:23" x14ac:dyDescent="0.25">
      <c r="A79" s="39" t="s">
        <v>97</v>
      </c>
      <c r="B79" s="95">
        <v>3.4540859309182811E-2</v>
      </c>
      <c r="C79" s="18">
        <v>3.1626506024096383E-2</v>
      </c>
      <c r="W79" s="4"/>
    </row>
    <row r="80" spans="1:23" ht="15.75" thickBot="1" x14ac:dyDescent="0.3">
      <c r="A80" s="40" t="s">
        <v>98</v>
      </c>
      <c r="B80" s="96">
        <v>4.2122999157540014E-3</v>
      </c>
      <c r="C80" s="35"/>
      <c r="W80" s="4"/>
    </row>
    <row r="81" spans="1:23" ht="15.75" thickBot="1" x14ac:dyDescent="0.3">
      <c r="A81" s="295">
        <v>2007</v>
      </c>
      <c r="B81" s="295" t="s">
        <v>47</v>
      </c>
      <c r="C81" s="295" t="s">
        <v>48</v>
      </c>
      <c r="W81" s="4"/>
    </row>
    <row r="82" spans="1:23" x14ac:dyDescent="0.25">
      <c r="A82" s="39" t="s">
        <v>96</v>
      </c>
      <c r="B82" s="125">
        <v>0.93512110726643594</v>
      </c>
      <c r="C82" s="21">
        <v>0.9553571428571429</v>
      </c>
      <c r="W82" s="4"/>
    </row>
    <row r="83" spans="1:23" x14ac:dyDescent="0.25">
      <c r="A83" s="39" t="s">
        <v>97</v>
      </c>
      <c r="B83" s="95">
        <v>5.0173010380622836E-2</v>
      </c>
      <c r="C83" s="18">
        <v>3.3482142857142856E-2</v>
      </c>
      <c r="W83" s="4"/>
    </row>
    <row r="84" spans="1:23" ht="15.75" thickBot="1" x14ac:dyDescent="0.3">
      <c r="A84" s="40" t="s">
        <v>98</v>
      </c>
      <c r="B84" s="96">
        <v>1.4705882352941176E-2</v>
      </c>
      <c r="C84" s="35">
        <v>1.1160714285714286E-2</v>
      </c>
      <c r="W84" s="4"/>
    </row>
    <row r="85" spans="1:23" ht="15.75" thickBot="1" x14ac:dyDescent="0.3">
      <c r="A85" s="295">
        <v>2006</v>
      </c>
      <c r="B85" s="295" t="s">
        <v>47</v>
      </c>
      <c r="C85" s="295" t="s">
        <v>48</v>
      </c>
      <c r="W85" s="4"/>
    </row>
    <row r="86" spans="1:23" x14ac:dyDescent="0.25">
      <c r="A86" s="39" t="s">
        <v>96</v>
      </c>
      <c r="B86" s="125">
        <v>0.90735930735930737</v>
      </c>
      <c r="C86" s="21">
        <v>0.91821561338289959</v>
      </c>
      <c r="W86" s="4"/>
    </row>
    <row r="87" spans="1:23" x14ac:dyDescent="0.25">
      <c r="A87" s="39" t="s">
        <v>97</v>
      </c>
      <c r="B87" s="95">
        <v>5.1948051948051945E-2</v>
      </c>
      <c r="C87" s="18">
        <v>3.4944237918215611E-2</v>
      </c>
      <c r="W87" s="4"/>
    </row>
    <row r="88" spans="1:23" ht="15.75" thickBot="1" x14ac:dyDescent="0.3">
      <c r="A88" s="40" t="s">
        <v>98</v>
      </c>
      <c r="B88" s="96">
        <v>4.069264069264069E-2</v>
      </c>
      <c r="C88" s="35">
        <v>4.6840148698884761E-2</v>
      </c>
      <c r="W88" s="4"/>
    </row>
    <row r="89" spans="1:23" x14ac:dyDescent="0.25">
      <c r="W89" s="4"/>
    </row>
    <row r="90" spans="1:23" x14ac:dyDescent="0.25">
      <c r="W90" s="4"/>
    </row>
    <row r="91" spans="1:23" ht="15.75" thickBot="1" x14ac:dyDescent="0.3">
      <c r="A91" s="412" t="s">
        <v>85</v>
      </c>
      <c r="B91" s="412"/>
      <c r="C91" s="412"/>
      <c r="D91" s="412"/>
      <c r="E91" s="412"/>
      <c r="F91" s="412"/>
      <c r="W91" s="4"/>
    </row>
    <row r="92" spans="1:23" ht="15.75" thickBot="1" x14ac:dyDescent="0.3">
      <c r="A92" s="313">
        <v>2019</v>
      </c>
      <c r="B92" s="300" t="s">
        <v>73</v>
      </c>
      <c r="C92" s="300" t="s">
        <v>74</v>
      </c>
      <c r="D92" s="300" t="s">
        <v>75</v>
      </c>
      <c r="E92" s="300" t="s">
        <v>76</v>
      </c>
      <c r="F92" s="300" t="s">
        <v>77</v>
      </c>
      <c r="W92" s="4"/>
    </row>
    <row r="93" spans="1:23" x14ac:dyDescent="0.25">
      <c r="A93" s="39" t="s">
        <v>96</v>
      </c>
      <c r="B93" s="95">
        <v>0.87187499999999996</v>
      </c>
      <c r="C93" s="21">
        <v>0.95780051150895129</v>
      </c>
      <c r="D93" s="21">
        <v>0.97248280175109447</v>
      </c>
      <c r="E93" s="21">
        <v>0.97998460354118544</v>
      </c>
      <c r="F93" s="21">
        <v>0.98636806231742957</v>
      </c>
      <c r="W93" s="4"/>
    </row>
    <row r="94" spans="1:23" x14ac:dyDescent="0.25">
      <c r="A94" s="39" t="s">
        <v>97</v>
      </c>
      <c r="B94" s="95">
        <v>0.12812499999999999</v>
      </c>
      <c r="C94" s="21">
        <v>4.1773231031543047E-2</v>
      </c>
      <c r="D94" s="21">
        <v>2.564102564102564E-2</v>
      </c>
      <c r="E94" s="21">
        <v>2.001539645881447E-2</v>
      </c>
      <c r="F94" s="21">
        <v>1.2658227848101267E-2</v>
      </c>
      <c r="W94" s="4"/>
    </row>
    <row r="95" spans="1:23" ht="15.75" thickBot="1" x14ac:dyDescent="0.3">
      <c r="A95" s="40" t="s">
        <v>98</v>
      </c>
      <c r="B95" s="96"/>
      <c r="C95" s="35"/>
      <c r="D95" s="35">
        <v>1.876172607879925E-3</v>
      </c>
      <c r="E95" s="35">
        <v>0</v>
      </c>
      <c r="F95" s="35">
        <v>9.7370983446932818E-4</v>
      </c>
      <c r="G95" s="68"/>
      <c r="W95" s="4"/>
    </row>
    <row r="96" spans="1:23" ht="15.75" thickBot="1" x14ac:dyDescent="0.3">
      <c r="A96" s="313">
        <v>2017</v>
      </c>
      <c r="B96" s="300" t="s">
        <v>73</v>
      </c>
      <c r="C96" s="300" t="s">
        <v>74</v>
      </c>
      <c r="D96" s="300" t="s">
        <v>75</v>
      </c>
      <c r="E96" s="300" t="s">
        <v>76</v>
      </c>
      <c r="F96" s="300" t="s">
        <v>77</v>
      </c>
      <c r="W96" s="4"/>
    </row>
    <row r="97" spans="1:23" x14ac:dyDescent="0.25">
      <c r="A97" s="39" t="s">
        <v>96</v>
      </c>
      <c r="B97" s="95">
        <v>0.92807424593967514</v>
      </c>
      <c r="C97" s="21">
        <v>0.96420047732696901</v>
      </c>
      <c r="D97" s="21">
        <v>0.98449612403100772</v>
      </c>
      <c r="E97" s="21">
        <v>0.98198198198198194</v>
      </c>
      <c r="F97" s="21">
        <v>0.99612403100775193</v>
      </c>
      <c r="W97" s="4"/>
    </row>
    <row r="98" spans="1:23" x14ac:dyDescent="0.25">
      <c r="A98" s="39" t="s">
        <v>97</v>
      </c>
      <c r="B98" s="95">
        <v>7.1925754060324823E-2</v>
      </c>
      <c r="C98" s="21">
        <v>3.4606205250596656E-2</v>
      </c>
      <c r="D98" s="21">
        <v>1.550387596899225E-2</v>
      </c>
      <c r="E98" s="21">
        <v>1.8018018018018018E-2</v>
      </c>
      <c r="F98" s="21">
        <v>3.8759689922480624E-3</v>
      </c>
      <c r="W98" s="4"/>
    </row>
    <row r="99" spans="1:23" ht="15.75" thickBot="1" x14ac:dyDescent="0.3">
      <c r="A99" s="40" t="s">
        <v>98</v>
      </c>
      <c r="B99" s="96"/>
      <c r="C99" s="35">
        <v>1.1933174224343676E-3</v>
      </c>
      <c r="D99" s="35"/>
      <c r="E99" s="35"/>
      <c r="F99" s="35"/>
      <c r="W99" s="4"/>
    </row>
    <row r="100" spans="1:23" ht="15.75" thickBot="1" x14ac:dyDescent="0.3">
      <c r="A100" s="313">
        <v>2016</v>
      </c>
      <c r="B100" s="300" t="s">
        <v>86</v>
      </c>
      <c r="C100" s="300" t="s">
        <v>74</v>
      </c>
      <c r="D100" s="300" t="s">
        <v>75</v>
      </c>
      <c r="E100" s="300" t="s">
        <v>76</v>
      </c>
      <c r="F100" s="300" t="s">
        <v>77</v>
      </c>
      <c r="W100" s="4"/>
    </row>
    <row r="101" spans="1:23" x14ac:dyDescent="0.25">
      <c r="A101" s="39" t="s">
        <v>96</v>
      </c>
      <c r="B101" s="95">
        <v>0.89801907556859872</v>
      </c>
      <c r="C101" s="21">
        <v>0.95891571368064377</v>
      </c>
      <c r="D101" s="21">
        <v>0.97994987468671679</v>
      </c>
      <c r="E101" s="21">
        <v>0.97948260481712746</v>
      </c>
      <c r="F101" s="21">
        <v>0.9947519083969466</v>
      </c>
      <c r="W101" s="4"/>
    </row>
    <row r="102" spans="1:23" x14ac:dyDescent="0.25">
      <c r="A102" s="39" t="s">
        <v>97</v>
      </c>
      <c r="B102" s="95">
        <v>0.10051357300073366</v>
      </c>
      <c r="C102" s="21">
        <v>4.023718763235918E-2</v>
      </c>
      <c r="D102" s="21">
        <v>1.8796992481203006E-2</v>
      </c>
      <c r="E102" s="21">
        <v>2.0517395182872437E-2</v>
      </c>
      <c r="F102" s="21">
        <v>4.2938931297709926E-3</v>
      </c>
      <c r="W102" s="4"/>
    </row>
    <row r="103" spans="1:23" ht="15.75" thickBot="1" x14ac:dyDescent="0.3">
      <c r="A103" s="40" t="s">
        <v>98</v>
      </c>
      <c r="B103" s="96">
        <v>1.467351430667645E-3</v>
      </c>
      <c r="C103" s="35">
        <v>8.4709868699703512E-4</v>
      </c>
      <c r="D103" s="35">
        <v>1.2531328320802004E-3</v>
      </c>
      <c r="E103" s="35">
        <v>0</v>
      </c>
      <c r="F103" s="35">
        <v>9.5419847328244271E-4</v>
      </c>
      <c r="W103" s="4"/>
    </row>
    <row r="104" spans="1:23" ht="15.75" thickBot="1" x14ac:dyDescent="0.3">
      <c r="A104" s="313">
        <v>2014</v>
      </c>
      <c r="B104" s="300" t="s">
        <v>86</v>
      </c>
      <c r="C104" s="300" t="s">
        <v>74</v>
      </c>
      <c r="D104" s="300" t="s">
        <v>75</v>
      </c>
      <c r="E104" s="300" t="s">
        <v>76</v>
      </c>
      <c r="F104" s="300" t="s">
        <v>77</v>
      </c>
      <c r="W104" s="4"/>
    </row>
    <row r="105" spans="1:23" x14ac:dyDescent="0.25">
      <c r="A105" s="39" t="s">
        <v>96</v>
      </c>
      <c r="B105" s="95">
        <v>0.90700000000000003</v>
      </c>
      <c r="C105" s="21">
        <v>0.96699999999999997</v>
      </c>
      <c r="D105" s="21">
        <v>0.98</v>
      </c>
      <c r="E105" s="21">
        <v>0.98499999999999999</v>
      </c>
      <c r="F105" s="21">
        <v>0.98899999999999999</v>
      </c>
      <c r="W105" s="4"/>
    </row>
    <row r="106" spans="1:23" x14ac:dyDescent="0.25">
      <c r="A106" s="39" t="s">
        <v>97</v>
      </c>
      <c r="B106" s="95">
        <v>9.0999999999999998E-2</v>
      </c>
      <c r="C106" s="21">
        <v>3.3000000000000002E-2</v>
      </c>
      <c r="D106" s="21">
        <v>0.02</v>
      </c>
      <c r="E106" s="21">
        <v>1.4999999999999999E-2</v>
      </c>
      <c r="F106" s="21">
        <v>1.0999999999999999E-2</v>
      </c>
      <c r="W106" s="4"/>
    </row>
    <row r="107" spans="1:23" ht="15.75" thickBot="1" x14ac:dyDescent="0.3">
      <c r="A107" s="40" t="s">
        <v>98</v>
      </c>
      <c r="B107" s="96">
        <v>2E-3</v>
      </c>
      <c r="C107" s="35"/>
      <c r="D107" s="35"/>
      <c r="E107" s="35"/>
      <c r="F107" s="35"/>
      <c r="W107" s="4"/>
    </row>
    <row r="108" spans="1:23" ht="15.75" thickBot="1" x14ac:dyDescent="0.3">
      <c r="A108" s="313">
        <v>2012</v>
      </c>
      <c r="B108" s="300" t="s">
        <v>86</v>
      </c>
      <c r="C108" s="300" t="s">
        <v>74</v>
      </c>
      <c r="D108" s="300" t="s">
        <v>75</v>
      </c>
      <c r="E108" s="300" t="s">
        <v>76</v>
      </c>
      <c r="F108" s="300" t="s">
        <v>77</v>
      </c>
      <c r="W108" s="4"/>
    </row>
    <row r="109" spans="1:23" x14ac:dyDescent="0.25">
      <c r="A109" s="39" t="s">
        <v>96</v>
      </c>
      <c r="B109" s="95">
        <v>0.877</v>
      </c>
      <c r="C109" s="21">
        <v>0.94199999999999995</v>
      </c>
      <c r="D109" s="21">
        <v>0.97399999999999998</v>
      </c>
      <c r="E109" s="21">
        <v>0.98099999999999998</v>
      </c>
      <c r="F109" s="21">
        <v>0.97199999999999998</v>
      </c>
      <c r="W109" s="4"/>
    </row>
    <row r="110" spans="1:23" x14ac:dyDescent="0.25">
      <c r="A110" s="39" t="s">
        <v>97</v>
      </c>
      <c r="B110" s="95">
        <v>0.11899999999999999</v>
      </c>
      <c r="C110" s="21">
        <v>5.3999999999999999E-2</v>
      </c>
      <c r="D110" s="21">
        <v>2.3E-2</v>
      </c>
      <c r="E110" s="21">
        <v>1.9E-2</v>
      </c>
      <c r="F110" s="21">
        <v>1.7999999999999999E-2</v>
      </c>
      <c r="W110" s="4"/>
    </row>
    <row r="111" spans="1:23" ht="15.75" thickBot="1" x14ac:dyDescent="0.3">
      <c r="A111" s="40" t="s">
        <v>98</v>
      </c>
      <c r="B111" s="96">
        <f>100%-SUM(B109:B110)</f>
        <v>4.0000000000000036E-3</v>
      </c>
      <c r="C111" s="35">
        <f>100%-SUM(C109:C110)</f>
        <v>4.0000000000000036E-3</v>
      </c>
      <c r="D111" s="35">
        <f>100%-SUM(D109:D110)</f>
        <v>3.0000000000000027E-3</v>
      </c>
      <c r="E111" s="35">
        <f>100%-SUM(E109:E110)</f>
        <v>0</v>
      </c>
      <c r="F111" s="35">
        <f>100%-SUM(F109:F110)</f>
        <v>1.0000000000000009E-2</v>
      </c>
      <c r="W111" s="4"/>
    </row>
    <row r="112" spans="1:23" ht="15.75" thickBot="1" x14ac:dyDescent="0.3">
      <c r="A112" s="313">
        <v>2009</v>
      </c>
      <c r="B112" s="300" t="s">
        <v>86</v>
      </c>
      <c r="C112" s="300" t="s">
        <v>74</v>
      </c>
      <c r="D112" s="300" t="s">
        <v>75</v>
      </c>
      <c r="E112" s="300" t="s">
        <v>76</v>
      </c>
      <c r="F112" s="300" t="s">
        <v>77</v>
      </c>
      <c r="W112" s="4"/>
    </row>
    <row r="113" spans="1:23" x14ac:dyDescent="0.25">
      <c r="A113" s="39" t="s">
        <v>96</v>
      </c>
      <c r="B113" s="95">
        <v>0.8902195608782435</v>
      </c>
      <c r="C113" s="21">
        <v>0.9095607235142118</v>
      </c>
      <c r="D113" s="21">
        <v>0.91280653950953683</v>
      </c>
      <c r="E113" s="21">
        <v>0.93277310924369738</v>
      </c>
      <c r="F113" s="21">
        <v>0.94163424124513606</v>
      </c>
      <c r="W113" s="4"/>
    </row>
    <row r="114" spans="1:23" x14ac:dyDescent="0.25">
      <c r="A114" s="39" t="s">
        <v>97</v>
      </c>
      <c r="B114" s="95">
        <v>6.9860279441117765E-2</v>
      </c>
      <c r="C114" s="21">
        <v>5.0387596899224806E-2</v>
      </c>
      <c r="D114" s="21">
        <v>4.0871934604904639E-2</v>
      </c>
      <c r="E114" s="21">
        <v>2.8011204481792718E-2</v>
      </c>
      <c r="F114" s="21">
        <v>2.5291828793774319E-2</v>
      </c>
      <c r="W114" s="4"/>
    </row>
    <row r="115" spans="1:23" ht="15.75" thickBot="1" x14ac:dyDescent="0.3">
      <c r="A115" s="40" t="s">
        <v>98</v>
      </c>
      <c r="B115" s="96">
        <v>3.9920159680638723E-2</v>
      </c>
      <c r="C115" s="35">
        <v>4.0051679586563305E-2</v>
      </c>
      <c r="D115" s="35">
        <v>4.632152588555858E-2</v>
      </c>
      <c r="E115" s="35">
        <v>3.9215686274509803E-2</v>
      </c>
      <c r="F115" s="35">
        <v>3.3073929961089495E-2</v>
      </c>
      <c r="W115" s="4"/>
    </row>
    <row r="116" spans="1:23" ht="15.75" thickBot="1" x14ac:dyDescent="0.3">
      <c r="A116" s="313">
        <v>2008</v>
      </c>
      <c r="B116" s="300" t="s">
        <v>86</v>
      </c>
      <c r="C116" s="300" t="s">
        <v>74</v>
      </c>
      <c r="D116" s="300" t="s">
        <v>75</v>
      </c>
      <c r="E116" s="300" t="s">
        <v>76</v>
      </c>
      <c r="F116" s="300" t="s">
        <v>77</v>
      </c>
      <c r="W116" s="4"/>
    </row>
    <row r="117" spans="1:23" x14ac:dyDescent="0.25">
      <c r="A117" s="39" t="s">
        <v>96</v>
      </c>
      <c r="B117" s="95">
        <v>0.91459074733096091</v>
      </c>
      <c r="C117" s="21">
        <v>0.96858638743455505</v>
      </c>
      <c r="D117" s="21">
        <v>0.98433420365535251</v>
      </c>
      <c r="E117" s="21">
        <v>0.98299319727891155</v>
      </c>
      <c r="F117" s="21">
        <v>0.990234375</v>
      </c>
      <c r="W117" s="4"/>
    </row>
    <row r="118" spans="1:23" x14ac:dyDescent="0.25">
      <c r="A118" s="39" t="s">
        <v>97</v>
      </c>
      <c r="B118" s="95">
        <v>8.0071174377224205E-2</v>
      </c>
      <c r="C118" s="21">
        <v>3.0104712041884817E-2</v>
      </c>
      <c r="D118" s="21">
        <v>1.5665796344647518E-2</v>
      </c>
      <c r="E118" s="21">
        <v>1.7006802721088437E-2</v>
      </c>
      <c r="F118" s="21">
        <v>7.8125E-3</v>
      </c>
      <c r="W118" s="4"/>
    </row>
    <row r="119" spans="1:23" ht="15.75" thickBot="1" x14ac:dyDescent="0.3">
      <c r="A119" s="40" t="s">
        <v>98</v>
      </c>
      <c r="B119" s="96">
        <v>5.3380782918149468E-3</v>
      </c>
      <c r="C119" s="35">
        <v>1.3089005235602095E-3</v>
      </c>
      <c r="D119" s="35"/>
      <c r="E119" s="35"/>
      <c r="F119" s="35">
        <v>1.953125E-3</v>
      </c>
    </row>
    <row r="120" spans="1:23" ht="15.75" thickBot="1" x14ac:dyDescent="0.3">
      <c r="A120" s="313">
        <v>2007</v>
      </c>
      <c r="B120" s="300" t="s">
        <v>73</v>
      </c>
      <c r="C120" s="300" t="s">
        <v>74</v>
      </c>
      <c r="D120" s="300" t="s">
        <v>75</v>
      </c>
      <c r="E120" s="300" t="s">
        <v>76</v>
      </c>
      <c r="F120" s="300" t="s">
        <v>77</v>
      </c>
    </row>
    <row r="121" spans="1:23" x14ac:dyDescent="0.25">
      <c r="A121" s="39" t="s">
        <v>96</v>
      </c>
      <c r="B121" s="95">
        <v>0.89979123173277675</v>
      </c>
      <c r="C121" s="21">
        <v>0.95006570302233906</v>
      </c>
      <c r="D121" s="21">
        <v>0.95052083333333348</v>
      </c>
      <c r="E121" s="21">
        <v>0.94687500000000002</v>
      </c>
      <c r="F121" s="21">
        <v>0.97661870503597126</v>
      </c>
    </row>
    <row r="122" spans="1:23" x14ac:dyDescent="0.25">
      <c r="A122" s="39" t="s">
        <v>97</v>
      </c>
      <c r="B122" s="95">
        <v>9.1858037578288088E-2</v>
      </c>
      <c r="C122" s="21">
        <v>4.0735873850197099E-2</v>
      </c>
      <c r="D122" s="21">
        <v>3.125E-2</v>
      </c>
      <c r="E122" s="21">
        <v>3.4375000000000003E-2</v>
      </c>
      <c r="F122" s="21">
        <v>8.9928057553956831E-3</v>
      </c>
    </row>
    <row r="123" spans="1:23" ht="15.75" thickBot="1" x14ac:dyDescent="0.3">
      <c r="A123" s="40" t="s">
        <v>98</v>
      </c>
      <c r="B123" s="96">
        <v>8.350730688935281E-3</v>
      </c>
      <c r="C123" s="35">
        <v>9.1984231274638631E-3</v>
      </c>
      <c r="D123" s="35">
        <v>1.8229166666666668E-2</v>
      </c>
      <c r="E123" s="35">
        <v>1.8749999999999999E-2</v>
      </c>
      <c r="F123" s="35">
        <v>1.4388489208633094E-2</v>
      </c>
    </row>
    <row r="124" spans="1:23" ht="15.75" thickBot="1" x14ac:dyDescent="0.3">
      <c r="A124" s="313">
        <v>2006</v>
      </c>
      <c r="B124" s="300" t="s">
        <v>73</v>
      </c>
      <c r="C124" s="300" t="s">
        <v>74</v>
      </c>
      <c r="D124" s="300" t="s">
        <v>75</v>
      </c>
      <c r="E124" s="300" t="s">
        <v>76</v>
      </c>
      <c r="F124" s="300" t="s">
        <v>77</v>
      </c>
    </row>
    <row r="125" spans="1:23" x14ac:dyDescent="0.25">
      <c r="A125" s="39" t="s">
        <v>96</v>
      </c>
      <c r="B125" s="95">
        <v>0.83960396039603968</v>
      </c>
      <c r="C125" s="21">
        <v>0.92231638418079098</v>
      </c>
      <c r="D125" s="21">
        <v>0.93193717277486909</v>
      </c>
      <c r="E125" s="21">
        <v>0.92307692307692302</v>
      </c>
      <c r="F125" s="21">
        <v>0.9487632508833922</v>
      </c>
    </row>
    <row r="126" spans="1:23" x14ac:dyDescent="0.25">
      <c r="A126" s="39" t="s">
        <v>97</v>
      </c>
      <c r="B126" s="95">
        <v>0.11881188118811881</v>
      </c>
      <c r="C126" s="21">
        <v>4.0960451977401127E-2</v>
      </c>
      <c r="D126" s="21">
        <v>1.5706806282722512E-2</v>
      </c>
      <c r="E126" s="21">
        <v>1.7751479289940829E-2</v>
      </c>
      <c r="F126" s="21">
        <v>1.0600706713780918E-2</v>
      </c>
    </row>
    <row r="127" spans="1:23" ht="15.75" thickBot="1" x14ac:dyDescent="0.3">
      <c r="A127" s="40" t="s">
        <v>98</v>
      </c>
      <c r="B127" s="96">
        <v>4.1584158415841586E-2</v>
      </c>
      <c r="C127" s="35">
        <v>3.6723163841807911E-2</v>
      </c>
      <c r="D127" s="35">
        <v>5.2356020942408377E-2</v>
      </c>
      <c r="E127" s="35">
        <v>5.9171597633136092E-2</v>
      </c>
      <c r="F127" s="35">
        <v>4.0636042402826852E-2</v>
      </c>
    </row>
  </sheetData>
  <mergeCells count="3">
    <mergeCell ref="A52:C52"/>
    <mergeCell ref="A91:C91"/>
    <mergeCell ref="D91:F9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E61A4C86CCDC4EA76C48465B814091" ma:contentTypeVersion="2" ma:contentTypeDescription="Create a new document." ma:contentTypeScope="" ma:versionID="614a25598b5d090fdfa4d2dec24ca282">
  <xsd:schema xmlns:xsd="http://www.w3.org/2001/XMLSchema" xmlns:xs="http://www.w3.org/2001/XMLSchema" xmlns:p="http://schemas.microsoft.com/office/2006/metadata/properties" xmlns:ns2="ae805bea-7580-4c99-be02-28f709c6d1f0" targetNamespace="http://schemas.microsoft.com/office/2006/metadata/properties" ma:root="true" ma:fieldsID="f44a8637e001f5db3e24405a8ce84411" ns2:_="">
    <xsd:import namespace="ae805bea-7580-4c99-be02-28f709c6d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805bea-7580-4c99-be02-28f709c6d1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B9B316B-2D3A-4BCF-9E57-7238F922C2CF}">
  <ds:schemaRefs>
    <ds:schemaRef ds:uri="http://schemas.microsoft.com/office/infopath/2007/PartnerControls"/>
    <ds:schemaRef ds:uri="ae805bea-7580-4c99-be02-28f709c6d1f0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787DDCB-F4EA-4AD1-A9D0-2AF5E5B0B7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805bea-7580-4c99-be02-28f709c6d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974DE9A-9EF0-4B7C-88E3-78E981A36646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048dc87-43f0-4100-9acb-ae1971c79395}" enabled="0" method="" siteId="{3048dc87-43f0-4100-9acb-ae1971c7939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31</vt:i4>
      </vt:variant>
    </vt:vector>
  </HeadingPairs>
  <TitlesOfParts>
    <vt:vector size="31" baseType="lpstr">
      <vt:lpstr>Portada</vt:lpstr>
      <vt:lpstr>ÍNDICE</vt:lpstr>
      <vt:lpstr>Ficha Técnica</vt:lpstr>
      <vt:lpstr>Gráficos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18.1</vt:lpstr>
      <vt:lpstr>18.2</vt:lpstr>
      <vt:lpstr>19</vt:lpstr>
      <vt:lpstr>20</vt:lpstr>
      <vt:lpstr>21</vt:lpstr>
      <vt:lpstr>22</vt:lpstr>
      <vt:lpstr>23</vt:lpstr>
      <vt:lpstr>24</vt:lpstr>
      <vt:lpstr>25</vt:lpstr>
      <vt:lpstr>26</vt:lpstr>
    </vt:vector>
  </TitlesOfParts>
  <Manager/>
  <Company>Everis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Subdirección General de Calidad y Evaluación. Dirección General de Transparencia y Calidad</dc:creator>
  <cp:keywords/>
  <dc:description/>
  <cp:lastModifiedBy>Ayuntamiento de Madrid</cp:lastModifiedBy>
  <cp:revision/>
  <dcterms:created xsi:type="dcterms:W3CDTF">2021-11-03T12:04:59Z</dcterms:created>
  <dcterms:modified xsi:type="dcterms:W3CDTF">2022-07-07T07:23:07Z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0x01010045E61A4C86CCDC4EA76C48465B814091</vt:lpwstr>
  </property>
</Properties>
</file>