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01020103010700" sheetId="1" r:id="rId1"/>
    <sheet name="C010201030107MM" sheetId="2" r:id="rId2"/>
    <sheet name="C010201030107D01" sheetId="3" r:id="rId3"/>
    <sheet name="C010201030107D02" sheetId="4" r:id="rId4"/>
    <sheet name="C010201030107D03" sheetId="5" r:id="rId5"/>
    <sheet name="C010201030107D04" sheetId="6" r:id="rId6"/>
    <sheet name="C010201030107D05" sheetId="7" r:id="rId7"/>
    <sheet name="C010201030107D06" sheetId="8" r:id="rId8"/>
    <sheet name="C010201030107D07" sheetId="9" r:id="rId9"/>
    <sheet name="C010201030107D08" sheetId="10" r:id="rId10"/>
    <sheet name="C010201030107D09" sheetId="11" r:id="rId11"/>
    <sheet name="C010201030107D10" sheetId="12" r:id="rId12"/>
    <sheet name="C010201030107D11" sheetId="13" r:id="rId13"/>
    <sheet name="C010201030107D12" sheetId="14" r:id="rId14"/>
    <sheet name="C010201030107D13" sheetId="15" r:id="rId15"/>
    <sheet name="C010201030107D14" sheetId="16" r:id="rId16"/>
    <sheet name="C010201030107D15" sheetId="17" r:id="rId17"/>
    <sheet name="C010201030107D16" sheetId="18" r:id="rId18"/>
    <sheet name="C010201030107D17" sheetId="19" r:id="rId19"/>
    <sheet name="C010201030107D18" sheetId="20" r:id="rId20"/>
    <sheet name="C010201030107D19" sheetId="21" r:id="rId21"/>
    <sheet name="C010201030107D20" sheetId="22" r:id="rId22"/>
    <sheet name="C010201030107D21" sheetId="23" r:id="rId23"/>
  </sheets>
  <definedNames/>
  <calcPr fullCalcOnLoad="1"/>
</workbook>
</file>

<file path=xl/sharedStrings.xml><?xml version="1.0" encoding="utf-8"?>
<sst xmlns="http://schemas.openxmlformats.org/spreadsheetml/2006/main" count="661" uniqueCount="49">
  <si>
    <t>Número de personas</t>
  </si>
  <si>
    <t>Total</t>
  </si>
  <si>
    <t>Española</t>
  </si>
  <si>
    <t>Unión Europea (15)</t>
  </si>
  <si>
    <t>Unión Europea (25)</t>
  </si>
  <si>
    <t>Resto Europa</t>
  </si>
  <si>
    <t>América del Norte</t>
  </si>
  <si>
    <t>América Central</t>
  </si>
  <si>
    <t>América del Sur</t>
  </si>
  <si>
    <t>Asia</t>
  </si>
  <si>
    <t>África</t>
  </si>
  <si>
    <t>Oceanía</t>
  </si>
  <si>
    <t>Apátridas</t>
  </si>
  <si>
    <t>No consta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</si>
  <si>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</si>
  <si>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</si>
  <si>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</si>
  <si>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</si>
  <si>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</si>
  <si>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</si>
  <si>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</si>
  <si>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</si>
  <si>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</si>
  <si>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10 o más personas</t>
  </si>
  <si>
    <t>Indice</t>
  </si>
  <si>
    <t>DEMOGRAFIA Y POBLACION. CENSO DE POBLACION 2001.</t>
  </si>
  <si>
    <t>7. Hogares por Número de personas que viven en el hogar según Nacionalidad de la persona de referencia. Ciudad de Madrid</t>
  </si>
  <si>
    <t>7. Hogares por Número de personas que viven en el hogar según Nacionalidad de la persona de referencia. Distrito Centro</t>
  </si>
  <si>
    <t>7. Hogares por Número de personas que viven en el hogar según Nacionalidad de la persona de referencia. Distrito Arganzuela</t>
  </si>
  <si>
    <t>7. Hogares por Número de personas que viven en el hogar según Nacionalidad de la persona de referencia. Distrito Retiro</t>
  </si>
  <si>
    <t>7. Hogares por Número de personas que viven en el hogar según Nacionalidad de la persona de referencia. Distrito Salamanca</t>
  </si>
  <si>
    <t>7. Hogares por Número de personas que viven en el hogar según Nacionalidad de la persona de referencia. Distrito Chamartín</t>
  </si>
  <si>
    <t>7. Hogares por Número de personas que viven en el hogar según Nacionalidad de la persona de referencia. Distrito Tetuán</t>
  </si>
  <si>
    <t>7. Hogares por Número de personas que viven en el hogar según Nacionalidad de la persona de referencia. Distrito Chamberí</t>
  </si>
  <si>
    <t>7. Hogares por Número de personas que viven en el hogar según Nacionalidad de la persona de referencia. Distrito Fuencarral-El Pardo</t>
  </si>
  <si>
    <t>7. Hogares por Número de personas que viven en el hogar según Nacionalidad de la persona de referencia. Distrito Moncloa-Aravaca</t>
  </si>
  <si>
    <t>7. Hogares por Número de personas que viven en el hogar según Nacionalidad de la persona de referencia. Distrito Latina</t>
  </si>
  <si>
    <t>7. Hogares por Número de personas que viven en el hogar según Nacionalidad de la persona de referencia. Distrito Carabanchel</t>
  </si>
  <si>
    <t>7. Hogares por Número de personas que viven en el hogar según Nacionalidad de la persona de referencia. Distrito Usera</t>
  </si>
  <si>
    <t>7. Hogares por Número de personas que viven en el hogar según Nacionalidad de la persona de referencia. Distrito Puente de Vallecas</t>
  </si>
  <si>
    <t>7. Hogares por Número de personas que viven en el hogar según Nacionalidad de la persona de referencia. Distrito Moratalaz</t>
  </si>
  <si>
    <t>7. Hogares por Número de personas que viven en el hogar según Nacionalidad de la persona de referencia. Distrito Ciudad Lineal</t>
  </si>
  <si>
    <t>7. Hogares por Número de personas que viven en el hogar según Nacionalidad de la persona de referencia. Distrito Hortaleza</t>
  </si>
  <si>
    <t>7. Hogares por Número de personas que viven en el hogar según Nacionalidad de la persona de referencia. Distrito Villaverde</t>
  </si>
  <si>
    <t>7. Hogares por Número de personas que viven en el hogar según Nacionalidad de la persona de referencia. Distrito Villa de Vallecas</t>
  </si>
  <si>
    <t>7. Hogares por Número de personas que viven en el hogar según Nacionalidad de la persona de referencia. Distrito Vicálvaro</t>
  </si>
  <si>
    <t>7. Hogares por Número de personas que viven en el hogar según Nacionalidad de la persona de referencia. Distrito San Blas</t>
  </si>
  <si>
    <t>7. Hogares por Número de personas que viven en el hogar según Nacionalidad de la persona de referencia. Distrito Barajas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</si>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</sst>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2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0" borderId="0" xfId="15" applyAlignment="1">
      <alignment/>
    </xf>
    <xf numFmtId="0" fontId="5" fillId="0" borderId="0" xfId="15" applyFont="1" applyAlignment="1">
      <alignment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B25" sqref="B25"/>
    </sheetView>
  </sheetViews>
  <sheetFormatPr defaultColWidth="11.421875" defaultRowHeight="12.75"/>
  <cols>
    <col min="2" max="2" width="88.140625" style="0" bestFit="1" customWidth="1"/>
  </cols>
  <sheetData>
    <row r="2" ht="12.75">
      <c r="B2" s="24" t="s">
        <v>24</v>
      </c>
    </row>
    <row r="4" s="21" customFormat="1" ht="11.25">
      <c r="B4" s="23" t="s">
        <v>26</v>
      </c>
    </row>
    <row r="5" s="21" customFormat="1" ht="11.25">
      <c r="B5" s="23" t="s">
        <v>27</v>
      </c>
    </row>
    <row r="6" s="21" customFormat="1" ht="11.25">
      <c r="B6" s="23" t="s">
        <v>28</v>
      </c>
    </row>
    <row r="7" s="21" customFormat="1" ht="11.25">
      <c r="B7" s="23" t="s">
        <v>29</v>
      </c>
    </row>
    <row r="8" s="21" customFormat="1" ht="11.25">
      <c r="B8" s="23" t="s">
        <v>30</v>
      </c>
    </row>
    <row r="9" s="21" customFormat="1" ht="11.25">
      <c r="B9" s="23" t="s">
        <v>31</v>
      </c>
    </row>
    <row r="10" s="21" customFormat="1" ht="11.25">
      <c r="B10" s="23" t="s">
        <v>32</v>
      </c>
    </row>
    <row r="11" s="21" customFormat="1" ht="11.25">
      <c r="B11" s="23" t="s">
        <v>33</v>
      </c>
    </row>
    <row r="12" s="21" customFormat="1" ht="11.25">
      <c r="B12" s="23" t="s">
        <v>34</v>
      </c>
    </row>
    <row r="13" s="21" customFormat="1" ht="11.25">
      <c r="B13" s="23" t="s">
        <v>35</v>
      </c>
    </row>
    <row r="14" s="21" customFormat="1" ht="11.25">
      <c r="B14" s="23" t="s">
        <v>36</v>
      </c>
    </row>
    <row r="15" s="21" customFormat="1" ht="11.25">
      <c r="B15" s="23" t="s">
        <v>37</v>
      </c>
    </row>
    <row r="16" s="21" customFormat="1" ht="11.25">
      <c r="B16" s="23" t="s">
        <v>38</v>
      </c>
    </row>
    <row r="17" s="21" customFormat="1" ht="11.25">
      <c r="B17" s="23" t="s">
        <v>39</v>
      </c>
    </row>
    <row r="18" s="21" customFormat="1" ht="11.25">
      <c r="B18" s="23" t="s">
        <v>40</v>
      </c>
    </row>
    <row r="19" s="21" customFormat="1" ht="11.25">
      <c r="B19" s="23" t="s">
        <v>41</v>
      </c>
    </row>
    <row r="20" s="21" customFormat="1" ht="11.25">
      <c r="B20" s="23" t="s">
        <v>42</v>
      </c>
    </row>
    <row r="21" s="21" customFormat="1" ht="11.25">
      <c r="B21" s="23" t="s">
        <v>43</v>
      </c>
    </row>
    <row r="22" s="21" customFormat="1" ht="11.25">
      <c r="B22" s="23" t="s">
        <v>44</v>
      </c>
    </row>
    <row r="23" s="21" customFormat="1" ht="11.25">
      <c r="B23" s="23" t="s">
        <v>45</v>
      </c>
    </row>
    <row r="24" s="21" customFormat="1" ht="11.25">
      <c r="B24" s="23" t="s">
        <v>46</v>
      </c>
    </row>
    <row r="25" s="21" customFormat="1" ht="11.25">
      <c r="B25" s="23" t="s">
        <v>47</v>
      </c>
    </row>
  </sheetData>
  <hyperlinks>
    <hyperlink ref="B4" location="C010201030106MM!A1" display="6. Hogares por número de núcleos que viven en el hogar según nacionalidad de la persona de referencia.CIUDAD DE MADRID"/>
    <hyperlink ref="B25" location="C010201030106D21!A1" display="6. Hogares por número de núcleos que viven en el hogar según nacionalidad de la persona de referencia.DISTRITO BARAJAS."/>
    <hyperlink ref="B24" location="C010201030106D20!A1" display="6. Hogares por número de núcleos que viven en el hogar según nacionalidad de la persona de referencia.DISTRITO SAN BLAS."/>
    <hyperlink ref="B23" location="C010201030106D19!A1" display="6. Hogares por número de núcleos que viven en el hogar según nacionalidad de la persona de referencia.DISTRITO VICALVARO."/>
    <hyperlink ref="B22" location="C010201030106D18!A1" display="6. Hogares por número de núcleos que viven en el hogar según nacionalidad de la persona de referencia.DISTRITO VILLA DE VALLECAS."/>
    <hyperlink ref="B21" location="C010201030106D17!A1" display="6. Hogares por número de núcleos que viven en el hogar según nacionalidad de la persona de referencia.DISTRITO VILLAVERDE."/>
    <hyperlink ref="B20" location="C010201030106D16!A1" display="6. Hogares por número de núcleos que viven en el hogar según nacionalidad de la persona de referencia.DISTRITO HORTALEZA."/>
    <hyperlink ref="B19" location="C010201030106D15!A1" display="6. Hogares por número de núcleos que viven en el hogar según nacionalidad de la persona de referencia.DISTRITO CIUDAD LINEAL."/>
    <hyperlink ref="B18" location="C010201030106D14!A1" display="6. Hogares por número de núcleos que viven en el hogar según nacionalidad de la persona de referencia.DISTRITO MORATALAZ."/>
    <hyperlink ref="B17" location="C010201030106D13!A1" display="6. Hogares por número de núcleos que viven en el hogar según nacionalidad de la persona de referencia.DISTRITO PUENTE DE VALLECAS."/>
    <hyperlink ref="B16" location="C010201030106D12!A1" display="6. Hogares por número de núcleos que viven en el hogar según nacionalidad de la persona de referencia.DISTRITO USERA."/>
    <hyperlink ref="B15" location="C010201030106D11!A1" display="6. Hogares por número de núcleos que viven en el hogar según nacionalidad de la persona de referencia.DISTRITO CARABANCHEL."/>
    <hyperlink ref="B14" location="C010201030106D10!A1" display="6. Hogares por número de núcleos que viven en el hogar según nacionalidad de la persona de referencia.DISTRITO LATINA."/>
    <hyperlink ref="B13" location="C010201030106D09!A1" display="6. Hogares por número de núcleos que viven en el hogar según nacionalidad de la persona de referencia.DISTRITO MONCLOA-ARAVACA."/>
    <hyperlink ref="B12" location="C010201030106D08!A1" display="6. Hogares por número de núcleos que viven en el hogar según nacionalidad de la persona de referencia.DISTRITO FUENCARRAL-EL PARDO."/>
    <hyperlink ref="B11" location="C010201030106D07!A1" display="6. Hogares por número de núcleos que viven en el hogar según nacionalidad de la persona de referencia.DISTRITO CHAMBERI."/>
    <hyperlink ref="B10" location="C010201030106D06!A1" display="6. Hogares por número de núcleos que viven en el hogar según nacionalidad de la persona de referencia.DISTRITO TETUAN."/>
    <hyperlink ref="B9" location="C010201030106D05!A1" display="6. Hogares por número de núcleos que viven en el hogar según nacionalidad de la persona de referencia.DISTRITO CHAMARTIN."/>
    <hyperlink ref="B8" location="C010201030106D04!A1" display="6. Hogares por número de núcleos que viven en el hogar según nacionalidad de la persona de referencia.DISTRITO SALAMANCA."/>
    <hyperlink ref="B7" location="C010201030106D03!A1" display="6. Hogares por número de núcleos que viven en el hogar según nacionalidad de la persona de referencia.DISTRITO RETIRO."/>
    <hyperlink ref="B6" location="C010201030106D02!A1" display="6. Hogares por número de núcleos que viven en el hogar según nacionalidad de la persona de referencia.DISTRITO ARGANZUELA."/>
    <hyperlink ref="B5" location="C010201030106D01!A1" display="6. Hogares por número de núcleos que viven en el hogar según nacionalidad de la persona de referencia.DISTRITO CENTRO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34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68083</v>
      </c>
      <c r="C8" s="13">
        <f t="shared" si="0"/>
        <v>65642</v>
      </c>
      <c r="D8" s="13">
        <f t="shared" si="0"/>
        <v>564</v>
      </c>
      <c r="E8" s="13">
        <f t="shared" si="0"/>
        <v>25</v>
      </c>
      <c r="F8" s="13">
        <f t="shared" si="0"/>
        <v>141</v>
      </c>
      <c r="G8" s="13">
        <f t="shared" si="0"/>
        <v>101</v>
      </c>
      <c r="H8" s="13">
        <f t="shared" si="0"/>
        <v>136</v>
      </c>
      <c r="I8" s="13">
        <f t="shared" si="0"/>
        <v>1001</v>
      </c>
      <c r="J8" s="13">
        <f t="shared" si="0"/>
        <v>196</v>
      </c>
      <c r="K8" s="13">
        <f t="shared" si="0"/>
        <v>271</v>
      </c>
      <c r="L8" s="13">
        <f t="shared" si="0"/>
        <v>3</v>
      </c>
      <c r="M8" s="13">
        <f t="shared" si="0"/>
        <v>3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12089</v>
      </c>
      <c r="C10" s="15">
        <v>11772</v>
      </c>
      <c r="D10" s="15">
        <v>100</v>
      </c>
      <c r="E10" s="15">
        <v>3</v>
      </c>
      <c r="F10" s="15">
        <v>14</v>
      </c>
      <c r="G10" s="15">
        <v>23</v>
      </c>
      <c r="H10" s="15">
        <v>20</v>
      </c>
      <c r="I10" s="15">
        <v>104</v>
      </c>
      <c r="J10" s="15">
        <v>18</v>
      </c>
      <c r="K10" s="15">
        <v>34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16559</v>
      </c>
      <c r="C11" s="15">
        <v>16086</v>
      </c>
      <c r="D11" s="15">
        <v>137</v>
      </c>
      <c r="E11" s="15">
        <v>8</v>
      </c>
      <c r="F11" s="15">
        <v>26</v>
      </c>
      <c r="G11" s="15">
        <v>27</v>
      </c>
      <c r="H11" s="15">
        <v>29</v>
      </c>
      <c r="I11" s="15">
        <v>158</v>
      </c>
      <c r="J11" s="15">
        <v>38</v>
      </c>
      <c r="K11" s="15">
        <v>50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14785</v>
      </c>
      <c r="C12" s="15">
        <v>14327</v>
      </c>
      <c r="D12" s="15">
        <v>121</v>
      </c>
      <c r="E12" s="15">
        <v>6</v>
      </c>
      <c r="F12" s="15">
        <v>26</v>
      </c>
      <c r="G12" s="15">
        <v>21</v>
      </c>
      <c r="H12" s="15">
        <v>35</v>
      </c>
      <c r="I12" s="15">
        <v>169</v>
      </c>
      <c r="J12" s="15">
        <v>36</v>
      </c>
      <c r="K12" s="15">
        <v>42</v>
      </c>
      <c r="L12" s="15">
        <v>2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16202</v>
      </c>
      <c r="C13" s="15">
        <v>15738</v>
      </c>
      <c r="D13" s="15">
        <v>127</v>
      </c>
      <c r="E13" s="15">
        <v>5</v>
      </c>
      <c r="F13" s="15">
        <v>33</v>
      </c>
      <c r="G13" s="15">
        <v>17</v>
      </c>
      <c r="H13" s="15">
        <v>15</v>
      </c>
      <c r="I13" s="15">
        <v>164</v>
      </c>
      <c r="J13" s="15">
        <v>53</v>
      </c>
      <c r="K13" s="15">
        <v>48</v>
      </c>
      <c r="L13" s="15">
        <v>1</v>
      </c>
      <c r="M13" s="15">
        <v>1</v>
      </c>
      <c r="N13" s="9">
        <v>0</v>
      </c>
    </row>
    <row r="14" spans="1:14" ht="12.75" customHeight="1">
      <c r="A14" s="8" t="s">
        <v>18</v>
      </c>
      <c r="B14" s="13">
        <f t="shared" si="1"/>
        <v>5675</v>
      </c>
      <c r="C14" s="15">
        <v>5395</v>
      </c>
      <c r="D14" s="15">
        <v>43</v>
      </c>
      <c r="E14" s="15">
        <v>3</v>
      </c>
      <c r="F14" s="15">
        <v>17</v>
      </c>
      <c r="G14" s="15">
        <v>7</v>
      </c>
      <c r="H14" s="15">
        <v>19</v>
      </c>
      <c r="I14" s="15">
        <v>119</v>
      </c>
      <c r="J14" s="15">
        <v>20</v>
      </c>
      <c r="K14" s="15">
        <v>51</v>
      </c>
      <c r="L14" s="15">
        <v>0</v>
      </c>
      <c r="M14" s="15">
        <v>1</v>
      </c>
      <c r="N14" s="9">
        <v>0</v>
      </c>
    </row>
    <row r="15" spans="1:14" ht="12.75" customHeight="1">
      <c r="A15" s="8" t="s">
        <v>19</v>
      </c>
      <c r="B15" s="13">
        <f t="shared" si="1"/>
        <v>1730</v>
      </c>
      <c r="C15" s="15">
        <v>1561</v>
      </c>
      <c r="D15" s="15">
        <v>17</v>
      </c>
      <c r="E15" s="15">
        <v>0</v>
      </c>
      <c r="F15" s="15">
        <v>8</v>
      </c>
      <c r="G15" s="15">
        <v>4</v>
      </c>
      <c r="H15" s="15">
        <v>9</v>
      </c>
      <c r="I15" s="15">
        <v>94</v>
      </c>
      <c r="J15" s="15">
        <v>17</v>
      </c>
      <c r="K15" s="15">
        <v>20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585</v>
      </c>
      <c r="C16" s="15">
        <v>472</v>
      </c>
      <c r="D16" s="15">
        <v>13</v>
      </c>
      <c r="E16" s="15">
        <v>0</v>
      </c>
      <c r="F16" s="15">
        <v>7</v>
      </c>
      <c r="G16" s="15">
        <v>0</v>
      </c>
      <c r="H16" s="15">
        <v>3</v>
      </c>
      <c r="I16" s="15">
        <v>66</v>
      </c>
      <c r="J16" s="15">
        <v>7</v>
      </c>
      <c r="K16" s="15">
        <v>17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214</v>
      </c>
      <c r="C17" s="15">
        <v>161</v>
      </c>
      <c r="D17" s="15">
        <v>4</v>
      </c>
      <c r="E17" s="15">
        <v>0</v>
      </c>
      <c r="F17" s="15">
        <v>2</v>
      </c>
      <c r="G17" s="15">
        <v>1</v>
      </c>
      <c r="H17" s="15">
        <v>1</v>
      </c>
      <c r="I17" s="15">
        <v>39</v>
      </c>
      <c r="J17" s="15">
        <v>2</v>
      </c>
      <c r="K17" s="15">
        <v>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117</v>
      </c>
      <c r="C18" s="15">
        <v>75</v>
      </c>
      <c r="D18" s="15">
        <v>2</v>
      </c>
      <c r="E18" s="15">
        <v>0</v>
      </c>
      <c r="F18" s="15">
        <v>1</v>
      </c>
      <c r="G18" s="15">
        <v>1</v>
      </c>
      <c r="H18" s="15">
        <v>3</v>
      </c>
      <c r="I18" s="15">
        <v>31</v>
      </c>
      <c r="J18" s="15">
        <v>2</v>
      </c>
      <c r="K18" s="15">
        <v>2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127</v>
      </c>
      <c r="C19" s="15">
        <v>55</v>
      </c>
      <c r="D19" s="15">
        <v>0</v>
      </c>
      <c r="E19" s="15">
        <v>0</v>
      </c>
      <c r="F19" s="15">
        <v>7</v>
      </c>
      <c r="G19" s="15">
        <v>0</v>
      </c>
      <c r="H19" s="15">
        <v>2</v>
      </c>
      <c r="I19" s="15">
        <v>57</v>
      </c>
      <c r="J19" s="15">
        <v>3</v>
      </c>
      <c r="K19" s="15">
        <v>3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35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38848</v>
      </c>
      <c r="C8" s="13">
        <f t="shared" si="0"/>
        <v>36951</v>
      </c>
      <c r="D8" s="13">
        <f t="shared" si="0"/>
        <v>408</v>
      </c>
      <c r="E8" s="13">
        <f t="shared" si="0"/>
        <v>30</v>
      </c>
      <c r="F8" s="13">
        <f t="shared" si="0"/>
        <v>105</v>
      </c>
      <c r="G8" s="13">
        <f t="shared" si="0"/>
        <v>113</v>
      </c>
      <c r="H8" s="13">
        <f t="shared" si="0"/>
        <v>168</v>
      </c>
      <c r="I8" s="13">
        <f t="shared" si="0"/>
        <v>788</v>
      </c>
      <c r="J8" s="13">
        <f t="shared" si="0"/>
        <v>164</v>
      </c>
      <c r="K8" s="13">
        <f t="shared" si="0"/>
        <v>119</v>
      </c>
      <c r="L8" s="13">
        <f t="shared" si="0"/>
        <v>2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9294</v>
      </c>
      <c r="C10" s="15">
        <v>8877</v>
      </c>
      <c r="D10" s="15">
        <v>125</v>
      </c>
      <c r="E10" s="15">
        <v>4</v>
      </c>
      <c r="F10" s="15">
        <v>22</v>
      </c>
      <c r="G10" s="15">
        <v>32</v>
      </c>
      <c r="H10" s="15">
        <v>36</v>
      </c>
      <c r="I10" s="15">
        <v>136</v>
      </c>
      <c r="J10" s="15">
        <v>28</v>
      </c>
      <c r="K10" s="15">
        <v>34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10176</v>
      </c>
      <c r="C11" s="15">
        <v>9755</v>
      </c>
      <c r="D11" s="15">
        <v>116</v>
      </c>
      <c r="E11" s="15">
        <v>4</v>
      </c>
      <c r="F11" s="15">
        <v>17</v>
      </c>
      <c r="G11" s="15">
        <v>31</v>
      </c>
      <c r="H11" s="15">
        <v>38</v>
      </c>
      <c r="I11" s="15">
        <v>154</v>
      </c>
      <c r="J11" s="15">
        <v>34</v>
      </c>
      <c r="K11" s="15">
        <v>26</v>
      </c>
      <c r="L11" s="15">
        <v>1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7767</v>
      </c>
      <c r="C12" s="15">
        <v>7450</v>
      </c>
      <c r="D12" s="15">
        <v>65</v>
      </c>
      <c r="E12" s="15">
        <v>8</v>
      </c>
      <c r="F12" s="15">
        <v>24</v>
      </c>
      <c r="G12" s="15">
        <v>23</v>
      </c>
      <c r="H12" s="15">
        <v>40</v>
      </c>
      <c r="I12" s="15">
        <v>113</v>
      </c>
      <c r="J12" s="15">
        <v>32</v>
      </c>
      <c r="K12" s="15">
        <v>12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7190</v>
      </c>
      <c r="C13" s="15">
        <v>6929</v>
      </c>
      <c r="D13" s="15">
        <v>58</v>
      </c>
      <c r="E13" s="15">
        <v>9</v>
      </c>
      <c r="F13" s="15">
        <v>14</v>
      </c>
      <c r="G13" s="15">
        <v>14</v>
      </c>
      <c r="H13" s="15">
        <v>21</v>
      </c>
      <c r="I13" s="15">
        <v>104</v>
      </c>
      <c r="J13" s="15">
        <v>23</v>
      </c>
      <c r="K13" s="15">
        <v>17</v>
      </c>
      <c r="L13" s="15">
        <v>1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2755</v>
      </c>
      <c r="C14" s="15">
        <v>2587</v>
      </c>
      <c r="D14" s="15">
        <v>25</v>
      </c>
      <c r="E14" s="15">
        <v>2</v>
      </c>
      <c r="F14" s="15">
        <v>13</v>
      </c>
      <c r="G14" s="15">
        <v>5</v>
      </c>
      <c r="H14" s="15">
        <v>14</v>
      </c>
      <c r="I14" s="15">
        <v>85</v>
      </c>
      <c r="J14" s="15">
        <v>16</v>
      </c>
      <c r="K14" s="15">
        <v>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959</v>
      </c>
      <c r="C15" s="15">
        <v>837</v>
      </c>
      <c r="D15" s="15">
        <v>10</v>
      </c>
      <c r="E15" s="15">
        <v>2</v>
      </c>
      <c r="F15" s="15">
        <v>4</v>
      </c>
      <c r="G15" s="15">
        <v>4</v>
      </c>
      <c r="H15" s="15">
        <v>11</v>
      </c>
      <c r="I15" s="15">
        <v>62</v>
      </c>
      <c r="J15" s="15">
        <v>16</v>
      </c>
      <c r="K15" s="15">
        <v>13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374</v>
      </c>
      <c r="C16" s="15">
        <v>312</v>
      </c>
      <c r="D16" s="15">
        <v>7</v>
      </c>
      <c r="E16" s="15">
        <v>1</v>
      </c>
      <c r="F16" s="15">
        <v>6</v>
      </c>
      <c r="G16" s="15">
        <v>3</v>
      </c>
      <c r="H16" s="15">
        <v>2</v>
      </c>
      <c r="I16" s="15">
        <v>33</v>
      </c>
      <c r="J16" s="15">
        <v>6</v>
      </c>
      <c r="K16" s="15">
        <v>4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167</v>
      </c>
      <c r="C17" s="15">
        <v>120</v>
      </c>
      <c r="D17" s="15">
        <v>1</v>
      </c>
      <c r="E17" s="15">
        <v>0</v>
      </c>
      <c r="F17" s="15">
        <v>3</v>
      </c>
      <c r="G17" s="15">
        <v>0</v>
      </c>
      <c r="H17" s="15">
        <v>4</v>
      </c>
      <c r="I17" s="15">
        <v>33</v>
      </c>
      <c r="J17" s="15">
        <v>2</v>
      </c>
      <c r="K17" s="15">
        <v>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66</v>
      </c>
      <c r="C18" s="15">
        <v>43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18</v>
      </c>
      <c r="J18" s="15">
        <v>3</v>
      </c>
      <c r="K18" s="15">
        <v>1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100</v>
      </c>
      <c r="C19" s="15">
        <v>41</v>
      </c>
      <c r="D19" s="15">
        <v>1</v>
      </c>
      <c r="E19" s="15">
        <v>0</v>
      </c>
      <c r="F19" s="15">
        <v>1</v>
      </c>
      <c r="G19" s="15">
        <v>1</v>
      </c>
      <c r="H19" s="15">
        <v>2</v>
      </c>
      <c r="I19" s="15">
        <v>50</v>
      </c>
      <c r="J19" s="15">
        <v>4</v>
      </c>
      <c r="K19" s="15">
        <v>0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36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89177</v>
      </c>
      <c r="C8" s="13">
        <f t="shared" si="0"/>
        <v>85094</v>
      </c>
      <c r="D8" s="13">
        <f t="shared" si="0"/>
        <v>265</v>
      </c>
      <c r="E8" s="13">
        <f t="shared" si="0"/>
        <v>217</v>
      </c>
      <c r="F8" s="13">
        <f t="shared" si="0"/>
        <v>372</v>
      </c>
      <c r="G8" s="13">
        <f t="shared" si="0"/>
        <v>57</v>
      </c>
      <c r="H8" s="13">
        <f t="shared" si="0"/>
        <v>306</v>
      </c>
      <c r="I8" s="13">
        <f t="shared" si="0"/>
        <v>2181</v>
      </c>
      <c r="J8" s="13">
        <f t="shared" si="0"/>
        <v>159</v>
      </c>
      <c r="K8" s="13">
        <f t="shared" si="0"/>
        <v>523</v>
      </c>
      <c r="L8" s="13">
        <f t="shared" si="0"/>
        <v>0</v>
      </c>
      <c r="M8" s="13">
        <f t="shared" si="0"/>
        <v>1</v>
      </c>
      <c r="N8" s="6">
        <f t="shared" si="0"/>
        <v>2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17605</v>
      </c>
      <c r="C10" s="15">
        <v>17246</v>
      </c>
      <c r="D10" s="15">
        <v>50</v>
      </c>
      <c r="E10" s="15">
        <v>17</v>
      </c>
      <c r="F10" s="15">
        <v>39</v>
      </c>
      <c r="G10" s="15">
        <v>15</v>
      </c>
      <c r="H10" s="15">
        <v>36</v>
      </c>
      <c r="I10" s="15">
        <v>121</v>
      </c>
      <c r="J10" s="15">
        <v>21</v>
      </c>
      <c r="K10" s="15">
        <v>60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25113</v>
      </c>
      <c r="C11" s="15">
        <v>24467</v>
      </c>
      <c r="D11" s="15">
        <v>83</v>
      </c>
      <c r="E11" s="15">
        <v>43</v>
      </c>
      <c r="F11" s="15">
        <v>62</v>
      </c>
      <c r="G11" s="15">
        <v>22</v>
      </c>
      <c r="H11" s="15">
        <v>57</v>
      </c>
      <c r="I11" s="15">
        <v>277</v>
      </c>
      <c r="J11" s="15">
        <v>24</v>
      </c>
      <c r="K11" s="15">
        <v>77</v>
      </c>
      <c r="L11" s="15">
        <v>0</v>
      </c>
      <c r="M11" s="15">
        <v>0</v>
      </c>
      <c r="N11" s="9">
        <v>1</v>
      </c>
    </row>
    <row r="12" spans="1:14" ht="12.75" customHeight="1">
      <c r="A12" s="8" t="s">
        <v>16</v>
      </c>
      <c r="B12" s="13">
        <f t="shared" si="1"/>
        <v>20076</v>
      </c>
      <c r="C12" s="15">
        <v>19398</v>
      </c>
      <c r="D12" s="15">
        <v>60</v>
      </c>
      <c r="E12" s="15">
        <v>57</v>
      </c>
      <c r="F12" s="15">
        <v>61</v>
      </c>
      <c r="G12" s="15">
        <v>5</v>
      </c>
      <c r="H12" s="15">
        <v>49</v>
      </c>
      <c r="I12" s="15">
        <v>311</v>
      </c>
      <c r="J12" s="15">
        <v>34</v>
      </c>
      <c r="K12" s="15">
        <v>101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17796</v>
      </c>
      <c r="C13" s="15">
        <v>17123</v>
      </c>
      <c r="D13" s="15">
        <v>44</v>
      </c>
      <c r="E13" s="15">
        <v>53</v>
      </c>
      <c r="F13" s="15">
        <v>63</v>
      </c>
      <c r="G13" s="15">
        <v>10</v>
      </c>
      <c r="H13" s="15">
        <v>33</v>
      </c>
      <c r="I13" s="15">
        <v>345</v>
      </c>
      <c r="J13" s="15">
        <v>38</v>
      </c>
      <c r="K13" s="15">
        <v>87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5518</v>
      </c>
      <c r="C14" s="15">
        <v>5012</v>
      </c>
      <c r="D14" s="15">
        <v>18</v>
      </c>
      <c r="E14" s="15">
        <v>27</v>
      </c>
      <c r="F14" s="15">
        <v>63</v>
      </c>
      <c r="G14" s="15">
        <v>4</v>
      </c>
      <c r="H14" s="15">
        <v>40</v>
      </c>
      <c r="I14" s="15">
        <v>274</v>
      </c>
      <c r="J14" s="15">
        <v>12</v>
      </c>
      <c r="K14" s="15">
        <v>67</v>
      </c>
      <c r="L14" s="15">
        <v>0</v>
      </c>
      <c r="M14" s="15">
        <v>0</v>
      </c>
      <c r="N14" s="9">
        <v>1</v>
      </c>
    </row>
    <row r="15" spans="1:14" ht="12.75" customHeight="1">
      <c r="A15" s="8" t="s">
        <v>19</v>
      </c>
      <c r="B15" s="13">
        <f t="shared" si="1"/>
        <v>1710</v>
      </c>
      <c r="C15" s="15">
        <v>1297</v>
      </c>
      <c r="D15" s="15">
        <v>7</v>
      </c>
      <c r="E15" s="15">
        <v>14</v>
      </c>
      <c r="F15" s="15">
        <v>33</v>
      </c>
      <c r="G15" s="15">
        <v>1</v>
      </c>
      <c r="H15" s="15">
        <v>37</v>
      </c>
      <c r="I15" s="15">
        <v>239</v>
      </c>
      <c r="J15" s="15">
        <v>13</v>
      </c>
      <c r="K15" s="15">
        <v>69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608</v>
      </c>
      <c r="C16" s="15">
        <v>358</v>
      </c>
      <c r="D16" s="15">
        <v>1</v>
      </c>
      <c r="E16" s="15">
        <v>2</v>
      </c>
      <c r="F16" s="15">
        <v>25</v>
      </c>
      <c r="G16" s="15">
        <v>0</v>
      </c>
      <c r="H16" s="15">
        <v>25</v>
      </c>
      <c r="I16" s="15">
        <v>161</v>
      </c>
      <c r="J16" s="15">
        <v>3</v>
      </c>
      <c r="K16" s="15">
        <v>33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317</v>
      </c>
      <c r="C17" s="15">
        <v>115</v>
      </c>
      <c r="D17" s="15">
        <v>2</v>
      </c>
      <c r="E17" s="15">
        <v>2</v>
      </c>
      <c r="F17" s="15">
        <v>10</v>
      </c>
      <c r="G17" s="15">
        <v>0</v>
      </c>
      <c r="H17" s="15">
        <v>16</v>
      </c>
      <c r="I17" s="15">
        <v>150</v>
      </c>
      <c r="J17" s="15">
        <v>8</v>
      </c>
      <c r="K17" s="15">
        <v>13</v>
      </c>
      <c r="L17" s="15">
        <v>0</v>
      </c>
      <c r="M17" s="15">
        <v>1</v>
      </c>
      <c r="N17" s="9">
        <v>0</v>
      </c>
    </row>
    <row r="18" spans="1:14" ht="12.75" customHeight="1">
      <c r="A18" s="8" t="s">
        <v>22</v>
      </c>
      <c r="B18" s="13">
        <f t="shared" si="1"/>
        <v>156</v>
      </c>
      <c r="C18" s="15">
        <v>37</v>
      </c>
      <c r="D18" s="15">
        <v>0</v>
      </c>
      <c r="E18" s="15">
        <v>1</v>
      </c>
      <c r="F18" s="15">
        <v>7</v>
      </c>
      <c r="G18" s="15">
        <v>0</v>
      </c>
      <c r="H18" s="15">
        <v>6</v>
      </c>
      <c r="I18" s="15">
        <v>101</v>
      </c>
      <c r="J18" s="15">
        <v>1</v>
      </c>
      <c r="K18" s="15">
        <v>3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278</v>
      </c>
      <c r="C19" s="15">
        <v>41</v>
      </c>
      <c r="D19" s="15">
        <v>0</v>
      </c>
      <c r="E19" s="15">
        <v>1</v>
      </c>
      <c r="F19" s="15">
        <v>9</v>
      </c>
      <c r="G19" s="15">
        <v>0</v>
      </c>
      <c r="H19" s="15">
        <v>7</v>
      </c>
      <c r="I19" s="15">
        <v>202</v>
      </c>
      <c r="J19" s="15">
        <v>5</v>
      </c>
      <c r="K19" s="15">
        <v>13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37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78811</v>
      </c>
      <c r="C8" s="13">
        <f t="shared" si="0"/>
        <v>74178</v>
      </c>
      <c r="D8" s="13">
        <f t="shared" si="0"/>
        <v>251</v>
      </c>
      <c r="E8" s="13">
        <f t="shared" si="0"/>
        <v>161</v>
      </c>
      <c r="F8" s="13">
        <f t="shared" si="0"/>
        <v>464</v>
      </c>
      <c r="G8" s="13">
        <f t="shared" si="0"/>
        <v>34</v>
      </c>
      <c r="H8" s="13">
        <f t="shared" si="0"/>
        <v>247</v>
      </c>
      <c r="I8" s="13">
        <f t="shared" si="0"/>
        <v>2661</v>
      </c>
      <c r="J8" s="13">
        <f t="shared" si="0"/>
        <v>227</v>
      </c>
      <c r="K8" s="13">
        <f t="shared" si="0"/>
        <v>583</v>
      </c>
      <c r="L8" s="13">
        <f t="shared" si="0"/>
        <v>1</v>
      </c>
      <c r="M8" s="13">
        <f t="shared" si="0"/>
        <v>4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17156</v>
      </c>
      <c r="C10" s="15">
        <v>16737</v>
      </c>
      <c r="D10" s="15">
        <v>49</v>
      </c>
      <c r="E10" s="15">
        <v>16</v>
      </c>
      <c r="F10" s="15">
        <v>45</v>
      </c>
      <c r="G10" s="15">
        <v>9</v>
      </c>
      <c r="H10" s="15">
        <v>41</v>
      </c>
      <c r="I10" s="15">
        <v>163</v>
      </c>
      <c r="J10" s="15">
        <v>24</v>
      </c>
      <c r="K10" s="15">
        <v>71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22672</v>
      </c>
      <c r="C11" s="15">
        <v>21951</v>
      </c>
      <c r="D11" s="15">
        <v>84</v>
      </c>
      <c r="E11" s="15">
        <v>40</v>
      </c>
      <c r="F11" s="15">
        <v>74</v>
      </c>
      <c r="G11" s="15">
        <v>5</v>
      </c>
      <c r="H11" s="15">
        <v>48</v>
      </c>
      <c r="I11" s="15">
        <v>343</v>
      </c>
      <c r="J11" s="15">
        <v>31</v>
      </c>
      <c r="K11" s="15">
        <v>94</v>
      </c>
      <c r="L11" s="15">
        <v>1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16901</v>
      </c>
      <c r="C12" s="15">
        <v>16174</v>
      </c>
      <c r="D12" s="15">
        <v>58</v>
      </c>
      <c r="E12" s="15">
        <v>30</v>
      </c>
      <c r="F12" s="15">
        <v>93</v>
      </c>
      <c r="G12" s="15">
        <v>8</v>
      </c>
      <c r="H12" s="15">
        <v>50</v>
      </c>
      <c r="I12" s="15">
        <v>353</v>
      </c>
      <c r="J12" s="15">
        <v>36</v>
      </c>
      <c r="K12" s="15">
        <v>98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 t="shared" si="1"/>
        <v>14416</v>
      </c>
      <c r="C13" s="15">
        <v>13673</v>
      </c>
      <c r="D13" s="15">
        <v>39</v>
      </c>
      <c r="E13" s="15">
        <v>38</v>
      </c>
      <c r="F13" s="15">
        <v>76</v>
      </c>
      <c r="G13" s="15">
        <v>6</v>
      </c>
      <c r="H13" s="15">
        <v>38</v>
      </c>
      <c r="I13" s="15">
        <v>401</v>
      </c>
      <c r="J13" s="15">
        <v>44</v>
      </c>
      <c r="K13" s="15">
        <v>100</v>
      </c>
      <c r="L13" s="15">
        <v>0</v>
      </c>
      <c r="M13" s="15">
        <v>1</v>
      </c>
      <c r="N13" s="9">
        <v>0</v>
      </c>
    </row>
    <row r="14" spans="1:14" ht="12.75" customHeight="1">
      <c r="A14" s="8" t="s">
        <v>18</v>
      </c>
      <c r="B14" s="13">
        <f t="shared" si="1"/>
        <v>4603</v>
      </c>
      <c r="C14" s="15">
        <v>4016</v>
      </c>
      <c r="D14" s="15">
        <v>13</v>
      </c>
      <c r="E14" s="15">
        <v>19</v>
      </c>
      <c r="F14" s="15">
        <v>71</v>
      </c>
      <c r="G14" s="15">
        <v>4</v>
      </c>
      <c r="H14" s="15">
        <v>36</v>
      </c>
      <c r="I14" s="15">
        <v>341</v>
      </c>
      <c r="J14" s="15">
        <v>33</v>
      </c>
      <c r="K14" s="15">
        <v>70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1557</v>
      </c>
      <c r="C15" s="15">
        <v>1089</v>
      </c>
      <c r="D15" s="15">
        <v>4</v>
      </c>
      <c r="E15" s="15">
        <v>10</v>
      </c>
      <c r="F15" s="15">
        <v>41</v>
      </c>
      <c r="G15" s="15">
        <v>0</v>
      </c>
      <c r="H15" s="15">
        <v>18</v>
      </c>
      <c r="I15" s="15">
        <v>311</v>
      </c>
      <c r="J15" s="15">
        <v>18</v>
      </c>
      <c r="K15" s="15">
        <v>66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628</v>
      </c>
      <c r="C16" s="15">
        <v>300</v>
      </c>
      <c r="D16" s="15">
        <v>2</v>
      </c>
      <c r="E16" s="15">
        <v>3</v>
      </c>
      <c r="F16" s="15">
        <v>23</v>
      </c>
      <c r="G16" s="15">
        <v>1</v>
      </c>
      <c r="H16" s="15">
        <v>10</v>
      </c>
      <c r="I16" s="15">
        <v>228</v>
      </c>
      <c r="J16" s="15">
        <v>14</v>
      </c>
      <c r="K16" s="15">
        <v>47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368</v>
      </c>
      <c r="C17" s="15">
        <v>137</v>
      </c>
      <c r="D17" s="15">
        <v>2</v>
      </c>
      <c r="E17" s="15">
        <v>3</v>
      </c>
      <c r="F17" s="15">
        <v>21</v>
      </c>
      <c r="G17" s="15">
        <v>1</v>
      </c>
      <c r="H17" s="15">
        <v>4</v>
      </c>
      <c r="I17" s="15">
        <v>173</v>
      </c>
      <c r="J17" s="15">
        <v>13</v>
      </c>
      <c r="K17" s="15">
        <v>14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205</v>
      </c>
      <c r="C18" s="15">
        <v>52</v>
      </c>
      <c r="D18" s="15">
        <v>0</v>
      </c>
      <c r="E18" s="15">
        <v>1</v>
      </c>
      <c r="F18" s="15">
        <v>7</v>
      </c>
      <c r="G18" s="15">
        <v>0</v>
      </c>
      <c r="H18" s="15">
        <v>2</v>
      </c>
      <c r="I18" s="15">
        <v>128</v>
      </c>
      <c r="J18" s="15">
        <v>6</v>
      </c>
      <c r="K18" s="15">
        <v>9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305</v>
      </c>
      <c r="C19" s="15">
        <v>49</v>
      </c>
      <c r="D19" s="15">
        <v>0</v>
      </c>
      <c r="E19" s="15">
        <v>1</v>
      </c>
      <c r="F19" s="15">
        <v>13</v>
      </c>
      <c r="G19" s="15">
        <v>0</v>
      </c>
      <c r="H19" s="15">
        <v>0</v>
      </c>
      <c r="I19" s="15">
        <v>220</v>
      </c>
      <c r="J19" s="15">
        <v>8</v>
      </c>
      <c r="K19" s="15">
        <v>14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38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41799</v>
      </c>
      <c r="C8" s="13">
        <f t="shared" si="0"/>
        <v>39545</v>
      </c>
      <c r="D8" s="13">
        <f t="shared" si="0"/>
        <v>120</v>
      </c>
      <c r="E8" s="13">
        <f t="shared" si="0"/>
        <v>72</v>
      </c>
      <c r="F8" s="13">
        <f t="shared" si="0"/>
        <v>148</v>
      </c>
      <c r="G8" s="13">
        <f t="shared" si="0"/>
        <v>13</v>
      </c>
      <c r="H8" s="13">
        <f t="shared" si="0"/>
        <v>131</v>
      </c>
      <c r="I8" s="13">
        <f t="shared" si="0"/>
        <v>1342</v>
      </c>
      <c r="J8" s="13">
        <f t="shared" si="0"/>
        <v>211</v>
      </c>
      <c r="K8" s="13">
        <f t="shared" si="0"/>
        <v>215</v>
      </c>
      <c r="L8" s="13">
        <f t="shared" si="0"/>
        <v>0</v>
      </c>
      <c r="M8" s="13">
        <f t="shared" si="0"/>
        <v>1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8693</v>
      </c>
      <c r="C10" s="15">
        <v>8472</v>
      </c>
      <c r="D10" s="15">
        <v>17</v>
      </c>
      <c r="E10" s="15">
        <v>13</v>
      </c>
      <c r="F10" s="15">
        <v>18</v>
      </c>
      <c r="G10" s="15">
        <v>3</v>
      </c>
      <c r="H10" s="15">
        <v>21</v>
      </c>
      <c r="I10" s="15">
        <v>94</v>
      </c>
      <c r="J10" s="15">
        <v>22</v>
      </c>
      <c r="K10" s="15">
        <v>33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12300</v>
      </c>
      <c r="C11" s="15">
        <v>11987</v>
      </c>
      <c r="D11" s="15">
        <v>32</v>
      </c>
      <c r="E11" s="15">
        <v>18</v>
      </c>
      <c r="F11" s="15">
        <v>30</v>
      </c>
      <c r="G11" s="15">
        <v>4</v>
      </c>
      <c r="H11" s="15">
        <v>31</v>
      </c>
      <c r="I11" s="15">
        <v>134</v>
      </c>
      <c r="J11" s="15">
        <v>32</v>
      </c>
      <c r="K11" s="15">
        <v>30</v>
      </c>
      <c r="L11" s="15">
        <v>0</v>
      </c>
      <c r="M11" s="15">
        <v>1</v>
      </c>
      <c r="N11" s="9">
        <v>1</v>
      </c>
    </row>
    <row r="12" spans="1:14" ht="12.75" customHeight="1">
      <c r="A12" s="8" t="s">
        <v>16</v>
      </c>
      <c r="B12" s="13">
        <f t="shared" si="1"/>
        <v>8843</v>
      </c>
      <c r="C12" s="15">
        <v>8471</v>
      </c>
      <c r="D12" s="15">
        <v>30</v>
      </c>
      <c r="E12" s="15">
        <v>19</v>
      </c>
      <c r="F12" s="15">
        <v>21</v>
      </c>
      <c r="G12" s="15">
        <v>2</v>
      </c>
      <c r="H12" s="15">
        <v>26</v>
      </c>
      <c r="I12" s="15">
        <v>188</v>
      </c>
      <c r="J12" s="15">
        <v>33</v>
      </c>
      <c r="K12" s="15">
        <v>53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7419</v>
      </c>
      <c r="C13" s="15">
        <v>7041</v>
      </c>
      <c r="D13" s="15">
        <v>30</v>
      </c>
      <c r="E13" s="15">
        <v>13</v>
      </c>
      <c r="F13" s="15">
        <v>29</v>
      </c>
      <c r="G13" s="15">
        <v>4</v>
      </c>
      <c r="H13" s="15">
        <v>19</v>
      </c>
      <c r="I13" s="15">
        <v>211</v>
      </c>
      <c r="J13" s="15">
        <v>38</v>
      </c>
      <c r="K13" s="15">
        <v>34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2632</v>
      </c>
      <c r="C14" s="15">
        <v>2364</v>
      </c>
      <c r="D14" s="15">
        <v>7</v>
      </c>
      <c r="E14" s="15">
        <v>6</v>
      </c>
      <c r="F14" s="15">
        <v>22</v>
      </c>
      <c r="G14" s="15">
        <v>0</v>
      </c>
      <c r="H14" s="15">
        <v>13</v>
      </c>
      <c r="I14" s="15">
        <v>180</v>
      </c>
      <c r="J14" s="15">
        <v>18</v>
      </c>
      <c r="K14" s="15">
        <v>22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980</v>
      </c>
      <c r="C15" s="15">
        <v>767</v>
      </c>
      <c r="D15" s="15">
        <v>2</v>
      </c>
      <c r="E15" s="15">
        <v>2</v>
      </c>
      <c r="F15" s="15">
        <v>8</v>
      </c>
      <c r="G15" s="15">
        <v>0</v>
      </c>
      <c r="H15" s="15">
        <v>11</v>
      </c>
      <c r="I15" s="15">
        <v>147</v>
      </c>
      <c r="J15" s="15">
        <v>29</v>
      </c>
      <c r="K15" s="15">
        <v>14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420</v>
      </c>
      <c r="C16" s="15">
        <v>254</v>
      </c>
      <c r="D16" s="15">
        <v>1</v>
      </c>
      <c r="E16" s="15">
        <v>1</v>
      </c>
      <c r="F16" s="15">
        <v>8</v>
      </c>
      <c r="G16" s="15">
        <v>0</v>
      </c>
      <c r="H16" s="15">
        <v>5</v>
      </c>
      <c r="I16" s="15">
        <v>124</v>
      </c>
      <c r="J16" s="15">
        <v>10</v>
      </c>
      <c r="K16" s="15">
        <v>17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204</v>
      </c>
      <c r="C17" s="15">
        <v>101</v>
      </c>
      <c r="D17" s="15">
        <v>0</v>
      </c>
      <c r="E17" s="15">
        <v>0</v>
      </c>
      <c r="F17" s="15">
        <v>3</v>
      </c>
      <c r="G17" s="15">
        <v>0</v>
      </c>
      <c r="H17" s="15">
        <v>0</v>
      </c>
      <c r="I17" s="15">
        <v>82</v>
      </c>
      <c r="J17" s="15">
        <v>11</v>
      </c>
      <c r="K17" s="15">
        <v>7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114</v>
      </c>
      <c r="C18" s="15">
        <v>36</v>
      </c>
      <c r="D18" s="15">
        <v>0</v>
      </c>
      <c r="E18" s="15">
        <v>0</v>
      </c>
      <c r="F18" s="15">
        <v>7</v>
      </c>
      <c r="G18" s="15">
        <v>0</v>
      </c>
      <c r="H18" s="15">
        <v>3</v>
      </c>
      <c r="I18" s="15">
        <v>61</v>
      </c>
      <c r="J18" s="15">
        <v>4</v>
      </c>
      <c r="K18" s="15">
        <v>3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194</v>
      </c>
      <c r="C19" s="15">
        <v>52</v>
      </c>
      <c r="D19" s="15">
        <v>1</v>
      </c>
      <c r="E19" s="15">
        <v>0</v>
      </c>
      <c r="F19" s="15">
        <v>2</v>
      </c>
      <c r="G19" s="15">
        <v>0</v>
      </c>
      <c r="H19" s="15">
        <v>2</v>
      </c>
      <c r="I19" s="15">
        <v>121</v>
      </c>
      <c r="J19" s="15">
        <v>14</v>
      </c>
      <c r="K19" s="15">
        <v>2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39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81021</v>
      </c>
      <c r="C8" s="13">
        <f t="shared" si="0"/>
        <v>77556</v>
      </c>
      <c r="D8" s="13">
        <f t="shared" si="0"/>
        <v>204</v>
      </c>
      <c r="E8" s="13">
        <f t="shared" si="0"/>
        <v>111</v>
      </c>
      <c r="F8" s="13">
        <f t="shared" si="0"/>
        <v>298</v>
      </c>
      <c r="G8" s="13">
        <f t="shared" si="0"/>
        <v>31</v>
      </c>
      <c r="H8" s="13">
        <f t="shared" si="0"/>
        <v>222</v>
      </c>
      <c r="I8" s="13">
        <f t="shared" si="0"/>
        <v>1686</v>
      </c>
      <c r="J8" s="13">
        <f t="shared" si="0"/>
        <v>236</v>
      </c>
      <c r="K8" s="13">
        <f t="shared" si="0"/>
        <v>672</v>
      </c>
      <c r="L8" s="13">
        <f t="shared" si="0"/>
        <v>1</v>
      </c>
      <c r="M8" s="13">
        <f t="shared" si="0"/>
        <v>4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16934</v>
      </c>
      <c r="C10" s="15">
        <v>16533</v>
      </c>
      <c r="D10" s="15">
        <v>36</v>
      </c>
      <c r="E10" s="15">
        <v>16</v>
      </c>
      <c r="F10" s="15">
        <v>36</v>
      </c>
      <c r="G10" s="15">
        <v>9</v>
      </c>
      <c r="H10" s="15">
        <v>29</v>
      </c>
      <c r="I10" s="15">
        <v>156</v>
      </c>
      <c r="J10" s="15">
        <v>29</v>
      </c>
      <c r="K10" s="15">
        <v>87</v>
      </c>
      <c r="L10" s="15">
        <v>1</v>
      </c>
      <c r="M10" s="15">
        <v>2</v>
      </c>
      <c r="N10" s="9">
        <v>0</v>
      </c>
    </row>
    <row r="11" spans="1:14" ht="12.75" customHeight="1">
      <c r="A11" s="8" t="s">
        <v>15</v>
      </c>
      <c r="B11" s="13">
        <f t="shared" si="1"/>
        <v>22855</v>
      </c>
      <c r="C11" s="15">
        <v>22318</v>
      </c>
      <c r="D11" s="15">
        <v>59</v>
      </c>
      <c r="E11" s="15">
        <v>25</v>
      </c>
      <c r="F11" s="15">
        <v>61</v>
      </c>
      <c r="G11" s="15">
        <v>10</v>
      </c>
      <c r="H11" s="15">
        <v>40</v>
      </c>
      <c r="I11" s="15">
        <v>212</v>
      </c>
      <c r="J11" s="15">
        <v>30</v>
      </c>
      <c r="K11" s="15">
        <v>99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17172</v>
      </c>
      <c r="C12" s="15">
        <v>16568</v>
      </c>
      <c r="D12" s="15">
        <v>55</v>
      </c>
      <c r="E12" s="15">
        <v>26</v>
      </c>
      <c r="F12" s="15">
        <v>56</v>
      </c>
      <c r="G12" s="15">
        <v>4</v>
      </c>
      <c r="H12" s="15">
        <v>50</v>
      </c>
      <c r="I12" s="15">
        <v>236</v>
      </c>
      <c r="J12" s="15">
        <v>38</v>
      </c>
      <c r="K12" s="15">
        <v>138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 t="shared" si="1"/>
        <v>15633</v>
      </c>
      <c r="C13" s="15">
        <v>15066</v>
      </c>
      <c r="D13" s="15">
        <v>30</v>
      </c>
      <c r="E13" s="15">
        <v>23</v>
      </c>
      <c r="F13" s="15">
        <v>51</v>
      </c>
      <c r="G13" s="15">
        <v>3</v>
      </c>
      <c r="H13" s="15">
        <v>48</v>
      </c>
      <c r="I13" s="15">
        <v>247</v>
      </c>
      <c r="J13" s="15">
        <v>48</v>
      </c>
      <c r="K13" s="15">
        <v>117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5273</v>
      </c>
      <c r="C14" s="15">
        <v>4833</v>
      </c>
      <c r="D14" s="15">
        <v>15</v>
      </c>
      <c r="E14" s="15">
        <v>11</v>
      </c>
      <c r="F14" s="15">
        <v>37</v>
      </c>
      <c r="G14" s="15">
        <v>3</v>
      </c>
      <c r="H14" s="15">
        <v>19</v>
      </c>
      <c r="I14" s="15">
        <v>236</v>
      </c>
      <c r="J14" s="15">
        <v>37</v>
      </c>
      <c r="K14" s="15">
        <v>82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1744</v>
      </c>
      <c r="C15" s="15">
        <v>1432</v>
      </c>
      <c r="D15" s="15">
        <v>6</v>
      </c>
      <c r="E15" s="15">
        <v>7</v>
      </c>
      <c r="F15" s="15">
        <v>26</v>
      </c>
      <c r="G15" s="15">
        <v>1</v>
      </c>
      <c r="H15" s="15">
        <v>18</v>
      </c>
      <c r="I15" s="15">
        <v>174</v>
      </c>
      <c r="J15" s="15">
        <v>19</v>
      </c>
      <c r="K15" s="15">
        <v>61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674</v>
      </c>
      <c r="C16" s="15">
        <v>456</v>
      </c>
      <c r="D16" s="15">
        <v>2</v>
      </c>
      <c r="E16" s="15">
        <v>2</v>
      </c>
      <c r="F16" s="15">
        <v>12</v>
      </c>
      <c r="G16" s="15">
        <v>1</v>
      </c>
      <c r="H16" s="15">
        <v>8</v>
      </c>
      <c r="I16" s="15">
        <v>132</v>
      </c>
      <c r="J16" s="15">
        <v>16</v>
      </c>
      <c r="K16" s="15">
        <v>45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329</v>
      </c>
      <c r="C17" s="15">
        <v>179</v>
      </c>
      <c r="D17" s="15">
        <v>1</v>
      </c>
      <c r="E17" s="15">
        <v>1</v>
      </c>
      <c r="F17" s="15">
        <v>6</v>
      </c>
      <c r="G17" s="15">
        <v>0</v>
      </c>
      <c r="H17" s="15">
        <v>5</v>
      </c>
      <c r="I17" s="15">
        <v>102</v>
      </c>
      <c r="J17" s="15">
        <v>7</v>
      </c>
      <c r="K17" s="15">
        <v>28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159</v>
      </c>
      <c r="C18" s="15">
        <v>84</v>
      </c>
      <c r="D18" s="15">
        <v>0</v>
      </c>
      <c r="E18" s="15">
        <v>0</v>
      </c>
      <c r="F18" s="15">
        <v>4</v>
      </c>
      <c r="G18" s="15">
        <v>0</v>
      </c>
      <c r="H18" s="15">
        <v>1</v>
      </c>
      <c r="I18" s="15">
        <v>59</v>
      </c>
      <c r="J18" s="15">
        <v>4</v>
      </c>
      <c r="K18" s="15">
        <v>7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248</v>
      </c>
      <c r="C19" s="15">
        <v>87</v>
      </c>
      <c r="D19" s="15">
        <v>0</v>
      </c>
      <c r="E19" s="15">
        <v>0</v>
      </c>
      <c r="F19" s="15">
        <v>9</v>
      </c>
      <c r="G19" s="15">
        <v>0</v>
      </c>
      <c r="H19" s="15">
        <v>4</v>
      </c>
      <c r="I19" s="15">
        <v>132</v>
      </c>
      <c r="J19" s="15">
        <v>8</v>
      </c>
      <c r="K19" s="15">
        <v>8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40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37382</v>
      </c>
      <c r="C8" s="13">
        <f t="shared" si="0"/>
        <v>36340</v>
      </c>
      <c r="D8" s="13">
        <f t="shared" si="0"/>
        <v>133</v>
      </c>
      <c r="E8" s="13">
        <f t="shared" si="0"/>
        <v>25</v>
      </c>
      <c r="F8" s="13">
        <f t="shared" si="0"/>
        <v>77</v>
      </c>
      <c r="G8" s="13">
        <f t="shared" si="0"/>
        <v>39</v>
      </c>
      <c r="H8" s="13">
        <f t="shared" si="0"/>
        <v>49</v>
      </c>
      <c r="I8" s="13">
        <f t="shared" si="0"/>
        <v>563</v>
      </c>
      <c r="J8" s="13">
        <f t="shared" si="0"/>
        <v>50</v>
      </c>
      <c r="K8" s="13">
        <f t="shared" si="0"/>
        <v>104</v>
      </c>
      <c r="L8" s="13">
        <f t="shared" si="0"/>
        <v>1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6929</v>
      </c>
      <c r="C10" s="15">
        <v>6828</v>
      </c>
      <c r="D10" s="15">
        <v>30</v>
      </c>
      <c r="E10" s="15">
        <v>2</v>
      </c>
      <c r="F10" s="15">
        <v>6</v>
      </c>
      <c r="G10" s="15">
        <v>6</v>
      </c>
      <c r="H10" s="15">
        <v>5</v>
      </c>
      <c r="I10" s="15">
        <v>41</v>
      </c>
      <c r="J10" s="15">
        <v>6</v>
      </c>
      <c r="K10" s="15">
        <v>5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10405</v>
      </c>
      <c r="C11" s="15">
        <v>10220</v>
      </c>
      <c r="D11" s="15">
        <v>46</v>
      </c>
      <c r="E11" s="15">
        <v>7</v>
      </c>
      <c r="F11" s="15">
        <v>18</v>
      </c>
      <c r="G11" s="15">
        <v>15</v>
      </c>
      <c r="H11" s="15">
        <v>11</v>
      </c>
      <c r="I11" s="15">
        <v>63</v>
      </c>
      <c r="J11" s="15">
        <v>4</v>
      </c>
      <c r="K11" s="15">
        <v>20</v>
      </c>
      <c r="L11" s="15">
        <v>1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8521</v>
      </c>
      <c r="C12" s="15">
        <v>8342</v>
      </c>
      <c r="D12" s="15">
        <v>22</v>
      </c>
      <c r="E12" s="15">
        <v>9</v>
      </c>
      <c r="F12" s="15">
        <v>17</v>
      </c>
      <c r="G12" s="15">
        <v>7</v>
      </c>
      <c r="H12" s="15">
        <v>12</v>
      </c>
      <c r="I12" s="15">
        <v>87</v>
      </c>
      <c r="J12" s="15">
        <v>9</v>
      </c>
      <c r="K12" s="15">
        <v>16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7920</v>
      </c>
      <c r="C13" s="15">
        <v>7718</v>
      </c>
      <c r="D13" s="15">
        <v>24</v>
      </c>
      <c r="E13" s="15">
        <v>5</v>
      </c>
      <c r="F13" s="15">
        <v>11</v>
      </c>
      <c r="G13" s="15">
        <v>5</v>
      </c>
      <c r="H13" s="15">
        <v>7</v>
      </c>
      <c r="I13" s="15">
        <v>111</v>
      </c>
      <c r="J13" s="15">
        <v>20</v>
      </c>
      <c r="K13" s="15">
        <v>18</v>
      </c>
      <c r="L13" s="15">
        <v>0</v>
      </c>
      <c r="M13" s="15">
        <v>1</v>
      </c>
      <c r="N13" s="9">
        <v>0</v>
      </c>
    </row>
    <row r="14" spans="1:14" ht="12.75" customHeight="1">
      <c r="A14" s="8" t="s">
        <v>18</v>
      </c>
      <c r="B14" s="13">
        <f t="shared" si="1"/>
        <v>2400</v>
      </c>
      <c r="C14" s="15">
        <v>2280</v>
      </c>
      <c r="D14" s="15">
        <v>8</v>
      </c>
      <c r="E14" s="15">
        <v>1</v>
      </c>
      <c r="F14" s="15">
        <v>11</v>
      </c>
      <c r="G14" s="15">
        <v>0</v>
      </c>
      <c r="H14" s="15">
        <v>5</v>
      </c>
      <c r="I14" s="15">
        <v>71</v>
      </c>
      <c r="J14" s="15">
        <v>6</v>
      </c>
      <c r="K14" s="15">
        <v>18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696</v>
      </c>
      <c r="C15" s="15">
        <v>615</v>
      </c>
      <c r="D15" s="15">
        <v>1</v>
      </c>
      <c r="E15" s="15">
        <v>1</v>
      </c>
      <c r="F15" s="15">
        <v>6</v>
      </c>
      <c r="G15" s="15">
        <v>1</v>
      </c>
      <c r="H15" s="15">
        <v>4</v>
      </c>
      <c r="I15" s="15">
        <v>52</v>
      </c>
      <c r="J15" s="15">
        <v>1</v>
      </c>
      <c r="K15" s="15">
        <v>15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286</v>
      </c>
      <c r="C16" s="15">
        <v>216</v>
      </c>
      <c r="D16" s="15">
        <v>1</v>
      </c>
      <c r="E16" s="15">
        <v>0</v>
      </c>
      <c r="F16" s="15">
        <v>6</v>
      </c>
      <c r="G16" s="15">
        <v>3</v>
      </c>
      <c r="H16" s="15">
        <v>3</v>
      </c>
      <c r="I16" s="15">
        <v>48</v>
      </c>
      <c r="J16" s="15">
        <v>3</v>
      </c>
      <c r="K16" s="15">
        <v>6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106</v>
      </c>
      <c r="C17" s="15">
        <v>68</v>
      </c>
      <c r="D17" s="15">
        <v>0</v>
      </c>
      <c r="E17" s="15">
        <v>0</v>
      </c>
      <c r="F17" s="15">
        <v>1</v>
      </c>
      <c r="G17" s="15">
        <v>2</v>
      </c>
      <c r="H17" s="15">
        <v>0</v>
      </c>
      <c r="I17" s="15">
        <v>31</v>
      </c>
      <c r="J17" s="15">
        <v>0</v>
      </c>
      <c r="K17" s="15">
        <v>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50</v>
      </c>
      <c r="C18" s="15">
        <v>25</v>
      </c>
      <c r="D18" s="15">
        <v>1</v>
      </c>
      <c r="E18" s="15">
        <v>0</v>
      </c>
      <c r="F18" s="15">
        <v>0</v>
      </c>
      <c r="G18" s="15">
        <v>0</v>
      </c>
      <c r="H18" s="15">
        <v>1</v>
      </c>
      <c r="I18" s="15">
        <v>21</v>
      </c>
      <c r="J18" s="15">
        <v>1</v>
      </c>
      <c r="K18" s="15">
        <v>1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69</v>
      </c>
      <c r="C19" s="15">
        <v>28</v>
      </c>
      <c r="D19" s="15">
        <v>0</v>
      </c>
      <c r="E19" s="15">
        <v>0</v>
      </c>
      <c r="F19" s="15">
        <v>1</v>
      </c>
      <c r="G19" s="15">
        <v>0</v>
      </c>
      <c r="H19" s="15">
        <v>1</v>
      </c>
      <c r="I19" s="15">
        <v>38</v>
      </c>
      <c r="J19" s="15">
        <v>0</v>
      </c>
      <c r="K19" s="15">
        <v>1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41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81190</v>
      </c>
      <c r="C8" s="13">
        <f t="shared" si="0"/>
        <v>76728</v>
      </c>
      <c r="D8" s="13">
        <f t="shared" si="0"/>
        <v>668</v>
      </c>
      <c r="E8" s="13">
        <f t="shared" si="0"/>
        <v>62</v>
      </c>
      <c r="F8" s="13">
        <f t="shared" si="0"/>
        <v>274</v>
      </c>
      <c r="G8" s="13">
        <f t="shared" si="0"/>
        <v>133</v>
      </c>
      <c r="H8" s="13">
        <f t="shared" si="0"/>
        <v>254</v>
      </c>
      <c r="I8" s="13">
        <f t="shared" si="0"/>
        <v>2578</v>
      </c>
      <c r="J8" s="13">
        <f t="shared" si="0"/>
        <v>216</v>
      </c>
      <c r="K8" s="13">
        <f t="shared" si="0"/>
        <v>271</v>
      </c>
      <c r="L8" s="13">
        <f t="shared" si="0"/>
        <v>3</v>
      </c>
      <c r="M8" s="13">
        <f t="shared" si="0"/>
        <v>2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18856</v>
      </c>
      <c r="C10" s="15">
        <v>18239</v>
      </c>
      <c r="D10" s="15">
        <v>202</v>
      </c>
      <c r="E10" s="15">
        <v>11</v>
      </c>
      <c r="F10" s="15">
        <v>33</v>
      </c>
      <c r="G10" s="15">
        <v>32</v>
      </c>
      <c r="H10" s="15">
        <v>36</v>
      </c>
      <c r="I10" s="15">
        <v>213</v>
      </c>
      <c r="J10" s="15">
        <v>33</v>
      </c>
      <c r="K10" s="15">
        <v>56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22924</v>
      </c>
      <c r="C11" s="15">
        <v>22147</v>
      </c>
      <c r="D11" s="15">
        <v>191</v>
      </c>
      <c r="E11" s="15">
        <v>17</v>
      </c>
      <c r="F11" s="15">
        <v>67</v>
      </c>
      <c r="G11" s="15">
        <v>40</v>
      </c>
      <c r="H11" s="15">
        <v>57</v>
      </c>
      <c r="I11" s="15">
        <v>327</v>
      </c>
      <c r="J11" s="15">
        <v>29</v>
      </c>
      <c r="K11" s="15">
        <v>48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17054</v>
      </c>
      <c r="C12" s="15">
        <v>16340</v>
      </c>
      <c r="D12" s="15">
        <v>129</v>
      </c>
      <c r="E12" s="15">
        <v>12</v>
      </c>
      <c r="F12" s="15">
        <v>50</v>
      </c>
      <c r="G12" s="15">
        <v>25</v>
      </c>
      <c r="H12" s="15">
        <v>53</v>
      </c>
      <c r="I12" s="15">
        <v>356</v>
      </c>
      <c r="J12" s="15">
        <v>47</v>
      </c>
      <c r="K12" s="15">
        <v>41</v>
      </c>
      <c r="L12" s="15">
        <v>1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14572</v>
      </c>
      <c r="C13" s="15">
        <v>13869</v>
      </c>
      <c r="D13" s="15">
        <v>106</v>
      </c>
      <c r="E13" s="15">
        <v>10</v>
      </c>
      <c r="F13" s="15">
        <v>43</v>
      </c>
      <c r="G13" s="15">
        <v>23</v>
      </c>
      <c r="H13" s="15">
        <v>42</v>
      </c>
      <c r="I13" s="15">
        <v>386</v>
      </c>
      <c r="J13" s="15">
        <v>46</v>
      </c>
      <c r="K13" s="15">
        <v>45</v>
      </c>
      <c r="L13" s="15">
        <v>1</v>
      </c>
      <c r="M13" s="15">
        <v>0</v>
      </c>
      <c r="N13" s="9">
        <v>1</v>
      </c>
    </row>
    <row r="14" spans="1:14" ht="12.75" customHeight="1">
      <c r="A14" s="8" t="s">
        <v>18</v>
      </c>
      <c r="B14" s="13">
        <f t="shared" si="1"/>
        <v>4865</v>
      </c>
      <c r="C14" s="15">
        <v>4387</v>
      </c>
      <c r="D14" s="15">
        <v>24</v>
      </c>
      <c r="E14" s="15">
        <v>6</v>
      </c>
      <c r="F14" s="15">
        <v>30</v>
      </c>
      <c r="G14" s="15">
        <v>9</v>
      </c>
      <c r="H14" s="15">
        <v>28</v>
      </c>
      <c r="I14" s="15">
        <v>328</v>
      </c>
      <c r="J14" s="15">
        <v>20</v>
      </c>
      <c r="K14" s="15">
        <v>33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1523</v>
      </c>
      <c r="C15" s="15">
        <v>1180</v>
      </c>
      <c r="D15" s="15">
        <v>12</v>
      </c>
      <c r="E15" s="15">
        <v>3</v>
      </c>
      <c r="F15" s="15">
        <v>27</v>
      </c>
      <c r="G15" s="15">
        <v>3</v>
      </c>
      <c r="H15" s="15">
        <v>19</v>
      </c>
      <c r="I15" s="15">
        <v>248</v>
      </c>
      <c r="J15" s="15">
        <v>11</v>
      </c>
      <c r="K15" s="15">
        <v>19</v>
      </c>
      <c r="L15" s="15">
        <v>0</v>
      </c>
      <c r="M15" s="15">
        <v>1</v>
      </c>
      <c r="N15" s="9">
        <v>0</v>
      </c>
    </row>
    <row r="16" spans="1:14" ht="12.75" customHeight="1">
      <c r="A16" s="8" t="s">
        <v>20</v>
      </c>
      <c r="B16" s="13">
        <f t="shared" si="1"/>
        <v>587</v>
      </c>
      <c r="C16" s="15">
        <v>360</v>
      </c>
      <c r="D16" s="15">
        <v>1</v>
      </c>
      <c r="E16" s="15">
        <v>3</v>
      </c>
      <c r="F16" s="15">
        <v>7</v>
      </c>
      <c r="G16" s="15">
        <v>1</v>
      </c>
      <c r="H16" s="15">
        <v>11</v>
      </c>
      <c r="I16" s="15">
        <v>186</v>
      </c>
      <c r="J16" s="15">
        <v>7</v>
      </c>
      <c r="K16" s="15">
        <v>11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304</v>
      </c>
      <c r="C17" s="15">
        <v>130</v>
      </c>
      <c r="D17" s="15">
        <v>1</v>
      </c>
      <c r="E17" s="15">
        <v>0</v>
      </c>
      <c r="F17" s="15">
        <v>5</v>
      </c>
      <c r="G17" s="15">
        <v>0</v>
      </c>
      <c r="H17" s="15">
        <v>6</v>
      </c>
      <c r="I17" s="15">
        <v>148</v>
      </c>
      <c r="J17" s="15">
        <v>6</v>
      </c>
      <c r="K17" s="15">
        <v>8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169</v>
      </c>
      <c r="C18" s="15">
        <v>28</v>
      </c>
      <c r="D18" s="15">
        <v>0</v>
      </c>
      <c r="E18" s="15">
        <v>0</v>
      </c>
      <c r="F18" s="15">
        <v>7</v>
      </c>
      <c r="G18" s="15">
        <v>0</v>
      </c>
      <c r="H18" s="15">
        <v>0</v>
      </c>
      <c r="I18" s="15">
        <v>119</v>
      </c>
      <c r="J18" s="15">
        <v>9</v>
      </c>
      <c r="K18" s="15">
        <v>6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336</v>
      </c>
      <c r="C19" s="15">
        <v>48</v>
      </c>
      <c r="D19" s="15">
        <v>2</v>
      </c>
      <c r="E19" s="15">
        <v>0</v>
      </c>
      <c r="F19" s="15">
        <v>5</v>
      </c>
      <c r="G19" s="15">
        <v>0</v>
      </c>
      <c r="H19" s="15">
        <v>2</v>
      </c>
      <c r="I19" s="15">
        <v>267</v>
      </c>
      <c r="J19" s="15">
        <v>8</v>
      </c>
      <c r="K19" s="15">
        <v>4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42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49490</v>
      </c>
      <c r="C8" s="13">
        <f t="shared" si="0"/>
        <v>47508</v>
      </c>
      <c r="D8" s="13">
        <f t="shared" si="0"/>
        <v>642</v>
      </c>
      <c r="E8" s="13">
        <f t="shared" si="0"/>
        <v>39</v>
      </c>
      <c r="F8" s="13">
        <f t="shared" si="0"/>
        <v>119</v>
      </c>
      <c r="G8" s="13">
        <f t="shared" si="0"/>
        <v>72</v>
      </c>
      <c r="H8" s="13">
        <f t="shared" si="0"/>
        <v>117</v>
      </c>
      <c r="I8" s="13">
        <f t="shared" si="0"/>
        <v>732</v>
      </c>
      <c r="J8" s="13">
        <f t="shared" si="0"/>
        <v>109</v>
      </c>
      <c r="K8" s="13">
        <f t="shared" si="0"/>
        <v>149</v>
      </c>
      <c r="L8" s="13">
        <f t="shared" si="0"/>
        <v>2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8564</v>
      </c>
      <c r="C10" s="15">
        <v>8275</v>
      </c>
      <c r="D10" s="15">
        <v>108</v>
      </c>
      <c r="E10" s="15">
        <v>5</v>
      </c>
      <c r="F10" s="15">
        <v>19</v>
      </c>
      <c r="G10" s="15">
        <v>14</v>
      </c>
      <c r="H10" s="15">
        <v>16</v>
      </c>
      <c r="I10" s="15">
        <v>90</v>
      </c>
      <c r="J10" s="15">
        <v>7</v>
      </c>
      <c r="K10" s="15">
        <v>30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12215</v>
      </c>
      <c r="C11" s="15">
        <v>11836</v>
      </c>
      <c r="D11" s="15">
        <v>147</v>
      </c>
      <c r="E11" s="15">
        <v>10</v>
      </c>
      <c r="F11" s="15">
        <v>22</v>
      </c>
      <c r="G11" s="15">
        <v>22</v>
      </c>
      <c r="H11" s="15">
        <v>25</v>
      </c>
      <c r="I11" s="15">
        <v>102</v>
      </c>
      <c r="J11" s="15">
        <v>22</v>
      </c>
      <c r="K11" s="15">
        <v>29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11257</v>
      </c>
      <c r="C12" s="15">
        <v>10887</v>
      </c>
      <c r="D12" s="15">
        <v>131</v>
      </c>
      <c r="E12" s="15">
        <v>11</v>
      </c>
      <c r="F12" s="15">
        <v>22</v>
      </c>
      <c r="G12" s="15">
        <v>15</v>
      </c>
      <c r="H12" s="15">
        <v>26</v>
      </c>
      <c r="I12" s="15">
        <v>118</v>
      </c>
      <c r="J12" s="15">
        <v>18</v>
      </c>
      <c r="K12" s="15">
        <v>28</v>
      </c>
      <c r="L12" s="15">
        <v>1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11913</v>
      </c>
      <c r="C13" s="15">
        <v>11533</v>
      </c>
      <c r="D13" s="15">
        <v>153</v>
      </c>
      <c r="E13" s="15">
        <v>9</v>
      </c>
      <c r="F13" s="15">
        <v>22</v>
      </c>
      <c r="G13" s="15">
        <v>14</v>
      </c>
      <c r="H13" s="15">
        <v>23</v>
      </c>
      <c r="I13" s="15">
        <v>111</v>
      </c>
      <c r="J13" s="15">
        <v>25</v>
      </c>
      <c r="K13" s="15">
        <v>23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3795</v>
      </c>
      <c r="C14" s="15">
        <v>3579</v>
      </c>
      <c r="D14" s="15">
        <v>64</v>
      </c>
      <c r="E14" s="15">
        <v>2</v>
      </c>
      <c r="F14" s="15">
        <v>15</v>
      </c>
      <c r="G14" s="15">
        <v>4</v>
      </c>
      <c r="H14" s="15">
        <v>7</v>
      </c>
      <c r="I14" s="15">
        <v>97</v>
      </c>
      <c r="J14" s="15">
        <v>10</v>
      </c>
      <c r="K14" s="15">
        <v>16</v>
      </c>
      <c r="L14" s="15">
        <v>0</v>
      </c>
      <c r="M14" s="15">
        <v>1</v>
      </c>
      <c r="N14" s="9">
        <v>0</v>
      </c>
    </row>
    <row r="15" spans="1:14" ht="12.75" customHeight="1">
      <c r="A15" s="8" t="s">
        <v>19</v>
      </c>
      <c r="B15" s="13">
        <f t="shared" si="1"/>
        <v>1120</v>
      </c>
      <c r="C15" s="15">
        <v>979</v>
      </c>
      <c r="D15" s="15">
        <v>25</v>
      </c>
      <c r="E15" s="15">
        <v>2</v>
      </c>
      <c r="F15" s="15">
        <v>9</v>
      </c>
      <c r="G15" s="15">
        <v>2</v>
      </c>
      <c r="H15" s="15">
        <v>9</v>
      </c>
      <c r="I15" s="15">
        <v>67</v>
      </c>
      <c r="J15" s="15">
        <v>14</v>
      </c>
      <c r="K15" s="15">
        <v>12</v>
      </c>
      <c r="L15" s="15">
        <v>1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333</v>
      </c>
      <c r="C16" s="15">
        <v>254</v>
      </c>
      <c r="D16" s="15">
        <v>7</v>
      </c>
      <c r="E16" s="15">
        <v>0</v>
      </c>
      <c r="F16" s="15">
        <v>4</v>
      </c>
      <c r="G16" s="15">
        <v>0</v>
      </c>
      <c r="H16" s="15">
        <v>7</v>
      </c>
      <c r="I16" s="15">
        <v>52</v>
      </c>
      <c r="J16" s="15">
        <v>5</v>
      </c>
      <c r="K16" s="15">
        <v>4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135</v>
      </c>
      <c r="C17" s="15">
        <v>90</v>
      </c>
      <c r="D17" s="15">
        <v>3</v>
      </c>
      <c r="E17" s="15">
        <v>0</v>
      </c>
      <c r="F17" s="15">
        <v>0</v>
      </c>
      <c r="G17" s="15">
        <v>1</v>
      </c>
      <c r="H17" s="15">
        <v>3</v>
      </c>
      <c r="I17" s="15">
        <v>33</v>
      </c>
      <c r="J17" s="15">
        <v>4</v>
      </c>
      <c r="K17" s="15">
        <v>1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68</v>
      </c>
      <c r="C18" s="15">
        <v>39</v>
      </c>
      <c r="D18" s="15">
        <v>2</v>
      </c>
      <c r="E18" s="15">
        <v>0</v>
      </c>
      <c r="F18" s="15">
        <v>4</v>
      </c>
      <c r="G18" s="15">
        <v>0</v>
      </c>
      <c r="H18" s="15">
        <v>0</v>
      </c>
      <c r="I18" s="15">
        <v>20</v>
      </c>
      <c r="J18" s="15">
        <v>2</v>
      </c>
      <c r="K18" s="15">
        <v>1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90</v>
      </c>
      <c r="C19" s="15">
        <v>36</v>
      </c>
      <c r="D19" s="15">
        <v>2</v>
      </c>
      <c r="E19" s="15">
        <v>0</v>
      </c>
      <c r="F19" s="15">
        <v>2</v>
      </c>
      <c r="G19" s="15">
        <v>0</v>
      </c>
      <c r="H19" s="15">
        <v>1</v>
      </c>
      <c r="I19" s="15">
        <v>42</v>
      </c>
      <c r="J19" s="15">
        <v>2</v>
      </c>
      <c r="K19" s="15">
        <v>5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43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44504</v>
      </c>
      <c r="C8" s="13">
        <f t="shared" si="0"/>
        <v>42318</v>
      </c>
      <c r="D8" s="13">
        <f t="shared" si="0"/>
        <v>99</v>
      </c>
      <c r="E8" s="13">
        <f t="shared" si="0"/>
        <v>100</v>
      </c>
      <c r="F8" s="13">
        <f t="shared" si="0"/>
        <v>234</v>
      </c>
      <c r="G8" s="13">
        <f t="shared" si="0"/>
        <v>13</v>
      </c>
      <c r="H8" s="13">
        <f t="shared" si="0"/>
        <v>161</v>
      </c>
      <c r="I8" s="13">
        <f t="shared" si="0"/>
        <v>898</v>
      </c>
      <c r="J8" s="13">
        <f t="shared" si="0"/>
        <v>42</v>
      </c>
      <c r="K8" s="13">
        <f t="shared" si="0"/>
        <v>638</v>
      </c>
      <c r="L8" s="13">
        <f t="shared" si="0"/>
        <v>0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7760</v>
      </c>
      <c r="C10" s="15">
        <v>7579</v>
      </c>
      <c r="D10" s="15">
        <v>12</v>
      </c>
      <c r="E10" s="15">
        <v>9</v>
      </c>
      <c r="F10" s="15">
        <v>15</v>
      </c>
      <c r="G10" s="15">
        <v>0</v>
      </c>
      <c r="H10" s="15">
        <v>14</v>
      </c>
      <c r="I10" s="15">
        <v>55</v>
      </c>
      <c r="J10" s="15">
        <v>4</v>
      </c>
      <c r="K10" s="15">
        <v>72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12638</v>
      </c>
      <c r="C11" s="15">
        <v>12307</v>
      </c>
      <c r="D11" s="15">
        <v>27</v>
      </c>
      <c r="E11" s="15">
        <v>23</v>
      </c>
      <c r="F11" s="15">
        <v>32</v>
      </c>
      <c r="G11" s="15">
        <v>5</v>
      </c>
      <c r="H11" s="15">
        <v>29</v>
      </c>
      <c r="I11" s="15">
        <v>122</v>
      </c>
      <c r="J11" s="15">
        <v>7</v>
      </c>
      <c r="K11" s="15">
        <v>85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10377</v>
      </c>
      <c r="C12" s="15">
        <v>9949</v>
      </c>
      <c r="D12" s="15">
        <v>34</v>
      </c>
      <c r="E12" s="15">
        <v>32</v>
      </c>
      <c r="F12" s="15">
        <v>49</v>
      </c>
      <c r="G12" s="15">
        <v>4</v>
      </c>
      <c r="H12" s="15">
        <v>41</v>
      </c>
      <c r="I12" s="15">
        <v>124</v>
      </c>
      <c r="J12" s="15">
        <v>6</v>
      </c>
      <c r="K12" s="15">
        <v>138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9297</v>
      </c>
      <c r="C13" s="15">
        <v>8918</v>
      </c>
      <c r="D13" s="15">
        <v>18</v>
      </c>
      <c r="E13" s="15">
        <v>17</v>
      </c>
      <c r="F13" s="15">
        <v>45</v>
      </c>
      <c r="G13" s="15">
        <v>2</v>
      </c>
      <c r="H13" s="15">
        <v>26</v>
      </c>
      <c r="I13" s="15">
        <v>156</v>
      </c>
      <c r="J13" s="15">
        <v>10</v>
      </c>
      <c r="K13" s="15">
        <v>105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2827</v>
      </c>
      <c r="C14" s="15">
        <v>2537</v>
      </c>
      <c r="D14" s="15">
        <v>7</v>
      </c>
      <c r="E14" s="15">
        <v>9</v>
      </c>
      <c r="F14" s="15">
        <v>34</v>
      </c>
      <c r="G14" s="15">
        <v>2</v>
      </c>
      <c r="H14" s="15">
        <v>25</v>
      </c>
      <c r="I14" s="15">
        <v>131</v>
      </c>
      <c r="J14" s="15">
        <v>4</v>
      </c>
      <c r="K14" s="15">
        <v>78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906</v>
      </c>
      <c r="C15" s="15">
        <v>688</v>
      </c>
      <c r="D15" s="15">
        <v>0</v>
      </c>
      <c r="E15" s="15">
        <v>8</v>
      </c>
      <c r="F15" s="15">
        <v>20</v>
      </c>
      <c r="G15" s="15">
        <v>0</v>
      </c>
      <c r="H15" s="15">
        <v>14</v>
      </c>
      <c r="I15" s="15">
        <v>93</v>
      </c>
      <c r="J15" s="15">
        <v>5</v>
      </c>
      <c r="K15" s="15">
        <v>78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348</v>
      </c>
      <c r="C16" s="15">
        <v>193</v>
      </c>
      <c r="D16" s="15">
        <v>1</v>
      </c>
      <c r="E16" s="15">
        <v>2</v>
      </c>
      <c r="F16" s="15">
        <v>20</v>
      </c>
      <c r="G16" s="15">
        <v>0</v>
      </c>
      <c r="H16" s="15">
        <v>7</v>
      </c>
      <c r="I16" s="15">
        <v>84</v>
      </c>
      <c r="J16" s="15">
        <v>4</v>
      </c>
      <c r="K16" s="15">
        <v>37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159</v>
      </c>
      <c r="C17" s="15">
        <v>84</v>
      </c>
      <c r="D17" s="15">
        <v>0</v>
      </c>
      <c r="E17" s="15">
        <v>0</v>
      </c>
      <c r="F17" s="15">
        <v>6</v>
      </c>
      <c r="G17" s="15">
        <v>0</v>
      </c>
      <c r="H17" s="15">
        <v>2</v>
      </c>
      <c r="I17" s="15">
        <v>47</v>
      </c>
      <c r="J17" s="15">
        <v>1</v>
      </c>
      <c r="K17" s="15">
        <v>19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84</v>
      </c>
      <c r="C18" s="15">
        <v>36</v>
      </c>
      <c r="D18" s="15">
        <v>0</v>
      </c>
      <c r="E18" s="15">
        <v>0</v>
      </c>
      <c r="F18" s="15">
        <v>4</v>
      </c>
      <c r="G18" s="15">
        <v>0</v>
      </c>
      <c r="H18" s="15">
        <v>1</v>
      </c>
      <c r="I18" s="15">
        <v>33</v>
      </c>
      <c r="J18" s="15">
        <v>1</v>
      </c>
      <c r="K18" s="15">
        <v>9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108</v>
      </c>
      <c r="C19" s="15">
        <v>27</v>
      </c>
      <c r="D19" s="15">
        <v>0</v>
      </c>
      <c r="E19" s="15">
        <v>0</v>
      </c>
      <c r="F19" s="15">
        <v>9</v>
      </c>
      <c r="G19" s="15">
        <v>0</v>
      </c>
      <c r="H19" s="15">
        <v>2</v>
      </c>
      <c r="I19" s="15">
        <v>53</v>
      </c>
      <c r="J19" s="15">
        <v>0</v>
      </c>
      <c r="K19" s="15">
        <v>17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1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4" ht="12.75">
      <c r="A4" s="21" t="s">
        <v>26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v>1080364</v>
      </c>
      <c r="C8" s="13">
        <v>1024184</v>
      </c>
      <c r="D8" s="13">
        <v>8844</v>
      </c>
      <c r="E8" s="13">
        <v>1208</v>
      </c>
      <c r="F8" s="13">
        <v>3752</v>
      </c>
      <c r="G8" s="13">
        <v>1974</v>
      </c>
      <c r="H8" s="13">
        <v>3921</v>
      </c>
      <c r="I8" s="13">
        <v>26954</v>
      </c>
      <c r="J8" s="13">
        <v>3720</v>
      </c>
      <c r="K8" s="13">
        <v>5714</v>
      </c>
      <c r="L8" s="13">
        <v>53</v>
      </c>
      <c r="M8" s="13">
        <v>32</v>
      </c>
      <c r="N8" s="6">
        <v>8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v>257772</v>
      </c>
      <c r="C10" s="15">
        <v>248179</v>
      </c>
      <c r="D10" s="15">
        <v>2845</v>
      </c>
      <c r="E10" s="15">
        <v>175</v>
      </c>
      <c r="F10" s="15">
        <v>564</v>
      </c>
      <c r="G10" s="15">
        <v>636</v>
      </c>
      <c r="H10" s="15">
        <v>685</v>
      </c>
      <c r="I10" s="15">
        <v>3106</v>
      </c>
      <c r="J10" s="15">
        <v>615</v>
      </c>
      <c r="K10" s="15">
        <v>939</v>
      </c>
      <c r="L10" s="15">
        <v>17</v>
      </c>
      <c r="M10" s="15">
        <v>10</v>
      </c>
      <c r="N10" s="9">
        <v>1</v>
      </c>
    </row>
    <row r="11" spans="1:14" ht="12.75" customHeight="1">
      <c r="A11" s="8" t="s">
        <v>15</v>
      </c>
      <c r="B11" s="13">
        <v>296180</v>
      </c>
      <c r="C11" s="15">
        <v>284980</v>
      </c>
      <c r="D11" s="15">
        <v>2580</v>
      </c>
      <c r="E11" s="15">
        <v>314</v>
      </c>
      <c r="F11" s="15">
        <v>773</v>
      </c>
      <c r="G11" s="15">
        <v>651</v>
      </c>
      <c r="H11" s="15">
        <v>873</v>
      </c>
      <c r="I11" s="15">
        <v>4354</v>
      </c>
      <c r="J11" s="15">
        <v>605</v>
      </c>
      <c r="K11" s="15">
        <v>1020</v>
      </c>
      <c r="L11" s="15">
        <v>19</v>
      </c>
      <c r="M11" s="15">
        <v>9</v>
      </c>
      <c r="N11" s="9">
        <v>2</v>
      </c>
    </row>
    <row r="12" spans="1:14" ht="12.75" customHeight="1">
      <c r="A12" s="8" t="s">
        <v>16</v>
      </c>
      <c r="B12" s="13">
        <v>220899</v>
      </c>
      <c r="C12" s="15">
        <v>211682</v>
      </c>
      <c r="D12" s="15">
        <v>1543</v>
      </c>
      <c r="E12" s="15">
        <v>292</v>
      </c>
      <c r="F12" s="15">
        <v>703</v>
      </c>
      <c r="G12" s="15">
        <v>295</v>
      </c>
      <c r="H12" s="15">
        <v>787</v>
      </c>
      <c r="I12" s="15">
        <v>3911</v>
      </c>
      <c r="J12" s="15">
        <v>637</v>
      </c>
      <c r="K12" s="15">
        <v>1035</v>
      </c>
      <c r="L12" s="15">
        <v>9</v>
      </c>
      <c r="M12" s="15">
        <v>5</v>
      </c>
      <c r="N12" s="9">
        <v>0</v>
      </c>
    </row>
    <row r="13" spans="1:14" ht="12.75" customHeight="1">
      <c r="A13" s="8" t="s">
        <v>17</v>
      </c>
      <c r="B13" s="13">
        <v>198419</v>
      </c>
      <c r="C13" s="15">
        <v>190022</v>
      </c>
      <c r="D13" s="15">
        <v>1209</v>
      </c>
      <c r="E13" s="15">
        <v>220</v>
      </c>
      <c r="F13" s="15">
        <v>607</v>
      </c>
      <c r="G13" s="15">
        <v>244</v>
      </c>
      <c r="H13" s="15">
        <v>571</v>
      </c>
      <c r="I13" s="15">
        <v>3938</v>
      </c>
      <c r="J13" s="15">
        <v>686</v>
      </c>
      <c r="K13" s="15">
        <v>910</v>
      </c>
      <c r="L13" s="15">
        <v>6</v>
      </c>
      <c r="M13" s="15">
        <v>3</v>
      </c>
      <c r="N13" s="9">
        <v>3</v>
      </c>
    </row>
    <row r="14" spans="1:14" ht="12.75" customHeight="1">
      <c r="A14" s="8" t="s">
        <v>18</v>
      </c>
      <c r="B14" s="13">
        <v>67369</v>
      </c>
      <c r="C14" s="15">
        <v>61708</v>
      </c>
      <c r="D14" s="15">
        <v>412</v>
      </c>
      <c r="E14" s="15">
        <v>116</v>
      </c>
      <c r="F14" s="15">
        <v>440</v>
      </c>
      <c r="G14" s="15">
        <v>82</v>
      </c>
      <c r="H14" s="15">
        <v>405</v>
      </c>
      <c r="I14" s="15">
        <v>3114</v>
      </c>
      <c r="J14" s="15">
        <v>407</v>
      </c>
      <c r="K14" s="15">
        <v>680</v>
      </c>
      <c r="L14" s="15">
        <v>1</v>
      </c>
      <c r="M14" s="15">
        <v>3</v>
      </c>
      <c r="N14" s="9">
        <v>1</v>
      </c>
    </row>
    <row r="15" spans="1:14" ht="12.75" customHeight="1">
      <c r="A15" s="8" t="s">
        <v>19</v>
      </c>
      <c r="B15" s="13">
        <v>22102</v>
      </c>
      <c r="C15" s="15">
        <v>18152</v>
      </c>
      <c r="D15" s="15">
        <v>146</v>
      </c>
      <c r="E15" s="15">
        <v>56</v>
      </c>
      <c r="F15" s="15">
        <v>251</v>
      </c>
      <c r="G15" s="15">
        <v>38</v>
      </c>
      <c r="H15" s="15">
        <v>272</v>
      </c>
      <c r="I15" s="15">
        <v>2398</v>
      </c>
      <c r="J15" s="15">
        <v>293</v>
      </c>
      <c r="K15" s="15">
        <v>493</v>
      </c>
      <c r="L15" s="15">
        <v>1</v>
      </c>
      <c r="M15" s="15">
        <v>1</v>
      </c>
      <c r="N15" s="9">
        <v>1</v>
      </c>
    </row>
    <row r="16" spans="1:14" ht="12.75" customHeight="1">
      <c r="A16" s="8" t="s">
        <v>20</v>
      </c>
      <c r="B16" s="13">
        <v>8329</v>
      </c>
      <c r="C16" s="15">
        <v>5675</v>
      </c>
      <c r="D16" s="15">
        <v>64</v>
      </c>
      <c r="E16" s="15">
        <v>19</v>
      </c>
      <c r="F16" s="15">
        <v>170</v>
      </c>
      <c r="G16" s="15">
        <v>17</v>
      </c>
      <c r="H16" s="15">
        <v>138</v>
      </c>
      <c r="I16" s="15">
        <v>1765</v>
      </c>
      <c r="J16" s="15">
        <v>178</v>
      </c>
      <c r="K16" s="15">
        <v>303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v>4007</v>
      </c>
      <c r="C17" s="15">
        <v>2139</v>
      </c>
      <c r="D17" s="15">
        <v>20</v>
      </c>
      <c r="E17" s="15">
        <v>10</v>
      </c>
      <c r="F17" s="15">
        <v>92</v>
      </c>
      <c r="G17" s="15">
        <v>8</v>
      </c>
      <c r="H17" s="15">
        <v>92</v>
      </c>
      <c r="I17" s="15">
        <v>1366</v>
      </c>
      <c r="J17" s="15">
        <v>123</v>
      </c>
      <c r="K17" s="15">
        <v>156</v>
      </c>
      <c r="L17" s="15">
        <v>0</v>
      </c>
      <c r="M17" s="15">
        <v>1</v>
      </c>
      <c r="N17" s="9">
        <v>0</v>
      </c>
    </row>
    <row r="18" spans="1:14" ht="12.75" customHeight="1">
      <c r="A18" s="8" t="s">
        <v>22</v>
      </c>
      <c r="B18" s="13">
        <v>2019</v>
      </c>
      <c r="C18" s="15">
        <v>833</v>
      </c>
      <c r="D18" s="15">
        <v>12</v>
      </c>
      <c r="E18" s="15">
        <v>3</v>
      </c>
      <c r="F18" s="15">
        <v>62</v>
      </c>
      <c r="G18" s="15">
        <v>2</v>
      </c>
      <c r="H18" s="15">
        <v>39</v>
      </c>
      <c r="I18" s="15">
        <v>937</v>
      </c>
      <c r="J18" s="15">
        <v>59</v>
      </c>
      <c r="K18" s="15">
        <v>72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v>3268</v>
      </c>
      <c r="C19" s="15">
        <v>814</v>
      </c>
      <c r="D19" s="15">
        <v>13</v>
      </c>
      <c r="E19" s="15">
        <v>3</v>
      </c>
      <c r="F19" s="15">
        <v>90</v>
      </c>
      <c r="G19" s="15">
        <v>1</v>
      </c>
      <c r="H19" s="15">
        <v>59</v>
      </c>
      <c r="I19" s="15">
        <v>2065</v>
      </c>
      <c r="J19" s="15">
        <v>117</v>
      </c>
      <c r="K19" s="15">
        <v>106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H5:H6"/>
    <mergeCell ref="A5:A6"/>
    <mergeCell ref="B5:B6"/>
    <mergeCell ref="C5:C6"/>
    <mergeCell ref="D5:D6"/>
    <mergeCell ref="M5:M6"/>
    <mergeCell ref="N5:N6"/>
    <mergeCell ref="A21:D21"/>
    <mergeCell ref="I5:I6"/>
    <mergeCell ref="J5:J6"/>
    <mergeCell ref="K5:K6"/>
    <mergeCell ref="L5:L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44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20234</v>
      </c>
      <c r="C8" s="13">
        <f t="shared" si="0"/>
        <v>19568</v>
      </c>
      <c r="D8" s="13">
        <f t="shared" si="0"/>
        <v>46</v>
      </c>
      <c r="E8" s="13">
        <f t="shared" si="0"/>
        <v>24</v>
      </c>
      <c r="F8" s="13">
        <f t="shared" si="0"/>
        <v>203</v>
      </c>
      <c r="G8" s="13">
        <f t="shared" si="0"/>
        <v>8</v>
      </c>
      <c r="H8" s="13">
        <f t="shared" si="0"/>
        <v>32</v>
      </c>
      <c r="I8" s="13">
        <f t="shared" si="0"/>
        <v>245</v>
      </c>
      <c r="J8" s="13">
        <f t="shared" si="0"/>
        <v>16</v>
      </c>
      <c r="K8" s="13">
        <f t="shared" si="0"/>
        <v>92</v>
      </c>
      <c r="L8" s="13">
        <f t="shared" si="0"/>
        <v>0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2890</v>
      </c>
      <c r="C10" s="15">
        <v>2823</v>
      </c>
      <c r="D10" s="15">
        <v>5</v>
      </c>
      <c r="E10" s="15">
        <v>1</v>
      </c>
      <c r="F10" s="15">
        <v>16</v>
      </c>
      <c r="G10" s="15">
        <v>1</v>
      </c>
      <c r="H10" s="15">
        <v>4</v>
      </c>
      <c r="I10" s="15">
        <v>22</v>
      </c>
      <c r="J10" s="15">
        <v>3</v>
      </c>
      <c r="K10" s="15">
        <v>15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5118</v>
      </c>
      <c r="C11" s="15">
        <v>4993</v>
      </c>
      <c r="D11" s="15">
        <v>16</v>
      </c>
      <c r="E11" s="15">
        <v>7</v>
      </c>
      <c r="F11" s="15">
        <v>40</v>
      </c>
      <c r="G11" s="15">
        <v>3</v>
      </c>
      <c r="H11" s="15">
        <v>5</v>
      </c>
      <c r="I11" s="15">
        <v>35</v>
      </c>
      <c r="J11" s="15">
        <v>2</v>
      </c>
      <c r="K11" s="15">
        <v>17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4900</v>
      </c>
      <c r="C12" s="15">
        <v>4785</v>
      </c>
      <c r="D12" s="15">
        <v>10</v>
      </c>
      <c r="E12" s="15">
        <v>9</v>
      </c>
      <c r="F12" s="15">
        <v>35</v>
      </c>
      <c r="G12" s="15">
        <v>1</v>
      </c>
      <c r="H12" s="15">
        <v>11</v>
      </c>
      <c r="I12" s="15">
        <v>31</v>
      </c>
      <c r="J12" s="15">
        <v>3</v>
      </c>
      <c r="K12" s="15">
        <v>15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5162</v>
      </c>
      <c r="C13" s="15">
        <v>5042</v>
      </c>
      <c r="D13" s="15">
        <v>13</v>
      </c>
      <c r="E13" s="15">
        <v>5</v>
      </c>
      <c r="F13" s="15">
        <v>36</v>
      </c>
      <c r="G13" s="15">
        <v>2</v>
      </c>
      <c r="H13" s="15">
        <v>7</v>
      </c>
      <c r="I13" s="15">
        <v>42</v>
      </c>
      <c r="J13" s="15">
        <v>5</v>
      </c>
      <c r="K13" s="15">
        <v>10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1473</v>
      </c>
      <c r="C14" s="15">
        <v>1399</v>
      </c>
      <c r="D14" s="15">
        <v>2</v>
      </c>
      <c r="E14" s="15">
        <v>1</v>
      </c>
      <c r="F14" s="15">
        <v>29</v>
      </c>
      <c r="G14" s="15">
        <v>1</v>
      </c>
      <c r="H14" s="15">
        <v>1</v>
      </c>
      <c r="I14" s="15">
        <v>31</v>
      </c>
      <c r="J14" s="15">
        <v>1</v>
      </c>
      <c r="K14" s="15">
        <v>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397</v>
      </c>
      <c r="C15" s="15">
        <v>349</v>
      </c>
      <c r="D15" s="15">
        <v>0</v>
      </c>
      <c r="E15" s="15">
        <v>0</v>
      </c>
      <c r="F15" s="15">
        <v>12</v>
      </c>
      <c r="G15" s="15">
        <v>0</v>
      </c>
      <c r="H15" s="15">
        <v>3</v>
      </c>
      <c r="I15" s="15">
        <v>26</v>
      </c>
      <c r="J15" s="15">
        <v>1</v>
      </c>
      <c r="K15" s="15">
        <v>6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147</v>
      </c>
      <c r="C16" s="15">
        <v>106</v>
      </c>
      <c r="D16" s="15">
        <v>0</v>
      </c>
      <c r="E16" s="15">
        <v>0</v>
      </c>
      <c r="F16" s="15">
        <v>16</v>
      </c>
      <c r="G16" s="15">
        <v>0</v>
      </c>
      <c r="H16" s="15">
        <v>0</v>
      </c>
      <c r="I16" s="15">
        <v>18</v>
      </c>
      <c r="J16" s="15">
        <v>0</v>
      </c>
      <c r="K16" s="15">
        <v>7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69</v>
      </c>
      <c r="C17" s="15">
        <v>39</v>
      </c>
      <c r="D17" s="15">
        <v>0</v>
      </c>
      <c r="E17" s="15">
        <v>0</v>
      </c>
      <c r="F17" s="15">
        <v>5</v>
      </c>
      <c r="G17" s="15">
        <v>0</v>
      </c>
      <c r="H17" s="15">
        <v>1</v>
      </c>
      <c r="I17" s="15">
        <v>14</v>
      </c>
      <c r="J17" s="15">
        <v>0</v>
      </c>
      <c r="K17" s="15">
        <v>10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34</v>
      </c>
      <c r="C18" s="15">
        <v>14</v>
      </c>
      <c r="D18" s="15">
        <v>0</v>
      </c>
      <c r="E18" s="15">
        <v>1</v>
      </c>
      <c r="F18" s="15">
        <v>8</v>
      </c>
      <c r="G18" s="15">
        <v>0</v>
      </c>
      <c r="H18" s="15">
        <v>0</v>
      </c>
      <c r="I18" s="15">
        <v>7</v>
      </c>
      <c r="J18" s="15">
        <v>0</v>
      </c>
      <c r="K18" s="15">
        <v>4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44</v>
      </c>
      <c r="C19" s="15">
        <v>18</v>
      </c>
      <c r="D19" s="15">
        <v>0</v>
      </c>
      <c r="E19" s="15">
        <v>0</v>
      </c>
      <c r="F19" s="15">
        <v>6</v>
      </c>
      <c r="G19" s="15">
        <v>0</v>
      </c>
      <c r="H19" s="15">
        <v>0</v>
      </c>
      <c r="I19" s="15">
        <v>19</v>
      </c>
      <c r="J19" s="15">
        <v>1</v>
      </c>
      <c r="K19" s="15">
        <v>0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45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18714</v>
      </c>
      <c r="C8" s="13">
        <f t="shared" si="0"/>
        <v>18004</v>
      </c>
      <c r="D8" s="13">
        <f t="shared" si="0"/>
        <v>54</v>
      </c>
      <c r="E8" s="13">
        <f t="shared" si="0"/>
        <v>68</v>
      </c>
      <c r="F8" s="13">
        <f t="shared" si="0"/>
        <v>123</v>
      </c>
      <c r="G8" s="13">
        <f t="shared" si="0"/>
        <v>9</v>
      </c>
      <c r="H8" s="13">
        <f t="shared" si="0"/>
        <v>44</v>
      </c>
      <c r="I8" s="13">
        <f t="shared" si="0"/>
        <v>254</v>
      </c>
      <c r="J8" s="13">
        <f t="shared" si="0"/>
        <v>23</v>
      </c>
      <c r="K8" s="13">
        <f t="shared" si="0"/>
        <v>133</v>
      </c>
      <c r="L8" s="13">
        <f t="shared" si="0"/>
        <v>0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3116</v>
      </c>
      <c r="C10" s="15">
        <v>3061</v>
      </c>
      <c r="D10" s="15">
        <v>10</v>
      </c>
      <c r="E10" s="15">
        <v>4</v>
      </c>
      <c r="F10" s="15">
        <v>8</v>
      </c>
      <c r="G10" s="15">
        <v>0</v>
      </c>
      <c r="H10" s="15">
        <v>1</v>
      </c>
      <c r="I10" s="15">
        <v>17</v>
      </c>
      <c r="J10" s="15">
        <v>3</v>
      </c>
      <c r="K10" s="15">
        <v>11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4959</v>
      </c>
      <c r="C11" s="15">
        <v>4838</v>
      </c>
      <c r="D11" s="15">
        <v>18</v>
      </c>
      <c r="E11" s="15">
        <v>10</v>
      </c>
      <c r="F11" s="15">
        <v>20</v>
      </c>
      <c r="G11" s="15">
        <v>2</v>
      </c>
      <c r="H11" s="15">
        <v>12</v>
      </c>
      <c r="I11" s="15">
        <v>31</v>
      </c>
      <c r="J11" s="15">
        <v>6</v>
      </c>
      <c r="K11" s="15">
        <v>22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4566</v>
      </c>
      <c r="C12" s="15">
        <v>4430</v>
      </c>
      <c r="D12" s="15">
        <v>5</v>
      </c>
      <c r="E12" s="15">
        <v>22</v>
      </c>
      <c r="F12" s="15">
        <v>23</v>
      </c>
      <c r="G12" s="15">
        <v>3</v>
      </c>
      <c r="H12" s="15">
        <v>12</v>
      </c>
      <c r="I12" s="15">
        <v>47</v>
      </c>
      <c r="J12" s="15">
        <v>3</v>
      </c>
      <c r="K12" s="15">
        <v>20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 t="shared" si="1"/>
        <v>4209</v>
      </c>
      <c r="C13" s="15">
        <v>4062</v>
      </c>
      <c r="D13" s="15">
        <v>11</v>
      </c>
      <c r="E13" s="15">
        <v>16</v>
      </c>
      <c r="F13" s="15">
        <v>22</v>
      </c>
      <c r="G13" s="15">
        <v>1</v>
      </c>
      <c r="H13" s="15">
        <v>9</v>
      </c>
      <c r="I13" s="15">
        <v>52</v>
      </c>
      <c r="J13" s="15">
        <v>4</v>
      </c>
      <c r="K13" s="15">
        <v>32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1256</v>
      </c>
      <c r="C14" s="15">
        <v>1156</v>
      </c>
      <c r="D14" s="15">
        <v>5</v>
      </c>
      <c r="E14" s="15">
        <v>8</v>
      </c>
      <c r="F14" s="15">
        <v>22</v>
      </c>
      <c r="G14" s="15">
        <v>2</v>
      </c>
      <c r="H14" s="15">
        <v>4</v>
      </c>
      <c r="I14" s="15">
        <v>35</v>
      </c>
      <c r="J14" s="15">
        <v>6</v>
      </c>
      <c r="K14" s="15">
        <v>18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331</v>
      </c>
      <c r="C15" s="15">
        <v>286</v>
      </c>
      <c r="D15" s="15">
        <v>1</v>
      </c>
      <c r="E15" s="15">
        <v>2</v>
      </c>
      <c r="F15" s="15">
        <v>8</v>
      </c>
      <c r="G15" s="15">
        <v>0</v>
      </c>
      <c r="H15" s="15">
        <v>4</v>
      </c>
      <c r="I15" s="15">
        <v>21</v>
      </c>
      <c r="J15" s="15">
        <v>1</v>
      </c>
      <c r="K15" s="15">
        <v>8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141</v>
      </c>
      <c r="C16" s="15">
        <v>105</v>
      </c>
      <c r="D16" s="15">
        <v>2</v>
      </c>
      <c r="E16" s="15">
        <v>3</v>
      </c>
      <c r="F16" s="15">
        <v>5</v>
      </c>
      <c r="G16" s="15">
        <v>1</v>
      </c>
      <c r="H16" s="15">
        <v>0</v>
      </c>
      <c r="I16" s="15">
        <v>17</v>
      </c>
      <c r="J16" s="15">
        <v>0</v>
      </c>
      <c r="K16" s="15">
        <v>8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63</v>
      </c>
      <c r="C17" s="15">
        <v>33</v>
      </c>
      <c r="D17" s="15">
        <v>0</v>
      </c>
      <c r="E17" s="15">
        <v>3</v>
      </c>
      <c r="F17" s="15">
        <v>7</v>
      </c>
      <c r="G17" s="15">
        <v>0</v>
      </c>
      <c r="H17" s="15">
        <v>2</v>
      </c>
      <c r="I17" s="15">
        <v>13</v>
      </c>
      <c r="J17" s="15">
        <v>0</v>
      </c>
      <c r="K17" s="15">
        <v>5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33</v>
      </c>
      <c r="C18" s="15">
        <v>20</v>
      </c>
      <c r="D18" s="15">
        <v>0</v>
      </c>
      <c r="E18" s="15">
        <v>0</v>
      </c>
      <c r="F18" s="15">
        <v>3</v>
      </c>
      <c r="G18" s="15">
        <v>0</v>
      </c>
      <c r="H18" s="15">
        <v>0</v>
      </c>
      <c r="I18" s="15">
        <v>6</v>
      </c>
      <c r="J18" s="15">
        <v>0</v>
      </c>
      <c r="K18" s="15">
        <v>4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40</v>
      </c>
      <c r="C19" s="15">
        <v>13</v>
      </c>
      <c r="D19" s="15">
        <v>2</v>
      </c>
      <c r="E19" s="15">
        <v>0</v>
      </c>
      <c r="F19" s="15">
        <v>5</v>
      </c>
      <c r="G19" s="15">
        <v>0</v>
      </c>
      <c r="H19" s="15">
        <v>0</v>
      </c>
      <c r="I19" s="15">
        <v>15</v>
      </c>
      <c r="J19" s="15">
        <v>0</v>
      </c>
      <c r="K19" s="15">
        <v>5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46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49496</v>
      </c>
      <c r="C8" s="13">
        <f t="shared" si="0"/>
        <v>48101</v>
      </c>
      <c r="D8" s="13">
        <f t="shared" si="0"/>
        <v>201</v>
      </c>
      <c r="E8" s="13">
        <f t="shared" si="0"/>
        <v>33</v>
      </c>
      <c r="F8" s="13">
        <f t="shared" si="0"/>
        <v>142</v>
      </c>
      <c r="G8" s="13">
        <f t="shared" si="0"/>
        <v>37</v>
      </c>
      <c r="H8" s="13">
        <f t="shared" si="0"/>
        <v>97</v>
      </c>
      <c r="I8" s="13">
        <f t="shared" si="0"/>
        <v>705</v>
      </c>
      <c r="J8" s="13">
        <f t="shared" si="0"/>
        <v>54</v>
      </c>
      <c r="K8" s="13">
        <f t="shared" si="0"/>
        <v>125</v>
      </c>
      <c r="L8" s="13">
        <f t="shared" si="0"/>
        <v>0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9785</v>
      </c>
      <c r="C10" s="15">
        <v>9620</v>
      </c>
      <c r="D10" s="15">
        <v>42</v>
      </c>
      <c r="E10" s="15">
        <v>6</v>
      </c>
      <c r="F10" s="15">
        <v>12</v>
      </c>
      <c r="G10" s="15">
        <v>10</v>
      </c>
      <c r="H10" s="15">
        <v>13</v>
      </c>
      <c r="I10" s="15">
        <v>59</v>
      </c>
      <c r="J10" s="15">
        <v>5</v>
      </c>
      <c r="K10" s="15">
        <v>18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14618</v>
      </c>
      <c r="C11" s="15">
        <v>14372</v>
      </c>
      <c r="D11" s="15">
        <v>50</v>
      </c>
      <c r="E11" s="15">
        <v>7</v>
      </c>
      <c r="F11" s="15">
        <v>23</v>
      </c>
      <c r="G11" s="15">
        <v>6</v>
      </c>
      <c r="H11" s="15">
        <v>23</v>
      </c>
      <c r="I11" s="15">
        <v>105</v>
      </c>
      <c r="J11" s="15">
        <v>7</v>
      </c>
      <c r="K11" s="15">
        <v>25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11288</v>
      </c>
      <c r="C12" s="15">
        <v>11041</v>
      </c>
      <c r="D12" s="15">
        <v>53</v>
      </c>
      <c r="E12" s="15">
        <v>11</v>
      </c>
      <c r="F12" s="15">
        <v>27</v>
      </c>
      <c r="G12" s="15">
        <v>7</v>
      </c>
      <c r="H12" s="15">
        <v>21</v>
      </c>
      <c r="I12" s="15">
        <v>98</v>
      </c>
      <c r="J12" s="15">
        <v>9</v>
      </c>
      <c r="K12" s="15">
        <v>20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 t="shared" si="1"/>
        <v>9580</v>
      </c>
      <c r="C13" s="15">
        <v>9323</v>
      </c>
      <c r="D13" s="15">
        <v>31</v>
      </c>
      <c r="E13" s="15">
        <v>3</v>
      </c>
      <c r="F13" s="15">
        <v>28</v>
      </c>
      <c r="G13" s="15">
        <v>9</v>
      </c>
      <c r="H13" s="15">
        <v>15</v>
      </c>
      <c r="I13" s="15">
        <v>145</v>
      </c>
      <c r="J13" s="15">
        <v>8</v>
      </c>
      <c r="K13" s="15">
        <v>18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2835</v>
      </c>
      <c r="C14" s="15">
        <v>2658</v>
      </c>
      <c r="D14" s="15">
        <v>23</v>
      </c>
      <c r="E14" s="15">
        <v>5</v>
      </c>
      <c r="F14" s="15">
        <v>16</v>
      </c>
      <c r="G14" s="15">
        <v>3</v>
      </c>
      <c r="H14" s="15">
        <v>10</v>
      </c>
      <c r="I14" s="15">
        <v>94</v>
      </c>
      <c r="J14" s="15">
        <v>8</v>
      </c>
      <c r="K14" s="15">
        <v>18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808</v>
      </c>
      <c r="C15" s="15">
        <v>719</v>
      </c>
      <c r="D15" s="15">
        <v>0</v>
      </c>
      <c r="E15" s="15">
        <v>1</v>
      </c>
      <c r="F15" s="15">
        <v>12</v>
      </c>
      <c r="G15" s="15">
        <v>2</v>
      </c>
      <c r="H15" s="15">
        <v>3</v>
      </c>
      <c r="I15" s="15">
        <v>53</v>
      </c>
      <c r="J15" s="15">
        <v>10</v>
      </c>
      <c r="K15" s="15">
        <v>8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289</v>
      </c>
      <c r="C16" s="15">
        <v>219</v>
      </c>
      <c r="D16" s="15">
        <v>1</v>
      </c>
      <c r="E16" s="15">
        <v>0</v>
      </c>
      <c r="F16" s="15">
        <v>3</v>
      </c>
      <c r="G16" s="15">
        <v>0</v>
      </c>
      <c r="H16" s="15">
        <v>3</v>
      </c>
      <c r="I16" s="15">
        <v>55</v>
      </c>
      <c r="J16" s="15">
        <v>2</v>
      </c>
      <c r="K16" s="15">
        <v>6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150</v>
      </c>
      <c r="C17" s="15">
        <v>85</v>
      </c>
      <c r="D17" s="15">
        <v>1</v>
      </c>
      <c r="E17" s="15">
        <v>0</v>
      </c>
      <c r="F17" s="15">
        <v>8</v>
      </c>
      <c r="G17" s="15">
        <v>0</v>
      </c>
      <c r="H17" s="15">
        <v>5</v>
      </c>
      <c r="I17" s="15">
        <v>42</v>
      </c>
      <c r="J17" s="15">
        <v>2</v>
      </c>
      <c r="K17" s="15">
        <v>7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50</v>
      </c>
      <c r="C18" s="15">
        <v>26</v>
      </c>
      <c r="D18" s="15">
        <v>0</v>
      </c>
      <c r="E18" s="15">
        <v>0</v>
      </c>
      <c r="F18" s="15">
        <v>3</v>
      </c>
      <c r="G18" s="15">
        <v>0</v>
      </c>
      <c r="H18" s="15">
        <v>2</v>
      </c>
      <c r="I18" s="15">
        <v>19</v>
      </c>
      <c r="J18" s="15">
        <v>0</v>
      </c>
      <c r="K18" s="15">
        <v>0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93</v>
      </c>
      <c r="C19" s="15">
        <v>38</v>
      </c>
      <c r="D19" s="15">
        <v>0</v>
      </c>
      <c r="E19" s="15">
        <v>0</v>
      </c>
      <c r="F19" s="15">
        <v>10</v>
      </c>
      <c r="G19" s="15">
        <v>0</v>
      </c>
      <c r="H19" s="15">
        <v>2</v>
      </c>
      <c r="I19" s="15">
        <v>35</v>
      </c>
      <c r="J19" s="15">
        <v>3</v>
      </c>
      <c r="K19" s="15">
        <v>5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47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12477</v>
      </c>
      <c r="C8" s="13">
        <f t="shared" si="0"/>
        <v>11941</v>
      </c>
      <c r="D8" s="13">
        <f t="shared" si="0"/>
        <v>168</v>
      </c>
      <c r="E8" s="13">
        <f t="shared" si="0"/>
        <v>3</v>
      </c>
      <c r="F8" s="13">
        <f t="shared" si="0"/>
        <v>36</v>
      </c>
      <c r="G8" s="13">
        <f t="shared" si="0"/>
        <v>30</v>
      </c>
      <c r="H8" s="13">
        <f t="shared" si="0"/>
        <v>28</v>
      </c>
      <c r="I8" s="13">
        <f t="shared" si="0"/>
        <v>175</v>
      </c>
      <c r="J8" s="13">
        <f t="shared" si="0"/>
        <v>17</v>
      </c>
      <c r="K8" s="13">
        <f t="shared" si="0"/>
        <v>79</v>
      </c>
      <c r="L8" s="13">
        <f t="shared" si="0"/>
        <v>0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1959</v>
      </c>
      <c r="C10" s="15">
        <v>1880</v>
      </c>
      <c r="D10" s="15">
        <v>35</v>
      </c>
      <c r="E10" s="15">
        <v>0</v>
      </c>
      <c r="F10" s="15">
        <v>6</v>
      </c>
      <c r="G10" s="15">
        <v>2</v>
      </c>
      <c r="H10" s="15">
        <v>5</v>
      </c>
      <c r="I10" s="15">
        <v>17</v>
      </c>
      <c r="J10" s="15">
        <v>2</v>
      </c>
      <c r="K10" s="15">
        <v>12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3068</v>
      </c>
      <c r="C11" s="15">
        <v>2930</v>
      </c>
      <c r="D11" s="15">
        <v>45</v>
      </c>
      <c r="E11" s="15">
        <v>2</v>
      </c>
      <c r="F11" s="15">
        <v>13</v>
      </c>
      <c r="G11" s="15">
        <v>17</v>
      </c>
      <c r="H11" s="15">
        <v>6</v>
      </c>
      <c r="I11" s="15">
        <v>36</v>
      </c>
      <c r="J11" s="15">
        <v>2</v>
      </c>
      <c r="K11" s="15">
        <v>17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2816</v>
      </c>
      <c r="C12" s="15">
        <v>2731</v>
      </c>
      <c r="D12" s="15">
        <v>28</v>
      </c>
      <c r="E12" s="15">
        <v>0</v>
      </c>
      <c r="F12" s="15">
        <v>5</v>
      </c>
      <c r="G12" s="15">
        <v>5</v>
      </c>
      <c r="H12" s="15">
        <v>7</v>
      </c>
      <c r="I12" s="15">
        <v>28</v>
      </c>
      <c r="J12" s="15">
        <v>2</v>
      </c>
      <c r="K12" s="15">
        <v>10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3175</v>
      </c>
      <c r="C13" s="15">
        <v>3074</v>
      </c>
      <c r="D13" s="15">
        <v>36</v>
      </c>
      <c r="E13" s="15">
        <v>0</v>
      </c>
      <c r="F13" s="15">
        <v>5</v>
      </c>
      <c r="G13" s="15">
        <v>6</v>
      </c>
      <c r="H13" s="15">
        <v>4</v>
      </c>
      <c r="I13" s="15">
        <v>36</v>
      </c>
      <c r="J13" s="15">
        <v>6</v>
      </c>
      <c r="K13" s="15">
        <v>8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1032</v>
      </c>
      <c r="C14" s="15">
        <v>978</v>
      </c>
      <c r="D14" s="15">
        <v>16</v>
      </c>
      <c r="E14" s="15">
        <v>1</v>
      </c>
      <c r="F14" s="15">
        <v>2</v>
      </c>
      <c r="G14" s="15">
        <v>0</v>
      </c>
      <c r="H14" s="15">
        <v>1</v>
      </c>
      <c r="I14" s="15">
        <v>22</v>
      </c>
      <c r="J14" s="15">
        <v>4</v>
      </c>
      <c r="K14" s="15">
        <v>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277</v>
      </c>
      <c r="C15" s="15">
        <v>253</v>
      </c>
      <c r="D15" s="15">
        <v>7</v>
      </c>
      <c r="E15" s="15">
        <v>0</v>
      </c>
      <c r="F15" s="15">
        <v>2</v>
      </c>
      <c r="G15" s="15">
        <v>0</v>
      </c>
      <c r="H15" s="15">
        <v>1</v>
      </c>
      <c r="I15" s="15">
        <v>8</v>
      </c>
      <c r="J15" s="15">
        <v>0</v>
      </c>
      <c r="K15" s="15">
        <v>6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88</v>
      </c>
      <c r="C16" s="15">
        <v>66</v>
      </c>
      <c r="D16" s="15">
        <v>0</v>
      </c>
      <c r="E16" s="15">
        <v>0</v>
      </c>
      <c r="F16" s="15">
        <v>1</v>
      </c>
      <c r="G16" s="15">
        <v>0</v>
      </c>
      <c r="H16" s="15">
        <v>3</v>
      </c>
      <c r="I16" s="15">
        <v>11</v>
      </c>
      <c r="J16" s="15">
        <v>1</v>
      </c>
      <c r="K16" s="15">
        <v>6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32</v>
      </c>
      <c r="C17" s="15">
        <v>21</v>
      </c>
      <c r="D17" s="15">
        <v>1</v>
      </c>
      <c r="E17" s="15">
        <v>0</v>
      </c>
      <c r="F17" s="15">
        <v>1</v>
      </c>
      <c r="G17" s="15">
        <v>0</v>
      </c>
      <c r="H17" s="15">
        <v>1</v>
      </c>
      <c r="I17" s="15">
        <v>5</v>
      </c>
      <c r="J17" s="15">
        <v>0</v>
      </c>
      <c r="K17" s="15">
        <v>3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13</v>
      </c>
      <c r="C18" s="15">
        <v>4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4</v>
      </c>
      <c r="J18" s="15">
        <v>0</v>
      </c>
      <c r="K18" s="15">
        <v>4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17</v>
      </c>
      <c r="C19" s="15">
        <v>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8</v>
      </c>
      <c r="J19" s="15">
        <v>0</v>
      </c>
      <c r="K19" s="15">
        <v>5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27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56424</v>
      </c>
      <c r="C8" s="13">
        <f t="shared" si="0"/>
        <v>50077</v>
      </c>
      <c r="D8" s="13">
        <f t="shared" si="0"/>
        <v>1246</v>
      </c>
      <c r="E8" s="13">
        <f t="shared" si="0"/>
        <v>63</v>
      </c>
      <c r="F8" s="13">
        <f t="shared" si="0"/>
        <v>291</v>
      </c>
      <c r="G8" s="13">
        <f t="shared" si="0"/>
        <v>282</v>
      </c>
      <c r="H8" s="13">
        <f t="shared" si="0"/>
        <v>458</v>
      </c>
      <c r="I8" s="13">
        <f t="shared" si="0"/>
        <v>2634</v>
      </c>
      <c r="J8" s="13">
        <f t="shared" si="0"/>
        <v>678</v>
      </c>
      <c r="K8" s="13">
        <f t="shared" si="0"/>
        <v>675</v>
      </c>
      <c r="L8" s="13">
        <f t="shared" si="0"/>
        <v>18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23717</v>
      </c>
      <c r="C10" s="15">
        <v>21912</v>
      </c>
      <c r="D10" s="15">
        <v>586</v>
      </c>
      <c r="E10" s="15">
        <v>23</v>
      </c>
      <c r="F10" s="15">
        <v>92</v>
      </c>
      <c r="G10" s="15">
        <v>139</v>
      </c>
      <c r="H10" s="15">
        <v>123</v>
      </c>
      <c r="I10" s="15">
        <v>509</v>
      </c>
      <c r="J10" s="15">
        <v>140</v>
      </c>
      <c r="K10" s="15">
        <v>184</v>
      </c>
      <c r="L10" s="15">
        <v>8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15699</v>
      </c>
      <c r="C11" s="15">
        <v>14150</v>
      </c>
      <c r="D11" s="15">
        <v>390</v>
      </c>
      <c r="E11" s="15">
        <v>25</v>
      </c>
      <c r="F11" s="15">
        <v>83</v>
      </c>
      <c r="G11" s="15">
        <v>96</v>
      </c>
      <c r="H11" s="15">
        <v>137</v>
      </c>
      <c r="I11" s="15">
        <v>567</v>
      </c>
      <c r="J11" s="15">
        <v>109</v>
      </c>
      <c r="K11" s="15">
        <v>133</v>
      </c>
      <c r="L11" s="15">
        <v>8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7844</v>
      </c>
      <c r="C12" s="15">
        <v>6893</v>
      </c>
      <c r="D12" s="15">
        <v>148</v>
      </c>
      <c r="E12" s="15">
        <v>9</v>
      </c>
      <c r="F12" s="15">
        <v>53</v>
      </c>
      <c r="G12" s="15">
        <v>20</v>
      </c>
      <c r="H12" s="15">
        <v>83</v>
      </c>
      <c r="I12" s="15">
        <v>428</v>
      </c>
      <c r="J12" s="15">
        <v>99</v>
      </c>
      <c r="K12" s="15">
        <v>109</v>
      </c>
      <c r="L12" s="15">
        <v>2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5212</v>
      </c>
      <c r="C13" s="15">
        <v>4505</v>
      </c>
      <c r="D13" s="15">
        <v>84</v>
      </c>
      <c r="E13" s="15">
        <v>1</v>
      </c>
      <c r="F13" s="15">
        <v>25</v>
      </c>
      <c r="G13" s="15">
        <v>14</v>
      </c>
      <c r="H13" s="15">
        <v>53</v>
      </c>
      <c r="I13" s="15">
        <v>325</v>
      </c>
      <c r="J13" s="15">
        <v>109</v>
      </c>
      <c r="K13" s="15">
        <v>96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2109</v>
      </c>
      <c r="C14" s="15">
        <v>1663</v>
      </c>
      <c r="D14" s="15">
        <v>22</v>
      </c>
      <c r="E14" s="15">
        <v>3</v>
      </c>
      <c r="F14" s="15">
        <v>16</v>
      </c>
      <c r="G14" s="15">
        <v>6</v>
      </c>
      <c r="H14" s="15">
        <v>30</v>
      </c>
      <c r="I14" s="15">
        <v>236</v>
      </c>
      <c r="J14" s="15">
        <v>65</v>
      </c>
      <c r="K14" s="15">
        <v>68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864</v>
      </c>
      <c r="C15" s="15">
        <v>594</v>
      </c>
      <c r="D15" s="15">
        <v>9</v>
      </c>
      <c r="E15" s="15">
        <v>1</v>
      </c>
      <c r="F15" s="15">
        <v>9</v>
      </c>
      <c r="G15" s="15">
        <v>4</v>
      </c>
      <c r="H15" s="15">
        <v>15</v>
      </c>
      <c r="I15" s="15">
        <v>147</v>
      </c>
      <c r="J15" s="15">
        <v>54</v>
      </c>
      <c r="K15" s="15">
        <v>31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401</v>
      </c>
      <c r="C16" s="15">
        <v>197</v>
      </c>
      <c r="D16" s="15">
        <v>2</v>
      </c>
      <c r="E16" s="15">
        <v>1</v>
      </c>
      <c r="F16" s="15">
        <v>5</v>
      </c>
      <c r="G16" s="15">
        <v>2</v>
      </c>
      <c r="H16" s="15">
        <v>7</v>
      </c>
      <c r="I16" s="15">
        <v>126</v>
      </c>
      <c r="J16" s="15">
        <v>41</v>
      </c>
      <c r="K16" s="15">
        <v>20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213</v>
      </c>
      <c r="C17" s="15">
        <v>83</v>
      </c>
      <c r="D17" s="15">
        <v>0</v>
      </c>
      <c r="E17" s="15">
        <v>0</v>
      </c>
      <c r="F17" s="15">
        <v>3</v>
      </c>
      <c r="G17" s="15">
        <v>0</v>
      </c>
      <c r="H17" s="15">
        <v>2</v>
      </c>
      <c r="I17" s="15">
        <v>85</v>
      </c>
      <c r="J17" s="15">
        <v>26</v>
      </c>
      <c r="K17" s="15">
        <v>14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138</v>
      </c>
      <c r="C18" s="15">
        <v>47</v>
      </c>
      <c r="D18" s="15">
        <v>1</v>
      </c>
      <c r="E18" s="15">
        <v>0</v>
      </c>
      <c r="F18" s="15">
        <v>2</v>
      </c>
      <c r="G18" s="15">
        <v>1</v>
      </c>
      <c r="H18" s="15">
        <v>3</v>
      </c>
      <c r="I18" s="15">
        <v>65</v>
      </c>
      <c r="J18" s="15">
        <v>10</v>
      </c>
      <c r="K18" s="15">
        <v>9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227</v>
      </c>
      <c r="C19" s="15">
        <v>33</v>
      </c>
      <c r="D19" s="15">
        <v>4</v>
      </c>
      <c r="E19" s="15">
        <v>0</v>
      </c>
      <c r="F19" s="15">
        <v>3</v>
      </c>
      <c r="G19" s="15">
        <v>0</v>
      </c>
      <c r="H19" s="15">
        <v>5</v>
      </c>
      <c r="I19" s="15">
        <v>146</v>
      </c>
      <c r="J19" s="15">
        <v>25</v>
      </c>
      <c r="K19" s="15">
        <v>11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28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51954</v>
      </c>
      <c r="C8" s="13">
        <f t="shared" si="0"/>
        <v>48939</v>
      </c>
      <c r="D8" s="13">
        <f t="shared" si="0"/>
        <v>388</v>
      </c>
      <c r="E8" s="13">
        <f t="shared" si="0"/>
        <v>28</v>
      </c>
      <c r="F8" s="13">
        <f t="shared" si="0"/>
        <v>150</v>
      </c>
      <c r="G8" s="13">
        <f t="shared" si="0"/>
        <v>80</v>
      </c>
      <c r="H8" s="13">
        <f t="shared" si="0"/>
        <v>276</v>
      </c>
      <c r="I8" s="13">
        <f t="shared" si="0"/>
        <v>1669</v>
      </c>
      <c r="J8" s="13">
        <f t="shared" si="0"/>
        <v>204</v>
      </c>
      <c r="K8" s="13">
        <f t="shared" si="0"/>
        <v>214</v>
      </c>
      <c r="L8" s="13">
        <f t="shared" si="0"/>
        <v>4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14793</v>
      </c>
      <c r="C10" s="15">
        <v>14308</v>
      </c>
      <c r="D10" s="15">
        <v>139</v>
      </c>
      <c r="E10" s="15">
        <v>6</v>
      </c>
      <c r="F10" s="15">
        <v>24</v>
      </c>
      <c r="G10" s="15">
        <v>26</v>
      </c>
      <c r="H10" s="15">
        <v>50</v>
      </c>
      <c r="I10" s="15">
        <v>169</v>
      </c>
      <c r="J10" s="15">
        <v>24</v>
      </c>
      <c r="K10" s="15">
        <v>43</v>
      </c>
      <c r="L10" s="15">
        <v>2</v>
      </c>
      <c r="M10" s="15">
        <v>2</v>
      </c>
      <c r="N10" s="9">
        <v>0</v>
      </c>
    </row>
    <row r="11" spans="1:14" ht="12.75" customHeight="1">
      <c r="A11" s="8" t="s">
        <v>15</v>
      </c>
      <c r="B11" s="13">
        <f t="shared" si="1"/>
        <v>14349</v>
      </c>
      <c r="C11" s="15">
        <v>13729</v>
      </c>
      <c r="D11" s="15">
        <v>124</v>
      </c>
      <c r="E11" s="15">
        <v>9</v>
      </c>
      <c r="F11" s="15">
        <v>29</v>
      </c>
      <c r="G11" s="15">
        <v>26</v>
      </c>
      <c r="H11" s="15">
        <v>64</v>
      </c>
      <c r="I11" s="15">
        <v>276</v>
      </c>
      <c r="J11" s="15">
        <v>31</v>
      </c>
      <c r="K11" s="15">
        <v>60</v>
      </c>
      <c r="L11" s="15">
        <v>1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9855</v>
      </c>
      <c r="C12" s="15">
        <v>9394</v>
      </c>
      <c r="D12" s="15">
        <v>66</v>
      </c>
      <c r="E12" s="15">
        <v>7</v>
      </c>
      <c r="F12" s="15">
        <v>35</v>
      </c>
      <c r="G12" s="15">
        <v>16</v>
      </c>
      <c r="H12" s="15">
        <v>48</v>
      </c>
      <c r="I12" s="15">
        <v>210</v>
      </c>
      <c r="J12" s="15">
        <v>42</v>
      </c>
      <c r="K12" s="15">
        <v>37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8829</v>
      </c>
      <c r="C13" s="15">
        <v>8418</v>
      </c>
      <c r="D13" s="15">
        <v>46</v>
      </c>
      <c r="E13" s="15">
        <v>1</v>
      </c>
      <c r="F13" s="15">
        <v>24</v>
      </c>
      <c r="G13" s="15">
        <v>9</v>
      </c>
      <c r="H13" s="15">
        <v>47</v>
      </c>
      <c r="I13" s="15">
        <v>208</v>
      </c>
      <c r="J13" s="15">
        <v>42</v>
      </c>
      <c r="K13" s="15">
        <v>33</v>
      </c>
      <c r="L13" s="15">
        <v>1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2562</v>
      </c>
      <c r="C14" s="15">
        <v>2267</v>
      </c>
      <c r="D14" s="15">
        <v>7</v>
      </c>
      <c r="E14" s="15">
        <v>4</v>
      </c>
      <c r="F14" s="15">
        <v>15</v>
      </c>
      <c r="G14" s="15">
        <v>1</v>
      </c>
      <c r="H14" s="15">
        <v>30</v>
      </c>
      <c r="I14" s="15">
        <v>186</v>
      </c>
      <c r="J14" s="15">
        <v>33</v>
      </c>
      <c r="K14" s="15">
        <v>19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781</v>
      </c>
      <c r="C15" s="15">
        <v>573</v>
      </c>
      <c r="D15" s="15">
        <v>2</v>
      </c>
      <c r="E15" s="15">
        <v>0</v>
      </c>
      <c r="F15" s="15">
        <v>10</v>
      </c>
      <c r="G15" s="15">
        <v>2</v>
      </c>
      <c r="H15" s="15">
        <v>13</v>
      </c>
      <c r="I15" s="15">
        <v>161</v>
      </c>
      <c r="J15" s="15">
        <v>12</v>
      </c>
      <c r="K15" s="15">
        <v>8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303</v>
      </c>
      <c r="C16" s="15">
        <v>150</v>
      </c>
      <c r="D16" s="15">
        <v>3</v>
      </c>
      <c r="E16" s="15">
        <v>1</v>
      </c>
      <c r="F16" s="15">
        <v>10</v>
      </c>
      <c r="G16" s="15">
        <v>0</v>
      </c>
      <c r="H16" s="15">
        <v>9</v>
      </c>
      <c r="I16" s="15">
        <v>113</v>
      </c>
      <c r="J16" s="15">
        <v>8</v>
      </c>
      <c r="K16" s="15">
        <v>9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165</v>
      </c>
      <c r="C17" s="15">
        <v>52</v>
      </c>
      <c r="D17" s="15">
        <v>1</v>
      </c>
      <c r="E17" s="15">
        <v>0</v>
      </c>
      <c r="F17" s="15">
        <v>1</v>
      </c>
      <c r="G17" s="15">
        <v>0</v>
      </c>
      <c r="H17" s="15">
        <v>6</v>
      </c>
      <c r="I17" s="15">
        <v>98</v>
      </c>
      <c r="J17" s="15">
        <v>5</v>
      </c>
      <c r="K17" s="15">
        <v>2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103</v>
      </c>
      <c r="C18" s="15">
        <v>31</v>
      </c>
      <c r="D18" s="15">
        <v>0</v>
      </c>
      <c r="E18" s="15">
        <v>0</v>
      </c>
      <c r="F18" s="15">
        <v>0</v>
      </c>
      <c r="G18" s="15">
        <v>0</v>
      </c>
      <c r="H18" s="15">
        <v>4</v>
      </c>
      <c r="I18" s="15">
        <v>66</v>
      </c>
      <c r="J18" s="15">
        <v>2</v>
      </c>
      <c r="K18" s="15">
        <v>0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214</v>
      </c>
      <c r="C19" s="15">
        <v>17</v>
      </c>
      <c r="D19" s="15">
        <v>0</v>
      </c>
      <c r="E19" s="15">
        <v>0</v>
      </c>
      <c r="F19" s="15">
        <v>2</v>
      </c>
      <c r="G19" s="15">
        <v>0</v>
      </c>
      <c r="H19" s="15">
        <v>5</v>
      </c>
      <c r="I19" s="15">
        <v>182</v>
      </c>
      <c r="J19" s="15">
        <v>5</v>
      </c>
      <c r="K19" s="15">
        <v>3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29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44845</v>
      </c>
      <c r="C8" s="13">
        <f t="shared" si="0"/>
        <v>43131</v>
      </c>
      <c r="D8" s="13">
        <f t="shared" si="0"/>
        <v>445</v>
      </c>
      <c r="E8" s="13">
        <f t="shared" si="0"/>
        <v>20</v>
      </c>
      <c r="F8" s="13">
        <f t="shared" si="0"/>
        <v>81</v>
      </c>
      <c r="G8" s="13">
        <f t="shared" si="0"/>
        <v>120</v>
      </c>
      <c r="H8" s="13">
        <f t="shared" si="0"/>
        <v>116</v>
      </c>
      <c r="I8" s="13">
        <f t="shared" si="0"/>
        <v>741</v>
      </c>
      <c r="J8" s="13">
        <f t="shared" si="0"/>
        <v>114</v>
      </c>
      <c r="K8" s="13">
        <f t="shared" si="0"/>
        <v>73</v>
      </c>
      <c r="L8" s="13">
        <f t="shared" si="0"/>
        <v>4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11243</v>
      </c>
      <c r="C10" s="15">
        <v>10891</v>
      </c>
      <c r="D10" s="15">
        <v>141</v>
      </c>
      <c r="E10" s="15">
        <v>3</v>
      </c>
      <c r="F10" s="15">
        <v>17</v>
      </c>
      <c r="G10" s="15">
        <v>32</v>
      </c>
      <c r="H10" s="15">
        <v>25</v>
      </c>
      <c r="I10" s="15">
        <v>100</v>
      </c>
      <c r="J10" s="15">
        <v>18</v>
      </c>
      <c r="K10" s="15">
        <v>15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11692</v>
      </c>
      <c r="C11" s="15">
        <v>11273</v>
      </c>
      <c r="D11" s="15">
        <v>143</v>
      </c>
      <c r="E11" s="15">
        <v>10</v>
      </c>
      <c r="F11" s="15">
        <v>25</v>
      </c>
      <c r="G11" s="15">
        <v>36</v>
      </c>
      <c r="H11" s="15">
        <v>27</v>
      </c>
      <c r="I11" s="15">
        <v>139</v>
      </c>
      <c r="J11" s="15">
        <v>18</v>
      </c>
      <c r="K11" s="15">
        <v>19</v>
      </c>
      <c r="L11" s="15">
        <v>2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8848</v>
      </c>
      <c r="C12" s="15">
        <v>8551</v>
      </c>
      <c r="D12" s="15">
        <v>68</v>
      </c>
      <c r="E12" s="15">
        <v>3</v>
      </c>
      <c r="F12" s="15">
        <v>16</v>
      </c>
      <c r="G12" s="15">
        <v>25</v>
      </c>
      <c r="H12" s="15">
        <v>29</v>
      </c>
      <c r="I12" s="15">
        <v>115</v>
      </c>
      <c r="J12" s="15">
        <v>28</v>
      </c>
      <c r="K12" s="15">
        <v>12</v>
      </c>
      <c r="L12" s="15">
        <v>1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8381</v>
      </c>
      <c r="C13" s="15">
        <v>8129</v>
      </c>
      <c r="D13" s="15">
        <v>66</v>
      </c>
      <c r="E13" s="15">
        <v>1</v>
      </c>
      <c r="F13" s="15">
        <v>13</v>
      </c>
      <c r="G13" s="15">
        <v>21</v>
      </c>
      <c r="H13" s="15">
        <v>16</v>
      </c>
      <c r="I13" s="15">
        <v>102</v>
      </c>
      <c r="J13" s="15">
        <v>23</v>
      </c>
      <c r="K13" s="15">
        <v>10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3086</v>
      </c>
      <c r="C14" s="15">
        <v>2959</v>
      </c>
      <c r="D14" s="15">
        <v>19</v>
      </c>
      <c r="E14" s="15">
        <v>2</v>
      </c>
      <c r="F14" s="15">
        <v>4</v>
      </c>
      <c r="G14" s="15">
        <v>3</v>
      </c>
      <c r="H14" s="15">
        <v>11</v>
      </c>
      <c r="I14" s="15">
        <v>70</v>
      </c>
      <c r="J14" s="15">
        <v>12</v>
      </c>
      <c r="K14" s="15">
        <v>6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961</v>
      </c>
      <c r="C15" s="15">
        <v>886</v>
      </c>
      <c r="D15" s="15">
        <v>6</v>
      </c>
      <c r="E15" s="15">
        <v>1</v>
      </c>
      <c r="F15" s="15">
        <v>2</v>
      </c>
      <c r="G15" s="15">
        <v>2</v>
      </c>
      <c r="H15" s="15">
        <v>4</v>
      </c>
      <c r="I15" s="15">
        <v>50</v>
      </c>
      <c r="J15" s="15">
        <v>6</v>
      </c>
      <c r="K15" s="15">
        <v>4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327</v>
      </c>
      <c r="C16" s="15">
        <v>280</v>
      </c>
      <c r="D16" s="15">
        <v>1</v>
      </c>
      <c r="E16" s="15">
        <v>0</v>
      </c>
      <c r="F16" s="15">
        <v>2</v>
      </c>
      <c r="G16" s="15">
        <v>1</v>
      </c>
      <c r="H16" s="15">
        <v>2</v>
      </c>
      <c r="I16" s="15">
        <v>35</v>
      </c>
      <c r="J16" s="15">
        <v>4</v>
      </c>
      <c r="K16" s="15">
        <v>2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130</v>
      </c>
      <c r="C17" s="15">
        <v>89</v>
      </c>
      <c r="D17" s="15">
        <v>1</v>
      </c>
      <c r="E17" s="15">
        <v>0</v>
      </c>
      <c r="F17" s="15">
        <v>0</v>
      </c>
      <c r="G17" s="15">
        <v>0</v>
      </c>
      <c r="H17" s="15">
        <v>2</v>
      </c>
      <c r="I17" s="15">
        <v>37</v>
      </c>
      <c r="J17" s="15">
        <v>0</v>
      </c>
      <c r="K17" s="15">
        <v>1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66</v>
      </c>
      <c r="C18" s="15">
        <v>38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24</v>
      </c>
      <c r="J18" s="15">
        <v>1</v>
      </c>
      <c r="K18" s="15">
        <v>2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111</v>
      </c>
      <c r="C19" s="15">
        <v>35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69</v>
      </c>
      <c r="J19" s="15">
        <v>4</v>
      </c>
      <c r="K19" s="15">
        <v>2</v>
      </c>
      <c r="L19" s="15">
        <v>0</v>
      </c>
      <c r="M19" s="15">
        <v>0</v>
      </c>
      <c r="N19" s="9">
        <v>0</v>
      </c>
    </row>
    <row r="20" spans="1:14" ht="12.7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30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55055</v>
      </c>
      <c r="C8" s="13">
        <f t="shared" si="0"/>
        <v>51861</v>
      </c>
      <c r="D8" s="13">
        <f t="shared" si="0"/>
        <v>825</v>
      </c>
      <c r="E8" s="13">
        <f t="shared" si="0"/>
        <v>23</v>
      </c>
      <c r="F8" s="13">
        <f t="shared" si="0"/>
        <v>121</v>
      </c>
      <c r="G8" s="13">
        <f t="shared" si="0"/>
        <v>241</v>
      </c>
      <c r="H8" s="13">
        <f t="shared" si="0"/>
        <v>188</v>
      </c>
      <c r="I8" s="13">
        <f t="shared" si="0"/>
        <v>1500</v>
      </c>
      <c r="J8" s="13">
        <f t="shared" si="0"/>
        <v>192</v>
      </c>
      <c r="K8" s="13">
        <f t="shared" si="0"/>
        <v>96</v>
      </c>
      <c r="L8" s="13">
        <f t="shared" si="0"/>
        <v>6</v>
      </c>
      <c r="M8" s="13">
        <f t="shared" si="0"/>
        <v>1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17536</v>
      </c>
      <c r="C10" s="15">
        <v>16632</v>
      </c>
      <c r="D10" s="15">
        <v>339</v>
      </c>
      <c r="E10" s="15">
        <v>7</v>
      </c>
      <c r="F10" s="15">
        <v>44</v>
      </c>
      <c r="G10" s="15">
        <v>86</v>
      </c>
      <c r="H10" s="15">
        <v>48</v>
      </c>
      <c r="I10" s="15">
        <v>298</v>
      </c>
      <c r="J10" s="15">
        <v>58</v>
      </c>
      <c r="K10" s="15">
        <v>22</v>
      </c>
      <c r="L10" s="15">
        <v>1</v>
      </c>
      <c r="M10" s="15">
        <v>0</v>
      </c>
      <c r="N10" s="9">
        <v>1</v>
      </c>
    </row>
    <row r="11" spans="1:14" ht="12.75" customHeight="1">
      <c r="A11" s="8" t="s">
        <v>15</v>
      </c>
      <c r="B11" s="13">
        <f t="shared" si="1"/>
        <v>14756</v>
      </c>
      <c r="C11" s="15">
        <v>13968</v>
      </c>
      <c r="D11" s="15">
        <v>241</v>
      </c>
      <c r="E11" s="15">
        <v>7</v>
      </c>
      <c r="F11" s="15">
        <v>31</v>
      </c>
      <c r="G11" s="15">
        <v>87</v>
      </c>
      <c r="H11" s="15">
        <v>47</v>
      </c>
      <c r="I11" s="15">
        <v>312</v>
      </c>
      <c r="J11" s="15">
        <v>32</v>
      </c>
      <c r="K11" s="15">
        <v>27</v>
      </c>
      <c r="L11" s="15">
        <v>3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9497</v>
      </c>
      <c r="C12" s="15">
        <v>9026</v>
      </c>
      <c r="D12" s="15">
        <v>132</v>
      </c>
      <c r="E12" s="15">
        <v>5</v>
      </c>
      <c r="F12" s="15">
        <v>17</v>
      </c>
      <c r="G12" s="15">
        <v>27</v>
      </c>
      <c r="H12" s="15">
        <v>29</v>
      </c>
      <c r="I12" s="15">
        <v>217</v>
      </c>
      <c r="J12" s="15">
        <v>29</v>
      </c>
      <c r="K12" s="15">
        <v>15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7782</v>
      </c>
      <c r="C13" s="15">
        <v>7401</v>
      </c>
      <c r="D13" s="15">
        <v>77</v>
      </c>
      <c r="E13" s="15">
        <v>2</v>
      </c>
      <c r="F13" s="15">
        <v>17</v>
      </c>
      <c r="G13" s="15">
        <v>23</v>
      </c>
      <c r="H13" s="15">
        <v>25</v>
      </c>
      <c r="I13" s="15">
        <v>198</v>
      </c>
      <c r="J13" s="15">
        <v>26</v>
      </c>
      <c r="K13" s="15">
        <v>11</v>
      </c>
      <c r="L13" s="15">
        <v>2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3275</v>
      </c>
      <c r="C14" s="15">
        <v>3053</v>
      </c>
      <c r="D14" s="15">
        <v>22</v>
      </c>
      <c r="E14" s="15">
        <v>2</v>
      </c>
      <c r="F14" s="15">
        <v>4</v>
      </c>
      <c r="G14" s="15">
        <v>13</v>
      </c>
      <c r="H14" s="15">
        <v>15</v>
      </c>
      <c r="I14" s="15">
        <v>141</v>
      </c>
      <c r="J14" s="15">
        <v>19</v>
      </c>
      <c r="K14" s="15">
        <v>6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1257</v>
      </c>
      <c r="C15" s="15">
        <v>1110</v>
      </c>
      <c r="D15" s="15">
        <v>7</v>
      </c>
      <c r="E15" s="15">
        <v>0</v>
      </c>
      <c r="F15" s="15">
        <v>2</v>
      </c>
      <c r="G15" s="15">
        <v>3</v>
      </c>
      <c r="H15" s="15">
        <v>7</v>
      </c>
      <c r="I15" s="15">
        <v>111</v>
      </c>
      <c r="J15" s="15">
        <v>11</v>
      </c>
      <c r="K15" s="15">
        <v>6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509</v>
      </c>
      <c r="C16" s="15">
        <v>414</v>
      </c>
      <c r="D16" s="15">
        <v>6</v>
      </c>
      <c r="E16" s="15">
        <v>0</v>
      </c>
      <c r="F16" s="15">
        <v>3</v>
      </c>
      <c r="G16" s="15">
        <v>1</v>
      </c>
      <c r="H16" s="15">
        <v>6</v>
      </c>
      <c r="I16" s="15">
        <v>69</v>
      </c>
      <c r="J16" s="15">
        <v>5</v>
      </c>
      <c r="K16" s="15">
        <v>5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205</v>
      </c>
      <c r="C17" s="15">
        <v>145</v>
      </c>
      <c r="D17" s="15">
        <v>0</v>
      </c>
      <c r="E17" s="15">
        <v>0</v>
      </c>
      <c r="F17" s="15">
        <v>3</v>
      </c>
      <c r="G17" s="15">
        <v>1</v>
      </c>
      <c r="H17" s="15">
        <v>5</v>
      </c>
      <c r="I17" s="15">
        <v>45</v>
      </c>
      <c r="J17" s="15">
        <v>4</v>
      </c>
      <c r="K17" s="15">
        <v>2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105</v>
      </c>
      <c r="C18" s="15">
        <v>58</v>
      </c>
      <c r="D18" s="15">
        <v>1</v>
      </c>
      <c r="E18" s="15">
        <v>0</v>
      </c>
      <c r="F18" s="15">
        <v>0</v>
      </c>
      <c r="G18" s="15">
        <v>0</v>
      </c>
      <c r="H18" s="15">
        <v>3</v>
      </c>
      <c r="I18" s="15">
        <v>40</v>
      </c>
      <c r="J18" s="15">
        <v>1</v>
      </c>
      <c r="K18" s="15">
        <v>2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133</v>
      </c>
      <c r="C19" s="15">
        <v>54</v>
      </c>
      <c r="D19" s="15">
        <v>0</v>
      </c>
      <c r="E19" s="15">
        <v>0</v>
      </c>
      <c r="F19" s="15">
        <v>0</v>
      </c>
      <c r="G19" s="15">
        <v>0</v>
      </c>
      <c r="H19" s="15">
        <v>3</v>
      </c>
      <c r="I19" s="15">
        <v>69</v>
      </c>
      <c r="J19" s="15">
        <v>7</v>
      </c>
      <c r="K19" s="15">
        <v>0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31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49798</v>
      </c>
      <c r="C8" s="13">
        <f t="shared" si="0"/>
        <v>47117</v>
      </c>
      <c r="D8" s="13">
        <f t="shared" si="0"/>
        <v>836</v>
      </c>
      <c r="E8" s="13">
        <f t="shared" si="0"/>
        <v>30</v>
      </c>
      <c r="F8" s="13">
        <f t="shared" si="0"/>
        <v>117</v>
      </c>
      <c r="G8" s="13">
        <f t="shared" si="0"/>
        <v>218</v>
      </c>
      <c r="H8" s="13">
        <f t="shared" si="0"/>
        <v>216</v>
      </c>
      <c r="I8" s="13">
        <f t="shared" si="0"/>
        <v>960</v>
      </c>
      <c r="J8" s="13">
        <f t="shared" si="0"/>
        <v>175</v>
      </c>
      <c r="K8" s="13">
        <f t="shared" si="0"/>
        <v>124</v>
      </c>
      <c r="L8" s="13">
        <f t="shared" si="0"/>
        <v>3</v>
      </c>
      <c r="M8" s="13">
        <f t="shared" si="0"/>
        <v>0</v>
      </c>
      <c r="N8" s="6">
        <f t="shared" si="0"/>
        <v>2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13546</v>
      </c>
      <c r="C10" s="15">
        <v>12813</v>
      </c>
      <c r="D10" s="15">
        <v>293</v>
      </c>
      <c r="E10" s="15">
        <v>8</v>
      </c>
      <c r="F10" s="15">
        <v>33</v>
      </c>
      <c r="G10" s="15">
        <v>75</v>
      </c>
      <c r="H10" s="15">
        <v>37</v>
      </c>
      <c r="I10" s="15">
        <v>209</v>
      </c>
      <c r="J10" s="15">
        <v>44</v>
      </c>
      <c r="K10" s="15">
        <v>33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 t="shared" si="1"/>
        <v>13033</v>
      </c>
      <c r="C11" s="15">
        <v>12318</v>
      </c>
      <c r="D11" s="15">
        <v>251</v>
      </c>
      <c r="E11" s="15">
        <v>11</v>
      </c>
      <c r="F11" s="15">
        <v>31</v>
      </c>
      <c r="G11" s="15">
        <v>65</v>
      </c>
      <c r="H11" s="15">
        <v>52</v>
      </c>
      <c r="I11" s="15">
        <v>246</v>
      </c>
      <c r="J11" s="15">
        <v>38</v>
      </c>
      <c r="K11" s="15">
        <v>21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 t="shared" si="1"/>
        <v>9335</v>
      </c>
      <c r="C12" s="15">
        <v>8880</v>
      </c>
      <c r="D12" s="15">
        <v>147</v>
      </c>
      <c r="E12" s="15">
        <v>6</v>
      </c>
      <c r="F12" s="15">
        <v>22</v>
      </c>
      <c r="G12" s="15">
        <v>38</v>
      </c>
      <c r="H12" s="15">
        <v>40</v>
      </c>
      <c r="I12" s="15">
        <v>149</v>
      </c>
      <c r="J12" s="15">
        <v>35</v>
      </c>
      <c r="K12" s="15">
        <v>17</v>
      </c>
      <c r="L12" s="15">
        <v>1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8366</v>
      </c>
      <c r="C13" s="15">
        <v>8046</v>
      </c>
      <c r="D13" s="15">
        <v>96</v>
      </c>
      <c r="E13" s="15">
        <v>2</v>
      </c>
      <c r="F13" s="15">
        <v>19</v>
      </c>
      <c r="G13" s="15">
        <v>23</v>
      </c>
      <c r="H13" s="15">
        <v>25</v>
      </c>
      <c r="I13" s="15">
        <v>120</v>
      </c>
      <c r="J13" s="15">
        <v>20</v>
      </c>
      <c r="K13" s="15">
        <v>14</v>
      </c>
      <c r="L13" s="15">
        <v>0</v>
      </c>
      <c r="M13" s="15">
        <v>0</v>
      </c>
      <c r="N13" s="9">
        <v>1</v>
      </c>
    </row>
    <row r="14" spans="1:14" ht="12.75" customHeight="1">
      <c r="A14" s="8" t="s">
        <v>18</v>
      </c>
      <c r="B14" s="13">
        <f t="shared" si="1"/>
        <v>3383</v>
      </c>
      <c r="C14" s="15">
        <v>3208</v>
      </c>
      <c r="D14" s="15">
        <v>28</v>
      </c>
      <c r="E14" s="15">
        <v>1</v>
      </c>
      <c r="F14" s="15">
        <v>6</v>
      </c>
      <c r="G14" s="15">
        <v>9</v>
      </c>
      <c r="H14" s="15">
        <v>22</v>
      </c>
      <c r="I14" s="15">
        <v>69</v>
      </c>
      <c r="J14" s="15">
        <v>15</v>
      </c>
      <c r="K14" s="15">
        <v>24</v>
      </c>
      <c r="L14" s="15">
        <v>1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1258</v>
      </c>
      <c r="C15" s="15">
        <v>1155</v>
      </c>
      <c r="D15" s="15">
        <v>12</v>
      </c>
      <c r="E15" s="15">
        <v>2</v>
      </c>
      <c r="F15" s="15">
        <v>3</v>
      </c>
      <c r="G15" s="15">
        <v>6</v>
      </c>
      <c r="H15" s="15">
        <v>18</v>
      </c>
      <c r="I15" s="15">
        <v>49</v>
      </c>
      <c r="J15" s="15">
        <v>5</v>
      </c>
      <c r="K15" s="15">
        <v>7</v>
      </c>
      <c r="L15" s="15">
        <v>0</v>
      </c>
      <c r="M15" s="15">
        <v>0</v>
      </c>
      <c r="N15" s="9">
        <v>1</v>
      </c>
    </row>
    <row r="16" spans="1:14" ht="12.75" customHeight="1">
      <c r="A16" s="8" t="s">
        <v>20</v>
      </c>
      <c r="B16" s="13">
        <f t="shared" si="1"/>
        <v>453</v>
      </c>
      <c r="C16" s="15">
        <v>396</v>
      </c>
      <c r="D16" s="15">
        <v>5</v>
      </c>
      <c r="E16" s="15">
        <v>0</v>
      </c>
      <c r="F16" s="15">
        <v>1</v>
      </c>
      <c r="G16" s="15">
        <v>1</v>
      </c>
      <c r="H16" s="15">
        <v>8</v>
      </c>
      <c r="I16" s="15">
        <v>29</v>
      </c>
      <c r="J16" s="15">
        <v>10</v>
      </c>
      <c r="K16" s="15">
        <v>3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212</v>
      </c>
      <c r="C17" s="15">
        <v>166</v>
      </c>
      <c r="D17" s="15">
        <v>1</v>
      </c>
      <c r="E17" s="15">
        <v>0</v>
      </c>
      <c r="F17" s="15">
        <v>2</v>
      </c>
      <c r="G17" s="15">
        <v>1</v>
      </c>
      <c r="H17" s="15">
        <v>6</v>
      </c>
      <c r="I17" s="15">
        <v>26</v>
      </c>
      <c r="J17" s="15">
        <v>6</v>
      </c>
      <c r="K17" s="15">
        <v>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89</v>
      </c>
      <c r="C18" s="15">
        <v>65</v>
      </c>
      <c r="D18" s="15">
        <v>3</v>
      </c>
      <c r="E18" s="15">
        <v>0</v>
      </c>
      <c r="F18" s="15">
        <v>0</v>
      </c>
      <c r="G18" s="15">
        <v>0</v>
      </c>
      <c r="H18" s="15">
        <v>3</v>
      </c>
      <c r="I18" s="15">
        <v>18</v>
      </c>
      <c r="J18" s="15">
        <v>0</v>
      </c>
      <c r="K18" s="15">
        <v>0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123</v>
      </c>
      <c r="C19" s="15">
        <v>70</v>
      </c>
      <c r="D19" s="15">
        <v>0</v>
      </c>
      <c r="E19" s="15">
        <v>0</v>
      </c>
      <c r="F19" s="15">
        <v>0</v>
      </c>
      <c r="G19" s="15">
        <v>0</v>
      </c>
      <c r="H19" s="15">
        <v>5</v>
      </c>
      <c r="I19" s="15">
        <v>45</v>
      </c>
      <c r="J19" s="15">
        <v>2</v>
      </c>
      <c r="K19" s="15">
        <v>1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6"/>
      <c r="C20" s="16"/>
      <c r="D20" s="16"/>
      <c r="E20" s="16"/>
      <c r="F20" s="16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32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54242</v>
      </c>
      <c r="C8" s="13">
        <f t="shared" si="0"/>
        <v>50184</v>
      </c>
      <c r="D8" s="13">
        <f t="shared" si="0"/>
        <v>519</v>
      </c>
      <c r="E8" s="13">
        <f t="shared" si="0"/>
        <v>46</v>
      </c>
      <c r="F8" s="13">
        <f t="shared" si="0"/>
        <v>155</v>
      </c>
      <c r="G8" s="13">
        <f t="shared" si="0"/>
        <v>124</v>
      </c>
      <c r="H8" s="13">
        <f t="shared" si="0"/>
        <v>382</v>
      </c>
      <c r="I8" s="13">
        <f t="shared" si="0"/>
        <v>2008</v>
      </c>
      <c r="J8" s="13">
        <f t="shared" si="0"/>
        <v>383</v>
      </c>
      <c r="K8" s="13">
        <f t="shared" si="0"/>
        <v>435</v>
      </c>
      <c r="L8" s="13">
        <f t="shared" si="0"/>
        <v>1</v>
      </c>
      <c r="M8" s="13">
        <f t="shared" si="0"/>
        <v>4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16519</v>
      </c>
      <c r="C10" s="15">
        <v>15728</v>
      </c>
      <c r="D10" s="15">
        <v>215</v>
      </c>
      <c r="E10" s="15">
        <v>13</v>
      </c>
      <c r="F10" s="15">
        <v>38</v>
      </c>
      <c r="G10" s="15">
        <v>38</v>
      </c>
      <c r="H10" s="15">
        <v>68</v>
      </c>
      <c r="I10" s="15">
        <v>269</v>
      </c>
      <c r="J10" s="15">
        <v>67</v>
      </c>
      <c r="K10" s="15">
        <v>82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15473</v>
      </c>
      <c r="C11" s="15">
        <v>14659</v>
      </c>
      <c r="D11" s="15">
        <v>158</v>
      </c>
      <c r="E11" s="15">
        <v>17</v>
      </c>
      <c r="F11" s="15">
        <v>35</v>
      </c>
      <c r="G11" s="15">
        <v>54</v>
      </c>
      <c r="H11" s="15">
        <v>68</v>
      </c>
      <c r="I11" s="15">
        <v>332</v>
      </c>
      <c r="J11" s="15">
        <v>60</v>
      </c>
      <c r="K11" s="15">
        <v>88</v>
      </c>
      <c r="L11" s="15">
        <v>1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9589</v>
      </c>
      <c r="C12" s="15">
        <v>8986</v>
      </c>
      <c r="D12" s="15">
        <v>71</v>
      </c>
      <c r="E12" s="15">
        <v>7</v>
      </c>
      <c r="F12" s="15">
        <v>31</v>
      </c>
      <c r="G12" s="15">
        <v>13</v>
      </c>
      <c r="H12" s="15">
        <v>70</v>
      </c>
      <c r="I12" s="15">
        <v>275</v>
      </c>
      <c r="J12" s="15">
        <v>51</v>
      </c>
      <c r="K12" s="15">
        <v>84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 t="shared" si="1"/>
        <v>7799</v>
      </c>
      <c r="C13" s="15">
        <v>7230</v>
      </c>
      <c r="D13" s="15">
        <v>51</v>
      </c>
      <c r="E13" s="15">
        <v>5</v>
      </c>
      <c r="F13" s="15">
        <v>19</v>
      </c>
      <c r="G13" s="15">
        <v>14</v>
      </c>
      <c r="H13" s="15">
        <v>61</v>
      </c>
      <c r="I13" s="15">
        <v>288</v>
      </c>
      <c r="J13" s="15">
        <v>62</v>
      </c>
      <c r="K13" s="15">
        <v>68</v>
      </c>
      <c r="L13" s="15">
        <v>0</v>
      </c>
      <c r="M13" s="15">
        <v>0</v>
      </c>
      <c r="N13" s="9">
        <v>1</v>
      </c>
    </row>
    <row r="14" spans="1:14" ht="12.75" customHeight="1">
      <c r="A14" s="8" t="s">
        <v>18</v>
      </c>
      <c r="B14" s="13">
        <f t="shared" si="1"/>
        <v>2763</v>
      </c>
      <c r="C14" s="15">
        <v>2386</v>
      </c>
      <c r="D14" s="15">
        <v>14</v>
      </c>
      <c r="E14" s="15">
        <v>3</v>
      </c>
      <c r="F14" s="15">
        <v>9</v>
      </c>
      <c r="G14" s="15">
        <v>3</v>
      </c>
      <c r="H14" s="15">
        <v>49</v>
      </c>
      <c r="I14" s="15">
        <v>203</v>
      </c>
      <c r="J14" s="15">
        <v>45</v>
      </c>
      <c r="K14" s="15">
        <v>50</v>
      </c>
      <c r="L14" s="15">
        <v>0</v>
      </c>
      <c r="M14" s="15">
        <v>1</v>
      </c>
      <c r="N14" s="9">
        <v>0</v>
      </c>
    </row>
    <row r="15" spans="1:14" ht="12.75" customHeight="1">
      <c r="A15" s="8" t="s">
        <v>19</v>
      </c>
      <c r="B15" s="13">
        <f t="shared" si="1"/>
        <v>1065</v>
      </c>
      <c r="C15" s="15">
        <v>778</v>
      </c>
      <c r="D15" s="15">
        <v>5</v>
      </c>
      <c r="E15" s="15">
        <v>0</v>
      </c>
      <c r="F15" s="15">
        <v>6</v>
      </c>
      <c r="G15" s="15">
        <v>1</v>
      </c>
      <c r="H15" s="15">
        <v>29</v>
      </c>
      <c r="I15" s="15">
        <v>182</v>
      </c>
      <c r="J15" s="15">
        <v>31</v>
      </c>
      <c r="K15" s="15">
        <v>33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421</v>
      </c>
      <c r="C16" s="15">
        <v>258</v>
      </c>
      <c r="D16" s="15">
        <v>3</v>
      </c>
      <c r="E16" s="15">
        <v>0</v>
      </c>
      <c r="F16" s="15">
        <v>5</v>
      </c>
      <c r="G16" s="15">
        <v>0</v>
      </c>
      <c r="H16" s="15">
        <v>9</v>
      </c>
      <c r="I16" s="15">
        <v>107</v>
      </c>
      <c r="J16" s="15">
        <v>23</v>
      </c>
      <c r="K16" s="15">
        <v>16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241</v>
      </c>
      <c r="C17" s="15">
        <v>99</v>
      </c>
      <c r="D17" s="15">
        <v>1</v>
      </c>
      <c r="E17" s="15">
        <v>1</v>
      </c>
      <c r="F17" s="15">
        <v>5</v>
      </c>
      <c r="G17" s="15">
        <v>1</v>
      </c>
      <c r="H17" s="15">
        <v>13</v>
      </c>
      <c r="I17" s="15">
        <v>95</v>
      </c>
      <c r="J17" s="15">
        <v>22</v>
      </c>
      <c r="K17" s="15">
        <v>4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119</v>
      </c>
      <c r="C18" s="15">
        <v>28</v>
      </c>
      <c r="D18" s="15">
        <v>1</v>
      </c>
      <c r="E18" s="15">
        <v>0</v>
      </c>
      <c r="F18" s="15">
        <v>2</v>
      </c>
      <c r="G18" s="15">
        <v>0</v>
      </c>
      <c r="H18" s="15">
        <v>7</v>
      </c>
      <c r="I18" s="15">
        <v>68</v>
      </c>
      <c r="J18" s="15">
        <v>10</v>
      </c>
      <c r="K18" s="15">
        <v>3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253</v>
      </c>
      <c r="C19" s="15">
        <v>32</v>
      </c>
      <c r="D19" s="15">
        <v>0</v>
      </c>
      <c r="E19" s="15">
        <v>0</v>
      </c>
      <c r="F19" s="15">
        <v>5</v>
      </c>
      <c r="G19" s="15">
        <v>0</v>
      </c>
      <c r="H19" s="15">
        <v>8</v>
      </c>
      <c r="I19" s="15">
        <v>189</v>
      </c>
      <c r="J19" s="15">
        <v>12</v>
      </c>
      <c r="K19" s="15">
        <v>7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M5:M6"/>
    <mergeCell ref="N5:N6"/>
    <mergeCell ref="A21:D21"/>
    <mergeCell ref="I5:I6"/>
    <mergeCell ref="J5:J6"/>
    <mergeCell ref="K5:K6"/>
    <mergeCell ref="L5:L6"/>
    <mergeCell ref="A5:A6"/>
    <mergeCell ref="B5:B6"/>
    <mergeCell ref="C5:C6"/>
    <mergeCell ref="H5:H6"/>
    <mergeCell ref="D5:D6"/>
    <mergeCell ref="E5:E6"/>
    <mergeCell ref="F5:F6"/>
    <mergeCell ref="G5:G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25" sqref="B25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8515625" style="0" customWidth="1"/>
    <col min="5" max="5" width="10.574218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E1" s="22" t="s">
        <v>24</v>
      </c>
    </row>
    <row r="2" ht="12.75">
      <c r="A2" s="20" t="s">
        <v>25</v>
      </c>
    </row>
    <row r="3" ht="12.75">
      <c r="A3" s="20"/>
    </row>
    <row r="4" ht="12.75">
      <c r="A4" s="20" t="s">
        <v>33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SUM(B10:B19)</f>
        <v>56820</v>
      </c>
      <c r="C8" s="13">
        <f t="shared" si="0"/>
        <v>53401</v>
      </c>
      <c r="D8" s="13">
        <f t="shared" si="0"/>
        <v>762</v>
      </c>
      <c r="E8" s="13">
        <f t="shared" si="0"/>
        <v>28</v>
      </c>
      <c r="F8" s="13">
        <f t="shared" si="0"/>
        <v>101</v>
      </c>
      <c r="G8" s="13">
        <f t="shared" si="0"/>
        <v>219</v>
      </c>
      <c r="H8" s="13">
        <f t="shared" si="0"/>
        <v>293</v>
      </c>
      <c r="I8" s="13">
        <f t="shared" si="0"/>
        <v>1633</v>
      </c>
      <c r="J8" s="13">
        <f t="shared" si="0"/>
        <v>254</v>
      </c>
      <c r="K8" s="13">
        <f t="shared" si="0"/>
        <v>123</v>
      </c>
      <c r="L8" s="13">
        <f t="shared" si="0"/>
        <v>4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 aca="true" t="shared" si="1" ref="B10:B19">SUM(C10:N10)</f>
        <v>18788</v>
      </c>
      <c r="C10" s="15">
        <v>17953</v>
      </c>
      <c r="D10" s="15">
        <v>311</v>
      </c>
      <c r="E10" s="15">
        <v>8</v>
      </c>
      <c r="F10" s="15">
        <v>27</v>
      </c>
      <c r="G10" s="15">
        <v>84</v>
      </c>
      <c r="H10" s="15">
        <v>57</v>
      </c>
      <c r="I10" s="15">
        <v>264</v>
      </c>
      <c r="J10" s="15">
        <v>59</v>
      </c>
      <c r="K10" s="15">
        <v>22</v>
      </c>
      <c r="L10" s="15">
        <v>2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 t="shared" si="1"/>
        <v>15558</v>
      </c>
      <c r="C11" s="15">
        <v>14676</v>
      </c>
      <c r="D11" s="15">
        <v>222</v>
      </c>
      <c r="E11" s="15">
        <v>14</v>
      </c>
      <c r="F11" s="15">
        <v>34</v>
      </c>
      <c r="G11" s="15">
        <v>78</v>
      </c>
      <c r="H11" s="15">
        <v>67</v>
      </c>
      <c r="I11" s="15">
        <v>383</v>
      </c>
      <c r="J11" s="15">
        <v>49</v>
      </c>
      <c r="K11" s="15">
        <v>33</v>
      </c>
      <c r="L11" s="15">
        <v>1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 t="shared" si="1"/>
        <v>9608</v>
      </c>
      <c r="C12" s="15">
        <v>9059</v>
      </c>
      <c r="D12" s="15">
        <v>110</v>
      </c>
      <c r="E12" s="15">
        <v>3</v>
      </c>
      <c r="F12" s="15">
        <v>20</v>
      </c>
      <c r="G12" s="15">
        <v>26</v>
      </c>
      <c r="H12" s="15">
        <v>55</v>
      </c>
      <c r="I12" s="15">
        <v>258</v>
      </c>
      <c r="J12" s="15">
        <v>47</v>
      </c>
      <c r="K12" s="15">
        <v>29</v>
      </c>
      <c r="L12" s="15">
        <v>1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 t="shared" si="1"/>
        <v>7566</v>
      </c>
      <c r="C13" s="15">
        <v>7184</v>
      </c>
      <c r="D13" s="15">
        <v>69</v>
      </c>
      <c r="E13" s="15">
        <v>2</v>
      </c>
      <c r="F13" s="15">
        <v>12</v>
      </c>
      <c r="G13" s="15">
        <v>24</v>
      </c>
      <c r="H13" s="15">
        <v>37</v>
      </c>
      <c r="I13" s="15">
        <v>186</v>
      </c>
      <c r="J13" s="15">
        <v>36</v>
      </c>
      <c r="K13" s="15">
        <v>16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 t="shared" si="1"/>
        <v>3252</v>
      </c>
      <c r="C14" s="15">
        <v>2991</v>
      </c>
      <c r="D14" s="15">
        <v>30</v>
      </c>
      <c r="E14" s="15">
        <v>0</v>
      </c>
      <c r="F14" s="15">
        <v>4</v>
      </c>
      <c r="G14" s="15">
        <v>3</v>
      </c>
      <c r="H14" s="15">
        <v>26</v>
      </c>
      <c r="I14" s="15">
        <v>165</v>
      </c>
      <c r="J14" s="15">
        <v>23</v>
      </c>
      <c r="K14" s="15">
        <v>10</v>
      </c>
      <c r="L14" s="15">
        <v>0</v>
      </c>
      <c r="M14" s="15">
        <v>0</v>
      </c>
      <c r="N14" s="9">
        <v>0</v>
      </c>
    </row>
    <row r="15" spans="1:14" ht="12.75" customHeight="1">
      <c r="A15" s="8" t="s">
        <v>19</v>
      </c>
      <c r="B15" s="13">
        <f t="shared" si="1"/>
        <v>1178</v>
      </c>
      <c r="C15" s="15">
        <v>1004</v>
      </c>
      <c r="D15" s="15">
        <v>13</v>
      </c>
      <c r="E15" s="15">
        <v>0</v>
      </c>
      <c r="F15" s="15">
        <v>3</v>
      </c>
      <c r="G15" s="15">
        <v>2</v>
      </c>
      <c r="H15" s="15">
        <v>25</v>
      </c>
      <c r="I15" s="15">
        <v>103</v>
      </c>
      <c r="J15" s="15">
        <v>19</v>
      </c>
      <c r="K15" s="15">
        <v>9</v>
      </c>
      <c r="L15" s="15">
        <v>0</v>
      </c>
      <c r="M15" s="15">
        <v>0</v>
      </c>
      <c r="N15" s="9">
        <v>0</v>
      </c>
    </row>
    <row r="16" spans="1:14" ht="12.75" customHeight="1">
      <c r="A16" s="8" t="s">
        <v>20</v>
      </c>
      <c r="B16" s="13">
        <f t="shared" si="1"/>
        <v>407</v>
      </c>
      <c r="C16" s="15">
        <v>309</v>
      </c>
      <c r="D16" s="15">
        <v>5</v>
      </c>
      <c r="E16" s="15">
        <v>0</v>
      </c>
      <c r="F16" s="15">
        <v>1</v>
      </c>
      <c r="G16" s="15">
        <v>2</v>
      </c>
      <c r="H16" s="15">
        <v>10</v>
      </c>
      <c r="I16" s="15">
        <v>71</v>
      </c>
      <c r="J16" s="15">
        <v>9</v>
      </c>
      <c r="K16" s="15">
        <v>0</v>
      </c>
      <c r="L16" s="15">
        <v>0</v>
      </c>
      <c r="M16" s="15">
        <v>0</v>
      </c>
      <c r="N16" s="9">
        <v>0</v>
      </c>
    </row>
    <row r="17" spans="1:14" ht="12.75" customHeight="1">
      <c r="A17" s="8" t="s">
        <v>21</v>
      </c>
      <c r="B17" s="13">
        <f t="shared" si="1"/>
        <v>224</v>
      </c>
      <c r="C17" s="15">
        <v>142</v>
      </c>
      <c r="D17" s="15">
        <v>0</v>
      </c>
      <c r="E17" s="15">
        <v>0</v>
      </c>
      <c r="F17" s="15">
        <v>0</v>
      </c>
      <c r="G17" s="15">
        <v>0</v>
      </c>
      <c r="H17" s="15">
        <v>8</v>
      </c>
      <c r="I17" s="15">
        <v>68</v>
      </c>
      <c r="J17" s="15">
        <v>4</v>
      </c>
      <c r="K17" s="15">
        <v>2</v>
      </c>
      <c r="L17" s="15">
        <v>0</v>
      </c>
      <c r="M17" s="15">
        <v>0</v>
      </c>
      <c r="N17" s="9">
        <v>0</v>
      </c>
    </row>
    <row r="18" spans="1:14" ht="12.75" customHeight="1">
      <c r="A18" s="8" t="s">
        <v>22</v>
      </c>
      <c r="B18" s="13">
        <f t="shared" si="1"/>
        <v>81</v>
      </c>
      <c r="C18" s="15">
        <v>47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29</v>
      </c>
      <c r="J18" s="15">
        <v>2</v>
      </c>
      <c r="K18" s="15">
        <v>2</v>
      </c>
      <c r="L18" s="15">
        <v>0</v>
      </c>
      <c r="M18" s="15">
        <v>0</v>
      </c>
      <c r="N18" s="9">
        <v>0</v>
      </c>
    </row>
    <row r="19" spans="1:14" ht="12.75" customHeight="1">
      <c r="A19" s="8" t="s">
        <v>23</v>
      </c>
      <c r="B19" s="13">
        <f t="shared" si="1"/>
        <v>158</v>
      </c>
      <c r="C19" s="15">
        <v>36</v>
      </c>
      <c r="D19" s="15">
        <v>1</v>
      </c>
      <c r="E19" s="15">
        <v>1</v>
      </c>
      <c r="F19" s="15">
        <v>0</v>
      </c>
      <c r="G19" s="15">
        <v>0</v>
      </c>
      <c r="H19" s="15">
        <v>8</v>
      </c>
      <c r="I19" s="15">
        <v>106</v>
      </c>
      <c r="J19" s="15">
        <v>6</v>
      </c>
      <c r="K19" s="15">
        <v>0</v>
      </c>
      <c r="L19" s="15">
        <v>0</v>
      </c>
      <c r="M19" s="15">
        <v>0</v>
      </c>
      <c r="N19" s="9">
        <v>0</v>
      </c>
    </row>
    <row r="20" spans="1:14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customHeight="1">
      <c r="A21" s="29" t="s">
        <v>48</v>
      </c>
      <c r="B21" s="29"/>
      <c r="C21" s="29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5">
    <mergeCell ref="L5:L6"/>
    <mergeCell ref="M5:M6"/>
    <mergeCell ref="N5:N6"/>
    <mergeCell ref="A21:D21"/>
    <mergeCell ref="H5:H6"/>
    <mergeCell ref="I5:I6"/>
    <mergeCell ref="J5:J6"/>
    <mergeCell ref="K5:K6"/>
    <mergeCell ref="A5:A6"/>
    <mergeCell ref="B5:B6"/>
    <mergeCell ref="G5:G6"/>
    <mergeCell ref="C5:C6"/>
    <mergeCell ref="D5:D6"/>
    <mergeCell ref="E5:E6"/>
    <mergeCell ref="F5:F6"/>
  </mergeCells>
  <hyperlinks>
    <hyperlink ref="E1" location="C010201030107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2007-03-29T08:37:54Z</dcterms:created>
  <dcterms:modified xsi:type="dcterms:W3CDTF">2014-04-28T11:48:43Z</dcterms:modified>
  <cp:category/>
  <cp:version/>
  <cp:contentType/>
  <cp:contentStatus/>
</cp:coreProperties>
</file>