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8580A9FA-3DEF-433B-9B98-83F5ED09E30B}" xr6:coauthVersionLast="47" xr6:coauthVersionMax="47" xr10:uidLastSave="{00000000-0000-0000-0000-000000000000}"/>
  <bookViews>
    <workbookView xWindow="-120" yWindow="-120" windowWidth="29040" windowHeight="17640" xr2:uid="{A998E8DA-17F8-4CCB-A156-D5565FDD4D75}"/>
  </bookViews>
  <sheets>
    <sheet name="D01T0524" sheetId="4" r:id="rId1"/>
  </sheets>
  <externalReferences>
    <externalReference r:id="rId2"/>
  </externalReferences>
  <definedNames>
    <definedName name="_xlnm.Print_Area" localSheetId="0">D01T0524!$A$6:$O$100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4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CG Times (W1)"/>
    </font>
    <font>
      <sz val="8"/>
      <name val="Arial"/>
      <family val="2"/>
    </font>
    <font>
      <b/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2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2" borderId="1" xfId="2" applyFill="1" applyBorder="1"/>
    <xf numFmtId="0" fontId="4" fillId="2" borderId="2" xfId="2" applyFill="1" applyBorder="1"/>
    <xf numFmtId="0" fontId="4" fillId="2" borderId="3" xfId="2" applyFill="1" applyBorder="1"/>
    <xf numFmtId="0" fontId="4" fillId="2" borderId="4" xfId="2" applyFill="1" applyBorder="1"/>
    <xf numFmtId="0" fontId="4" fillId="2" borderId="0" xfId="2" applyFill="1"/>
    <xf numFmtId="0" fontId="4" fillId="2" borderId="5" xfId="2" applyFill="1" applyBorder="1"/>
    <xf numFmtId="0" fontId="4" fillId="2" borderId="6" xfId="2" applyFill="1" applyBorder="1"/>
    <xf numFmtId="0" fontId="4" fillId="2" borderId="7" xfId="2" applyFill="1" applyBorder="1"/>
    <xf numFmtId="0" fontId="4" fillId="2" borderId="8" xfId="2" applyFill="1" applyBorder="1"/>
  </cellXfs>
  <cellStyles count="3">
    <cellStyle name="Normal" xfId="0" builtinId="0"/>
    <cellStyle name="Normal_D01T0512" xfId="1" xr:uid="{C6BD0A0A-EE22-4DDA-B40C-DD642D3130C7}"/>
    <cellStyle name="Normal_Mod2012_Piramides_Esp_Ext-D01" xfId="2" xr:uid="{47062A9B-C66D-4BF7-8D63-727079F2E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D01. Centro.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[1]D01!$G$3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[1]D01!$G$7:$G$27</c:f>
              <c:numCache>
                <c:formatCode>0.00</c:formatCode>
                <c:ptCount val="21"/>
                <c:pt idx="0">
                  <c:v>-0.81219740316901412</c:v>
                </c:pt>
                <c:pt idx="1">
                  <c:v>-0.79569212147887325</c:v>
                </c:pt>
                <c:pt idx="2">
                  <c:v>-0.889222051056338</c:v>
                </c:pt>
                <c:pt idx="3">
                  <c:v>-0.89266065140845074</c:v>
                </c:pt>
                <c:pt idx="4">
                  <c:v>-1.2612786091549295</c:v>
                </c:pt>
                <c:pt idx="5">
                  <c:v>-2.459286971830986</c:v>
                </c:pt>
                <c:pt idx="6">
                  <c:v>-3.3595125440140845</c:v>
                </c:pt>
                <c:pt idx="7">
                  <c:v>-3.281800176056338</c:v>
                </c:pt>
                <c:pt idx="8">
                  <c:v>-3.316186179577465</c:v>
                </c:pt>
                <c:pt idx="9">
                  <c:v>-3.56720400528169</c:v>
                </c:pt>
                <c:pt idx="10">
                  <c:v>-3.197210607394366</c:v>
                </c:pt>
                <c:pt idx="11">
                  <c:v>-3.0073998679577465</c:v>
                </c:pt>
                <c:pt idx="12">
                  <c:v>-2.532873019366197</c:v>
                </c:pt>
                <c:pt idx="13">
                  <c:v>-1.9393705985915493</c:v>
                </c:pt>
                <c:pt idx="14">
                  <c:v>-1.3664997799295775</c:v>
                </c:pt>
                <c:pt idx="15">
                  <c:v>-1.115481954225352</c:v>
                </c:pt>
                <c:pt idx="16">
                  <c:v>-0.71110255281690138</c:v>
                </c:pt>
                <c:pt idx="17">
                  <c:v>-0.41263204225352113</c:v>
                </c:pt>
                <c:pt idx="18">
                  <c:v>-0.22282130281690141</c:v>
                </c:pt>
                <c:pt idx="19">
                  <c:v>-5.4329885563380281E-2</c:v>
                </c:pt>
                <c:pt idx="20">
                  <c:v>-1.444212147887324E-2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927-B852-AA74742ACB3D}"/>
            </c:ext>
          </c:extLst>
        </c:ser>
        <c:ser>
          <c:idx val="3"/>
          <c:order val="1"/>
          <c:tx>
            <c:strRef>
              <c:f>[1]D01!$H$3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[1]D01!$H$7:$H$27</c:f>
              <c:numCache>
                <c:formatCode>0.00</c:formatCode>
                <c:ptCount val="21"/>
                <c:pt idx="0">
                  <c:v>-0.3321687940140845</c:v>
                </c:pt>
                <c:pt idx="1">
                  <c:v>-0.26683538732394368</c:v>
                </c:pt>
                <c:pt idx="2">
                  <c:v>-0.263396786971831</c:v>
                </c:pt>
                <c:pt idx="3">
                  <c:v>-0.35004951584507044</c:v>
                </c:pt>
                <c:pt idx="4">
                  <c:v>-1.3451804577464788</c:v>
                </c:pt>
                <c:pt idx="5">
                  <c:v>-2.5988941461267605</c:v>
                </c:pt>
                <c:pt idx="6">
                  <c:v>-2.8120873679577465</c:v>
                </c:pt>
                <c:pt idx="7">
                  <c:v>-2.2275253080985915</c:v>
                </c:pt>
                <c:pt idx="8">
                  <c:v>-1.670472051056338</c:v>
                </c:pt>
                <c:pt idx="9">
                  <c:v>-1.1780644806338028</c:v>
                </c:pt>
                <c:pt idx="10">
                  <c:v>-0.83833076584507038</c:v>
                </c:pt>
                <c:pt idx="11">
                  <c:v>-0.64233054577464788</c:v>
                </c:pt>
                <c:pt idx="12">
                  <c:v>-0.44495488556338031</c:v>
                </c:pt>
                <c:pt idx="13">
                  <c:v>-0.24276518485915494</c:v>
                </c:pt>
                <c:pt idx="14">
                  <c:v>-0.14923525528169015</c:v>
                </c:pt>
                <c:pt idx="15">
                  <c:v>-7.7024647887323938E-2</c:v>
                </c:pt>
                <c:pt idx="16">
                  <c:v>-3.8512323943661969E-2</c:v>
                </c:pt>
                <c:pt idx="17">
                  <c:v>-1.2378961267605635E-2</c:v>
                </c:pt>
                <c:pt idx="18">
                  <c:v>-7.5649207746478877E-3</c:v>
                </c:pt>
                <c:pt idx="19">
                  <c:v>-6.8772007042253516E-4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927-B852-AA74742ACB3D}"/>
            </c:ext>
          </c:extLst>
        </c:ser>
        <c:ser>
          <c:idx val="1"/>
          <c:order val="2"/>
          <c:tx>
            <c:strRef>
              <c:f>[1]D01!$I$3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[1]D01!$I$7:$I$27</c:f>
              <c:numCache>
                <c:formatCode>0.00</c:formatCode>
                <c:ptCount val="21"/>
                <c:pt idx="0">
                  <c:v>0.76336927816901412</c:v>
                </c:pt>
                <c:pt idx="1">
                  <c:v>0.75374119718309862</c:v>
                </c:pt>
                <c:pt idx="2">
                  <c:v>0.82320092429577463</c:v>
                </c:pt>
                <c:pt idx="3">
                  <c:v>0.92910981514084512</c:v>
                </c:pt>
                <c:pt idx="4">
                  <c:v>1.2949768926056338</c:v>
                </c:pt>
                <c:pt idx="5">
                  <c:v>2.5149922975352115</c:v>
                </c:pt>
                <c:pt idx="6">
                  <c:v>2.9262488996478875</c:v>
                </c:pt>
                <c:pt idx="7">
                  <c:v>2.5927046654929575</c:v>
                </c:pt>
                <c:pt idx="8">
                  <c:v>2.632592429577465</c:v>
                </c:pt>
                <c:pt idx="9">
                  <c:v>2.923498019366197</c:v>
                </c:pt>
                <c:pt idx="10">
                  <c:v>2.671104753521127</c:v>
                </c:pt>
                <c:pt idx="11">
                  <c:v>2.6717924735915495</c:v>
                </c:pt>
                <c:pt idx="12">
                  <c:v>2.5576309419014085</c:v>
                </c:pt>
                <c:pt idx="13">
                  <c:v>2.228213028169014</c:v>
                </c:pt>
                <c:pt idx="14">
                  <c:v>1.7557493397887325</c:v>
                </c:pt>
                <c:pt idx="15">
                  <c:v>1.5673140404929577</c:v>
                </c:pt>
                <c:pt idx="16">
                  <c:v>1.2406470070422535</c:v>
                </c:pt>
                <c:pt idx="17">
                  <c:v>0.92567121478873238</c:v>
                </c:pt>
                <c:pt idx="18">
                  <c:v>0.68634463028169013</c:v>
                </c:pt>
                <c:pt idx="19">
                  <c:v>0.22763534330985916</c:v>
                </c:pt>
                <c:pt idx="20">
                  <c:v>4.6764964788732391E-2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927-B852-AA74742ACB3D}"/>
            </c:ext>
          </c:extLst>
        </c:ser>
        <c:ser>
          <c:idx val="4"/>
          <c:order val="3"/>
          <c:tx>
            <c:strRef>
              <c:f>[1]D01!$J$3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[1]D01!$J$7:$J$27</c:f>
              <c:numCache>
                <c:formatCode>0.00</c:formatCode>
                <c:ptCount val="21"/>
                <c:pt idx="0">
                  <c:v>0.32322843309859156</c:v>
                </c:pt>
                <c:pt idx="1">
                  <c:v>0.24138974471830985</c:v>
                </c:pt>
                <c:pt idx="2">
                  <c:v>0.24345290492957747</c:v>
                </c:pt>
                <c:pt idx="3">
                  <c:v>0.35898987676056338</c:v>
                </c:pt>
                <c:pt idx="4">
                  <c:v>1.9022337147887325</c:v>
                </c:pt>
                <c:pt idx="5">
                  <c:v>3.144256161971831</c:v>
                </c:pt>
                <c:pt idx="6">
                  <c:v>2.558318661971831</c:v>
                </c:pt>
                <c:pt idx="7">
                  <c:v>1.6271456866197183</c:v>
                </c:pt>
                <c:pt idx="8">
                  <c:v>1.1209837147887325</c:v>
                </c:pt>
                <c:pt idx="9">
                  <c:v>0.84452024647887325</c:v>
                </c:pt>
                <c:pt idx="10">
                  <c:v>0.634765625</c:v>
                </c:pt>
                <c:pt idx="11">
                  <c:v>0.537109375</c:v>
                </c:pt>
                <c:pt idx="12">
                  <c:v>0.38993727992957744</c:v>
                </c:pt>
                <c:pt idx="13">
                  <c:v>0.27027398767605632</c:v>
                </c:pt>
                <c:pt idx="14">
                  <c:v>0.17536861795774647</c:v>
                </c:pt>
                <c:pt idx="15">
                  <c:v>8.527728873239436E-2</c:v>
                </c:pt>
                <c:pt idx="16">
                  <c:v>6.4645686619718312E-2</c:v>
                </c:pt>
                <c:pt idx="17">
                  <c:v>2.4070202464788731E-2</c:v>
                </c:pt>
                <c:pt idx="18">
                  <c:v>9.6280809859154923E-3</c:v>
                </c:pt>
                <c:pt idx="19">
                  <c:v>2.0631602112676055E-3</c:v>
                </c:pt>
                <c:pt idx="20">
                  <c:v>1.3754401408450703E-3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927-B852-AA74742AC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B011. Palacio.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[1]B011!$G$3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[1]B011!$G$7:$G$27</c:f>
              <c:numCache>
                <c:formatCode>0.00</c:formatCode>
                <c:ptCount val="21"/>
                <c:pt idx="0">
                  <c:v>-0.78089679832312686</c:v>
                </c:pt>
                <c:pt idx="1">
                  <c:v>-0.78911676462126501</c:v>
                </c:pt>
                <c:pt idx="2">
                  <c:v>-1.0192758209691339</c:v>
                </c:pt>
                <c:pt idx="3">
                  <c:v>-1.0110558546709958</c:v>
                </c:pt>
                <c:pt idx="4">
                  <c:v>-1.2987546751058321</c:v>
                </c:pt>
                <c:pt idx="5">
                  <c:v>-2.4783198388886607</c:v>
                </c:pt>
                <c:pt idx="6">
                  <c:v>-3.20167687312482</c:v>
                </c:pt>
                <c:pt idx="7">
                  <c:v>-3.1729069910813368</c:v>
                </c:pt>
                <c:pt idx="8">
                  <c:v>-2.959187867329744</c:v>
                </c:pt>
                <c:pt idx="9">
                  <c:v>-3.8305042949323909</c:v>
                </c:pt>
                <c:pt idx="10">
                  <c:v>-3.5428054744975546</c:v>
                </c:pt>
                <c:pt idx="11">
                  <c:v>-3.238666721466442</c:v>
                </c:pt>
                <c:pt idx="12">
                  <c:v>-3.0537174797583329</c:v>
                </c:pt>
                <c:pt idx="13">
                  <c:v>-2.3426903949693805</c:v>
                </c:pt>
                <c:pt idx="14">
                  <c:v>-1.7385228720562245</c:v>
                </c:pt>
                <c:pt idx="15">
                  <c:v>-1.4549340347704574</c:v>
                </c:pt>
                <c:pt idx="16">
                  <c:v>-0.96995602318030494</c:v>
                </c:pt>
                <c:pt idx="17">
                  <c:v>-0.51374789363363615</c:v>
                </c:pt>
                <c:pt idx="18">
                  <c:v>-0.23837902264600716</c:v>
                </c:pt>
                <c:pt idx="19">
                  <c:v>-4.5209814639759975E-2</c:v>
                </c:pt>
                <c:pt idx="20">
                  <c:v>-1.6439932596276356E-2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B-4902-9C7E-5F9DF4F37313}"/>
            </c:ext>
          </c:extLst>
        </c:ser>
        <c:ser>
          <c:idx val="3"/>
          <c:order val="1"/>
          <c:tx>
            <c:strRef>
              <c:f>[1]B011!$H$3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[1]B011!$H$7:$H$27</c:f>
              <c:numCache>
                <c:formatCode>0.00</c:formatCode>
                <c:ptCount val="21"/>
                <c:pt idx="0">
                  <c:v>-0.23426903949693806</c:v>
                </c:pt>
                <c:pt idx="1">
                  <c:v>-0.23426903949693806</c:v>
                </c:pt>
                <c:pt idx="2">
                  <c:v>-0.21371912375159263</c:v>
                </c:pt>
                <c:pt idx="3">
                  <c:v>-0.23837902264600716</c:v>
                </c:pt>
                <c:pt idx="4">
                  <c:v>-0.96173605688216679</c:v>
                </c:pt>
                <c:pt idx="5">
                  <c:v>-1.7796227035469154</c:v>
                </c:pt>
                <c:pt idx="6">
                  <c:v>-2.0015617935966463</c:v>
                </c:pt>
                <c:pt idx="7">
                  <c:v>-1.4919238831120791</c:v>
                </c:pt>
                <c:pt idx="8">
                  <c:v>-1.0685956187579631</c:v>
                </c:pt>
                <c:pt idx="9">
                  <c:v>-0.91652624224240675</c:v>
                </c:pt>
                <c:pt idx="10">
                  <c:v>-0.73568698368336694</c:v>
                </c:pt>
                <c:pt idx="11">
                  <c:v>-0.66581727014919234</c:v>
                </c:pt>
                <c:pt idx="12">
                  <c:v>-0.49730796103735975</c:v>
                </c:pt>
                <c:pt idx="13">
                  <c:v>-0.28358883728576711</c:v>
                </c:pt>
                <c:pt idx="14">
                  <c:v>-0.16850930911183265</c:v>
                </c:pt>
                <c:pt idx="15">
                  <c:v>-0.10685956187579632</c:v>
                </c:pt>
                <c:pt idx="16">
                  <c:v>-1.6439932596276356E-2</c:v>
                </c:pt>
                <c:pt idx="17">
                  <c:v>-2.4659898894414532E-2</c:v>
                </c:pt>
                <c:pt idx="18">
                  <c:v>-1.2329949447207266E-2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B-4902-9C7E-5F9DF4F37313}"/>
            </c:ext>
          </c:extLst>
        </c:ser>
        <c:ser>
          <c:idx val="1"/>
          <c:order val="2"/>
          <c:tx>
            <c:strRef>
              <c:f>[1]B011!$I$3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[1]B011!$I$7:$I$27</c:f>
              <c:numCache>
                <c:formatCode>0.00</c:formatCode>
                <c:ptCount val="21"/>
                <c:pt idx="0">
                  <c:v>0.83843656241009412</c:v>
                </c:pt>
                <c:pt idx="1">
                  <c:v>0.73157700053429786</c:v>
                </c:pt>
                <c:pt idx="2">
                  <c:v>0.99872590522378857</c:v>
                </c:pt>
                <c:pt idx="3">
                  <c:v>1.0973655008014467</c:v>
                </c:pt>
                <c:pt idx="4">
                  <c:v>1.5412436809009082</c:v>
                </c:pt>
                <c:pt idx="5">
                  <c:v>2.5111997040812133</c:v>
                </c:pt>
                <c:pt idx="6">
                  <c:v>2.7125888783855987</c:v>
                </c:pt>
                <c:pt idx="7">
                  <c:v>2.5481895524228348</c:v>
                </c:pt>
                <c:pt idx="8">
                  <c:v>2.729028810981875</c:v>
                </c:pt>
                <c:pt idx="9">
                  <c:v>3.1400271258887837</c:v>
                </c:pt>
                <c:pt idx="10">
                  <c:v>2.959187867329744</c:v>
                </c:pt>
                <c:pt idx="11">
                  <c:v>3.0578274629074023</c:v>
                </c:pt>
                <c:pt idx="12">
                  <c:v>2.9920677325222966</c:v>
                </c:pt>
                <c:pt idx="13">
                  <c:v>2.7372487772800134</c:v>
                </c:pt>
                <c:pt idx="14">
                  <c:v>2.2317208499445154</c:v>
                </c:pt>
                <c:pt idx="15">
                  <c:v>1.9399120463606099</c:v>
                </c:pt>
                <c:pt idx="16">
                  <c:v>1.5289137314537011</c:v>
                </c:pt>
                <c:pt idx="17">
                  <c:v>1.1918951132300357</c:v>
                </c:pt>
                <c:pt idx="18">
                  <c:v>0.76856684887591964</c:v>
                </c:pt>
                <c:pt idx="19">
                  <c:v>0.22604907319879988</c:v>
                </c:pt>
                <c:pt idx="20">
                  <c:v>6.5759730385105422E-2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B-4902-9C7E-5F9DF4F37313}"/>
            </c:ext>
          </c:extLst>
        </c:ser>
        <c:ser>
          <c:idx val="4"/>
          <c:order val="3"/>
          <c:tx>
            <c:strRef>
              <c:f>[1]B011!$J$3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[1]B011!$J$7:$J$27</c:f>
              <c:numCache>
                <c:formatCode>0.00</c:formatCode>
                <c:ptCount val="21"/>
                <c:pt idx="0">
                  <c:v>0.21371912375159263</c:v>
                </c:pt>
                <c:pt idx="1">
                  <c:v>0.1520693765155563</c:v>
                </c:pt>
                <c:pt idx="2">
                  <c:v>0.17672927540997083</c:v>
                </c:pt>
                <c:pt idx="3">
                  <c:v>0.28769882043483624</c:v>
                </c:pt>
                <c:pt idx="4">
                  <c:v>1.71386297316181</c:v>
                </c:pt>
                <c:pt idx="5">
                  <c:v>2.5111997040812133</c:v>
                </c:pt>
                <c:pt idx="6">
                  <c:v>2.0878714397270972</c:v>
                </c:pt>
                <c:pt idx="7">
                  <c:v>1.3932842875344211</c:v>
                </c:pt>
                <c:pt idx="8">
                  <c:v>0.94529612428589038</c:v>
                </c:pt>
                <c:pt idx="9">
                  <c:v>0.71513706793802145</c:v>
                </c:pt>
                <c:pt idx="10">
                  <c:v>0.51374789363363615</c:v>
                </c:pt>
                <c:pt idx="11">
                  <c:v>0.48497801159015247</c:v>
                </c:pt>
                <c:pt idx="12">
                  <c:v>0.34112860137273437</c:v>
                </c:pt>
                <c:pt idx="13">
                  <c:v>0.27947885413669804</c:v>
                </c:pt>
                <c:pt idx="14">
                  <c:v>0.1109695450248654</c:v>
                </c:pt>
                <c:pt idx="15">
                  <c:v>9.4529612428589038E-2</c:v>
                </c:pt>
                <c:pt idx="16">
                  <c:v>4.9319797788829063E-2</c:v>
                </c:pt>
                <c:pt idx="17">
                  <c:v>2.0549915745345444E-2</c:v>
                </c:pt>
                <c:pt idx="18">
                  <c:v>1.2329949447207266E-2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B-4902-9C7E-5F9DF4F3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B012. Embajadores.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[1]B012!$G$3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[1]B012!$G$7:$G$27</c:f>
              <c:numCache>
                <c:formatCode>0.00</c:formatCode>
                <c:ptCount val="21"/>
                <c:pt idx="0">
                  <c:v>-0.8294229027743476</c:v>
                </c:pt>
                <c:pt idx="1">
                  <c:v>-0.9096896353008973</c:v>
                </c:pt>
                <c:pt idx="2">
                  <c:v>-0.9261546060755742</c:v>
                </c:pt>
                <c:pt idx="3">
                  <c:v>-0.90145714991355885</c:v>
                </c:pt>
                <c:pt idx="4">
                  <c:v>-1.2266403227134273</c:v>
                </c:pt>
                <c:pt idx="5">
                  <c:v>-2.2845146949864166</c:v>
                </c:pt>
                <c:pt idx="6">
                  <c:v>-3.2724129414670289</c:v>
                </c:pt>
                <c:pt idx="7">
                  <c:v>-3.1880299662468099</c:v>
                </c:pt>
                <c:pt idx="8">
                  <c:v>-3.4946900469251667</c:v>
                </c:pt>
                <c:pt idx="9">
                  <c:v>-3.5235037457808511</c:v>
                </c:pt>
                <c:pt idx="10">
                  <c:v>-3.0892401415987485</c:v>
                </c:pt>
                <c:pt idx="11">
                  <c:v>-2.8957767349962955</c:v>
                </c:pt>
                <c:pt idx="12">
                  <c:v>-2.2412941467028897</c:v>
                </c:pt>
                <c:pt idx="13">
                  <c:v>-1.7329381740347412</c:v>
                </c:pt>
                <c:pt idx="14">
                  <c:v>-1.1052111632501853</c:v>
                </c:pt>
                <c:pt idx="15">
                  <c:v>-0.89734090721988968</c:v>
                </c:pt>
                <c:pt idx="16">
                  <c:v>-0.54951839960484072</c:v>
                </c:pt>
                <c:pt idx="17">
                  <c:v>-0.38075244916440271</c:v>
                </c:pt>
                <c:pt idx="18">
                  <c:v>-0.17699843582777641</c:v>
                </c:pt>
                <c:pt idx="19">
                  <c:v>-4.1162426936692184E-2</c:v>
                </c:pt>
                <c:pt idx="20">
                  <c:v>-1.2348728081007657E-2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7-4997-8190-C5629FFC95FB}"/>
            </c:ext>
          </c:extLst>
        </c:ser>
        <c:ser>
          <c:idx val="3"/>
          <c:order val="1"/>
          <c:tx>
            <c:strRef>
              <c:f>[1]B012!$H$3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[1]B012!$H$7:$H$27</c:f>
              <c:numCache>
                <c:formatCode>0.00</c:formatCode>
                <c:ptCount val="21"/>
                <c:pt idx="0">
                  <c:v>-0.45278669630361407</c:v>
                </c:pt>
                <c:pt idx="1">
                  <c:v>-0.35811311434922205</c:v>
                </c:pt>
                <c:pt idx="2">
                  <c:v>-0.30048571663785295</c:v>
                </c:pt>
                <c:pt idx="3">
                  <c:v>-0.3334156581872067</c:v>
                </c:pt>
                <c:pt idx="4">
                  <c:v>-1.4530336708652343</c:v>
                </c:pt>
                <c:pt idx="5">
                  <c:v>-3.1448094179632831</c:v>
                </c:pt>
                <c:pt idx="6">
                  <c:v>-3.3712027661150903</c:v>
                </c:pt>
                <c:pt idx="7">
                  <c:v>-2.9863340742570181</c:v>
                </c:pt>
                <c:pt idx="8">
                  <c:v>-2.3277352432699434</c:v>
                </c:pt>
                <c:pt idx="9">
                  <c:v>-1.5559397382069646</c:v>
                </c:pt>
                <c:pt idx="10">
                  <c:v>-0.8952827858730551</c:v>
                </c:pt>
                <c:pt idx="11">
                  <c:v>-0.69564501523009792</c:v>
                </c:pt>
                <c:pt idx="12">
                  <c:v>-0.40544990532641806</c:v>
                </c:pt>
                <c:pt idx="13">
                  <c:v>-0.20375401333662632</c:v>
                </c:pt>
                <c:pt idx="14">
                  <c:v>-0.13789413023791883</c:v>
                </c:pt>
                <c:pt idx="15">
                  <c:v>-7.4092368486045931E-2</c:v>
                </c:pt>
                <c:pt idx="16">
                  <c:v>-3.7046184243022966E-2</c:v>
                </c:pt>
                <c:pt idx="17">
                  <c:v>-8.2324853873384368E-3</c:v>
                </c:pt>
                <c:pt idx="18">
                  <c:v>-8.2324853873384368E-3</c:v>
                </c:pt>
                <c:pt idx="19">
                  <c:v>-2.0581213468346092E-3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7-4997-8190-C5629FFC95FB}"/>
            </c:ext>
          </c:extLst>
        </c:ser>
        <c:ser>
          <c:idx val="1"/>
          <c:order val="2"/>
          <c:tx>
            <c:strRef>
              <c:f>[1]B012!$I$3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[1]B012!$I$7:$I$27</c:f>
              <c:numCache>
                <c:formatCode>0.00</c:formatCode>
                <c:ptCount val="21"/>
                <c:pt idx="0">
                  <c:v>0.74298180620729393</c:v>
                </c:pt>
                <c:pt idx="1">
                  <c:v>0.83353914546801677</c:v>
                </c:pt>
                <c:pt idx="2">
                  <c:v>0.81913229604017457</c:v>
                </c:pt>
                <c:pt idx="3">
                  <c:v>0.87470157240470903</c:v>
                </c:pt>
                <c:pt idx="4">
                  <c:v>1.1278504980653659</c:v>
                </c:pt>
                <c:pt idx="5">
                  <c:v>2.4635712521610276</c:v>
                </c:pt>
                <c:pt idx="6">
                  <c:v>2.8751955215279494</c:v>
                </c:pt>
                <c:pt idx="7">
                  <c:v>2.6940808430065037</c:v>
                </c:pt>
                <c:pt idx="8">
                  <c:v>2.7187782991685188</c:v>
                </c:pt>
                <c:pt idx="9">
                  <c:v>2.9534041327076643</c:v>
                </c:pt>
                <c:pt idx="10">
                  <c:v>2.5561867127685849</c:v>
                </c:pt>
                <c:pt idx="11">
                  <c:v>2.4224088252243354</c:v>
                </c:pt>
                <c:pt idx="12">
                  <c:v>2.4018276117559889</c:v>
                </c:pt>
                <c:pt idx="13">
                  <c:v>2.039598254713098</c:v>
                </c:pt>
                <c:pt idx="14">
                  <c:v>1.4345105787437227</c:v>
                </c:pt>
                <c:pt idx="15">
                  <c:v>1.4139293652753766</c:v>
                </c:pt>
                <c:pt idx="16">
                  <c:v>1.0805137070881699</c:v>
                </c:pt>
                <c:pt idx="17">
                  <c:v>0.78414423314398618</c:v>
                </c:pt>
                <c:pt idx="18">
                  <c:v>0.63595949617189429</c:v>
                </c:pt>
                <c:pt idx="19">
                  <c:v>0.17082407178727257</c:v>
                </c:pt>
                <c:pt idx="20">
                  <c:v>4.7336790977196015E-2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57-4997-8190-C5629FFC95FB}"/>
            </c:ext>
          </c:extLst>
        </c:ser>
        <c:ser>
          <c:idx val="4"/>
          <c:order val="3"/>
          <c:tx>
            <c:strRef>
              <c:f>[1]B012!$J$3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[1]B012!$J$7:$J$27</c:f>
              <c:numCache>
                <c:formatCode>0.00</c:formatCode>
                <c:ptCount val="21"/>
                <c:pt idx="0">
                  <c:v>0.43837984687577181</c:v>
                </c:pt>
                <c:pt idx="1">
                  <c:v>0.31489256606569521</c:v>
                </c:pt>
                <c:pt idx="2">
                  <c:v>0.27373013912900307</c:v>
                </c:pt>
                <c:pt idx="3">
                  <c:v>0.32106693010619908</c:v>
                </c:pt>
                <c:pt idx="4">
                  <c:v>1.4715567629867456</c:v>
                </c:pt>
                <c:pt idx="5">
                  <c:v>3.113937597760764</c:v>
                </c:pt>
                <c:pt idx="6">
                  <c:v>2.5644191981559232</c:v>
                </c:pt>
                <c:pt idx="7">
                  <c:v>1.7782168436651025</c:v>
                </c:pt>
                <c:pt idx="8">
                  <c:v>1.2657446283032847</c:v>
                </c:pt>
                <c:pt idx="9">
                  <c:v>0.89734090721988968</c:v>
                </c:pt>
                <c:pt idx="10">
                  <c:v>0.63595949617189429</c:v>
                </c:pt>
                <c:pt idx="11">
                  <c:v>0.5042397299744793</c:v>
                </c:pt>
                <c:pt idx="12">
                  <c:v>0.3498806289618836</c:v>
                </c:pt>
                <c:pt idx="13">
                  <c:v>0.21816086276446858</c:v>
                </c:pt>
                <c:pt idx="14">
                  <c:v>0.16464970774676874</c:v>
                </c:pt>
                <c:pt idx="15">
                  <c:v>7.4092368486045931E-2</c:v>
                </c:pt>
                <c:pt idx="16">
                  <c:v>5.968551905820367E-2</c:v>
                </c:pt>
                <c:pt idx="17">
                  <c:v>2.2639334815180705E-2</c:v>
                </c:pt>
                <c:pt idx="18">
                  <c:v>1.0290606734173046E-2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57-4997-8190-C5629FFC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B013. Cortes.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[1]B013!$G$3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[1]B013!$G$7:$G$27</c:f>
              <c:numCache>
                <c:formatCode>0.00</c:formatCode>
                <c:ptCount val="21"/>
                <c:pt idx="0">
                  <c:v>-0.87727150657953634</c:v>
                </c:pt>
                <c:pt idx="1">
                  <c:v>-0.68928475516963561</c:v>
                </c:pt>
                <c:pt idx="2">
                  <c:v>-0.7608987557067407</c:v>
                </c:pt>
                <c:pt idx="3">
                  <c:v>-0.8504162563781219</c:v>
                </c:pt>
                <c:pt idx="4">
                  <c:v>-1.4143765106078239</c:v>
                </c:pt>
                <c:pt idx="5">
                  <c:v>-2.408020768060156</c:v>
                </c:pt>
                <c:pt idx="6">
                  <c:v>-3.2315817742368633</c:v>
                </c:pt>
                <c:pt idx="7">
                  <c:v>-3.0794020230955153</c:v>
                </c:pt>
                <c:pt idx="8">
                  <c:v>-3.0525467728941007</c:v>
                </c:pt>
                <c:pt idx="9">
                  <c:v>-2.9540775221555813</c:v>
                </c:pt>
                <c:pt idx="10">
                  <c:v>-3.0794020230955153</c:v>
                </c:pt>
                <c:pt idx="11">
                  <c:v>-2.9272222719541672</c:v>
                </c:pt>
                <c:pt idx="12">
                  <c:v>-2.6765732700742997</c:v>
                </c:pt>
                <c:pt idx="13">
                  <c:v>-2.220034016650255</c:v>
                </c:pt>
                <c:pt idx="14">
                  <c:v>-1.6292185122191389</c:v>
                </c:pt>
                <c:pt idx="15">
                  <c:v>-1.4054247605406858</c:v>
                </c:pt>
                <c:pt idx="16">
                  <c:v>-0.67138125503535939</c:v>
                </c:pt>
                <c:pt idx="17">
                  <c:v>-0.53710500402828754</c:v>
                </c:pt>
                <c:pt idx="18">
                  <c:v>-0.25064900187986749</c:v>
                </c:pt>
                <c:pt idx="19">
                  <c:v>-2.6855250201414375E-2</c:v>
                </c:pt>
                <c:pt idx="20">
                  <c:v>-3.5807000268552505E-2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5-41F6-AC21-00355D34D04B}"/>
            </c:ext>
          </c:extLst>
        </c:ser>
        <c:ser>
          <c:idx val="3"/>
          <c:order val="1"/>
          <c:tx>
            <c:strRef>
              <c:f>[1]B013!$H$3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[1]B013!$H$7:$H$27</c:f>
              <c:numCache>
                <c:formatCode>0.00</c:formatCode>
                <c:ptCount val="21"/>
                <c:pt idx="0">
                  <c:v>-0.34911825261838692</c:v>
                </c:pt>
                <c:pt idx="1">
                  <c:v>-0.25064900187986749</c:v>
                </c:pt>
                <c:pt idx="2">
                  <c:v>-0.20589025154417689</c:v>
                </c:pt>
                <c:pt idx="3">
                  <c:v>-0.29540775221555815</c:v>
                </c:pt>
                <c:pt idx="4">
                  <c:v>-1.280100259600752</c:v>
                </c:pt>
                <c:pt idx="5">
                  <c:v>-2.6049592695371944</c:v>
                </c:pt>
                <c:pt idx="6">
                  <c:v>-2.6586697699400235</c:v>
                </c:pt>
                <c:pt idx="7">
                  <c:v>-1.9783367648375256</c:v>
                </c:pt>
                <c:pt idx="8">
                  <c:v>-1.2890520096678901</c:v>
                </c:pt>
                <c:pt idx="9">
                  <c:v>-0.97574075731805565</c:v>
                </c:pt>
                <c:pt idx="10">
                  <c:v>-0.86831975651239812</c:v>
                </c:pt>
                <c:pt idx="11">
                  <c:v>-0.62662250469966874</c:v>
                </c:pt>
                <c:pt idx="12">
                  <c:v>-0.55500850416256375</c:v>
                </c:pt>
                <c:pt idx="13">
                  <c:v>-0.39387700295407752</c:v>
                </c:pt>
                <c:pt idx="14">
                  <c:v>-0.12532450093993375</c:v>
                </c:pt>
                <c:pt idx="15">
                  <c:v>-9.8469250738519379E-2</c:v>
                </c:pt>
                <c:pt idx="16">
                  <c:v>-8.9517500671381256E-2</c:v>
                </c:pt>
                <c:pt idx="17">
                  <c:v>-8.9517500671381263E-3</c:v>
                </c:pt>
                <c:pt idx="18">
                  <c:v>-8.9517500671381263E-3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5-41F6-AC21-00355D34D04B}"/>
            </c:ext>
          </c:extLst>
        </c:ser>
        <c:ser>
          <c:idx val="1"/>
          <c:order val="2"/>
          <c:tx>
            <c:strRef>
              <c:f>[1]B013!$I$3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[1]B013!$I$7:$I$27</c:f>
              <c:numCache>
                <c:formatCode>0.00</c:formatCode>
                <c:ptCount val="21"/>
                <c:pt idx="0">
                  <c:v>0.72509175543818816</c:v>
                </c:pt>
                <c:pt idx="1">
                  <c:v>0.67138125503535939</c:v>
                </c:pt>
                <c:pt idx="2">
                  <c:v>0.52815325396114943</c:v>
                </c:pt>
                <c:pt idx="3">
                  <c:v>0.83251275624384569</c:v>
                </c:pt>
                <c:pt idx="4">
                  <c:v>1.1905827589293707</c:v>
                </c:pt>
                <c:pt idx="5">
                  <c:v>2.4527795183958463</c:v>
                </c:pt>
                <c:pt idx="6">
                  <c:v>2.7392355205442662</c:v>
                </c:pt>
                <c:pt idx="7">
                  <c:v>2.7571390206785424</c:v>
                </c:pt>
                <c:pt idx="8">
                  <c:v>2.5422970190672278</c:v>
                </c:pt>
                <c:pt idx="9">
                  <c:v>2.8018977710142332</c:v>
                </c:pt>
                <c:pt idx="10">
                  <c:v>2.6586697699400235</c:v>
                </c:pt>
                <c:pt idx="11">
                  <c:v>2.9719810222898575</c:v>
                </c:pt>
                <c:pt idx="12">
                  <c:v>2.6676215200071614</c:v>
                </c:pt>
                <c:pt idx="13">
                  <c:v>2.4259242681944322</c:v>
                </c:pt>
                <c:pt idx="14">
                  <c:v>1.9156745143675589</c:v>
                </c:pt>
                <c:pt idx="15">
                  <c:v>1.5038940112792052</c:v>
                </c:pt>
                <c:pt idx="16">
                  <c:v>1.2263897591979231</c:v>
                </c:pt>
                <c:pt idx="17">
                  <c:v>0.83251275624384569</c:v>
                </c:pt>
                <c:pt idx="18">
                  <c:v>0.78775400590815503</c:v>
                </c:pt>
                <c:pt idx="19">
                  <c:v>0.24169725181272939</c:v>
                </c:pt>
                <c:pt idx="20">
                  <c:v>6.2662250469966874E-2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5-41F6-AC21-00355D34D04B}"/>
            </c:ext>
          </c:extLst>
        </c:ser>
        <c:ser>
          <c:idx val="4"/>
          <c:order val="3"/>
          <c:tx>
            <c:strRef>
              <c:f>[1]B013!$J$3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[1]B013!$J$7:$J$27</c:f>
              <c:numCache>
                <c:formatCode>0.00</c:formatCode>
                <c:ptCount val="21"/>
                <c:pt idx="0">
                  <c:v>0.33121475248411064</c:v>
                </c:pt>
                <c:pt idx="1">
                  <c:v>0.17903500134276251</c:v>
                </c:pt>
                <c:pt idx="2">
                  <c:v>0.23274550174559128</c:v>
                </c:pt>
                <c:pt idx="3">
                  <c:v>0.31331125234983437</c:v>
                </c:pt>
                <c:pt idx="4">
                  <c:v>1.8530122638975919</c:v>
                </c:pt>
                <c:pt idx="5">
                  <c:v>3.6075552770566648</c:v>
                </c:pt>
                <c:pt idx="6">
                  <c:v>2.9182705218870288</c:v>
                </c:pt>
                <c:pt idx="7">
                  <c:v>1.5755080118163101</c:v>
                </c:pt>
                <c:pt idx="8">
                  <c:v>1.2532450093993375</c:v>
                </c:pt>
                <c:pt idx="9">
                  <c:v>0.93993375704950322</c:v>
                </c:pt>
                <c:pt idx="10">
                  <c:v>0.8504162563781219</c:v>
                </c:pt>
                <c:pt idx="11">
                  <c:v>0.59976725449825441</c:v>
                </c:pt>
                <c:pt idx="12">
                  <c:v>0.54605675409542564</c:v>
                </c:pt>
                <c:pt idx="13">
                  <c:v>0.34911825261838692</c:v>
                </c:pt>
                <c:pt idx="14">
                  <c:v>0.25064900187986749</c:v>
                </c:pt>
                <c:pt idx="15">
                  <c:v>0.12532450093993375</c:v>
                </c:pt>
                <c:pt idx="16">
                  <c:v>5.3710500402828751E-2</c:v>
                </c:pt>
                <c:pt idx="17">
                  <c:v>4.4758750335690628E-2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5-41F6-AC21-00355D34D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B014. Justicia.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[1]B014!$G$3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[1]B014!$G$7:$G$27</c:f>
              <c:numCache>
                <c:formatCode>0.00</c:formatCode>
                <c:ptCount val="21"/>
                <c:pt idx="0">
                  <c:v>-0.81114253695501359</c:v>
                </c:pt>
                <c:pt idx="1">
                  <c:v>-0.70441325577672231</c:v>
                </c:pt>
                <c:pt idx="2">
                  <c:v>-0.85383424942633013</c:v>
                </c:pt>
                <c:pt idx="3">
                  <c:v>-0.94455413842787772</c:v>
                </c:pt>
                <c:pt idx="4">
                  <c:v>-1.3661347990821282</c:v>
                </c:pt>
                <c:pt idx="5">
                  <c:v>-2.550829820161161</c:v>
                </c:pt>
                <c:pt idx="6">
                  <c:v>-3.4793745664122953</c:v>
                </c:pt>
                <c:pt idx="7">
                  <c:v>-3.4847110304712099</c:v>
                </c:pt>
                <c:pt idx="8">
                  <c:v>-3.0738032979347882</c:v>
                </c:pt>
                <c:pt idx="9">
                  <c:v>-3.4046640695874912</c:v>
                </c:pt>
                <c:pt idx="10">
                  <c:v>-3.5274027429425261</c:v>
                </c:pt>
                <c:pt idx="11">
                  <c:v>-3.2712524681146271</c:v>
                </c:pt>
                <c:pt idx="12">
                  <c:v>-2.9083729121084367</c:v>
                </c:pt>
                <c:pt idx="13">
                  <c:v>-2.0331928064464484</c:v>
                </c:pt>
                <c:pt idx="14">
                  <c:v>-1.3020972303751535</c:v>
                </c:pt>
                <c:pt idx="15">
                  <c:v>-1.0406104914883398</c:v>
                </c:pt>
                <c:pt idx="16">
                  <c:v>-0.72575911201238064</c:v>
                </c:pt>
                <c:pt idx="17">
                  <c:v>-0.41090773253642138</c:v>
                </c:pt>
                <c:pt idx="18">
                  <c:v>-0.25081381076898446</c:v>
                </c:pt>
                <c:pt idx="19">
                  <c:v>-7.4710496824803879E-2</c:v>
                </c:pt>
                <c:pt idx="20">
                  <c:v>-1.600939217674369E-2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1-46F6-B818-5D284E25FB8D}"/>
            </c:ext>
          </c:extLst>
        </c:ser>
        <c:ser>
          <c:idx val="3"/>
          <c:order val="1"/>
          <c:tx>
            <c:strRef>
              <c:f>[1]B014!$H$3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[1]B014!$H$7:$H$27</c:f>
              <c:numCache>
                <c:formatCode>0.00</c:formatCode>
                <c:ptCount val="21"/>
                <c:pt idx="0">
                  <c:v>-0.33086077165270295</c:v>
                </c:pt>
                <c:pt idx="1">
                  <c:v>-0.16543038582635147</c:v>
                </c:pt>
                <c:pt idx="2">
                  <c:v>-0.27749613106355731</c:v>
                </c:pt>
                <c:pt idx="3">
                  <c:v>-0.37355248412401942</c:v>
                </c:pt>
                <c:pt idx="4">
                  <c:v>-1.2754149100805805</c:v>
                </c:pt>
                <c:pt idx="5">
                  <c:v>-2.2679972250386893</c:v>
                </c:pt>
                <c:pt idx="6">
                  <c:v>-2.6415497091627089</c:v>
                </c:pt>
                <c:pt idx="7">
                  <c:v>-2.0652115907999358</c:v>
                </c:pt>
                <c:pt idx="8">
                  <c:v>-1.478200544319334</c:v>
                </c:pt>
                <c:pt idx="9">
                  <c:v>-1.0192646352526815</c:v>
                </c:pt>
                <c:pt idx="10">
                  <c:v>-0.78979668071935538</c:v>
                </c:pt>
                <c:pt idx="11">
                  <c:v>-0.67773093548214958</c:v>
                </c:pt>
                <c:pt idx="12">
                  <c:v>-0.52830994183254176</c:v>
                </c:pt>
                <c:pt idx="13">
                  <c:v>-0.29350552324030099</c:v>
                </c:pt>
                <c:pt idx="14">
                  <c:v>-0.12807513741394952</c:v>
                </c:pt>
                <c:pt idx="15">
                  <c:v>-5.3364640589145633E-2</c:v>
                </c:pt>
                <c:pt idx="16">
                  <c:v>-4.8028176530231066E-2</c:v>
                </c:pt>
                <c:pt idx="17">
                  <c:v>-2.1345856235658253E-2</c:v>
                </c:pt>
                <c:pt idx="18">
                  <c:v>-1.0672928117829127E-2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1-46F6-B818-5D284E25FB8D}"/>
            </c:ext>
          </c:extLst>
        </c:ser>
        <c:ser>
          <c:idx val="1"/>
          <c:order val="2"/>
          <c:tx>
            <c:strRef>
              <c:f>[1]B014!$I$3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[1]B014!$I$7:$I$27</c:f>
              <c:numCache>
                <c:formatCode>0.00</c:formatCode>
                <c:ptCount val="21"/>
                <c:pt idx="0">
                  <c:v>0.88051656972090298</c:v>
                </c:pt>
                <c:pt idx="1">
                  <c:v>0.72575911201238064</c:v>
                </c:pt>
                <c:pt idx="2">
                  <c:v>0.89652596189764666</c:v>
                </c:pt>
                <c:pt idx="3">
                  <c:v>0.96589999466353593</c:v>
                </c:pt>
                <c:pt idx="4">
                  <c:v>1.478200544319334</c:v>
                </c:pt>
                <c:pt idx="5">
                  <c:v>2.4334276108650408</c:v>
                </c:pt>
                <c:pt idx="6">
                  <c:v>2.9243823042851806</c:v>
                </c:pt>
                <c:pt idx="7">
                  <c:v>2.3533806499813226</c:v>
                </c:pt>
                <c:pt idx="8">
                  <c:v>2.4707828592774428</c:v>
                </c:pt>
                <c:pt idx="9">
                  <c:v>2.6682320294572817</c:v>
                </c:pt>
                <c:pt idx="10">
                  <c:v>2.8123165590479746</c:v>
                </c:pt>
                <c:pt idx="11">
                  <c:v>2.8496718074603766</c:v>
                </c:pt>
                <c:pt idx="12">
                  <c:v>2.5775121404557342</c:v>
                </c:pt>
                <c:pt idx="13">
                  <c:v>2.001174022092961</c:v>
                </c:pt>
                <c:pt idx="14">
                  <c:v>1.7290143550883186</c:v>
                </c:pt>
                <c:pt idx="15">
                  <c:v>1.5208922567906504</c:v>
                </c:pt>
                <c:pt idx="16">
                  <c:v>1.3661347990821282</c:v>
                </c:pt>
                <c:pt idx="17">
                  <c:v>0.99258231495810878</c:v>
                </c:pt>
                <c:pt idx="18">
                  <c:v>0.71508618389455147</c:v>
                </c:pt>
                <c:pt idx="19">
                  <c:v>0.28816905918138641</c:v>
                </c:pt>
                <c:pt idx="20">
                  <c:v>2.1345856235658253E-2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1-46F6-B818-5D284E25FB8D}"/>
            </c:ext>
          </c:extLst>
        </c:ser>
        <c:ser>
          <c:idx val="4"/>
          <c:order val="3"/>
          <c:tx>
            <c:strRef>
              <c:f>[1]B014!$J$3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[1]B014!$J$7:$J$27</c:f>
              <c:numCache>
                <c:formatCode>0.00</c:formatCode>
                <c:ptCount val="21"/>
                <c:pt idx="0">
                  <c:v>0.28283259512247183</c:v>
                </c:pt>
                <c:pt idx="1">
                  <c:v>0.21879502641549708</c:v>
                </c:pt>
                <c:pt idx="2">
                  <c:v>0.3041784513581301</c:v>
                </c:pt>
                <c:pt idx="3">
                  <c:v>0.42158066065425048</c:v>
                </c:pt>
                <c:pt idx="4">
                  <c:v>2.1612679438603979</c:v>
                </c:pt>
                <c:pt idx="5">
                  <c:v>3.1538502588185069</c:v>
                </c:pt>
                <c:pt idx="6">
                  <c:v>2.369390042158066</c:v>
                </c:pt>
                <c:pt idx="7">
                  <c:v>1.5048828646139067</c:v>
                </c:pt>
                <c:pt idx="8">
                  <c:v>1.0246010993115962</c:v>
                </c:pt>
                <c:pt idx="9">
                  <c:v>0.90719889001547571</c:v>
                </c:pt>
                <c:pt idx="10">
                  <c:v>0.70441325577672231</c:v>
                </c:pt>
                <c:pt idx="11">
                  <c:v>0.52297347777362724</c:v>
                </c:pt>
                <c:pt idx="12">
                  <c:v>0.43225358877207964</c:v>
                </c:pt>
                <c:pt idx="13">
                  <c:v>0.25081381076898446</c:v>
                </c:pt>
                <c:pt idx="14">
                  <c:v>0.19744917017983885</c:v>
                </c:pt>
                <c:pt idx="15">
                  <c:v>8.0046960883718446E-2</c:v>
                </c:pt>
                <c:pt idx="16">
                  <c:v>9.071988900154758E-2</c:v>
                </c:pt>
                <c:pt idx="17">
                  <c:v>5.3364640589145633E-3</c:v>
                </c:pt>
                <c:pt idx="18">
                  <c:v>1.0672928117829127E-2</c:v>
                </c:pt>
                <c:pt idx="19">
                  <c:v>5.3364640589145633E-3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01-46F6-B818-5D284E25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B015. Universidad.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[1]B015!$G$3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[1]B015!$G$7:$G$27</c:f>
              <c:numCache>
                <c:formatCode>0.00</c:formatCode>
                <c:ptCount val="21"/>
                <c:pt idx="0">
                  <c:v>-0.85404866022950721</c:v>
                </c:pt>
                <c:pt idx="1">
                  <c:v>-0.74252340562909047</c:v>
                </c:pt>
                <c:pt idx="2">
                  <c:v>-0.85404866022950721</c:v>
                </c:pt>
                <c:pt idx="3">
                  <c:v>-0.78948140756610807</c:v>
                </c:pt>
                <c:pt idx="4">
                  <c:v>-1.2179731752413934</c:v>
                </c:pt>
                <c:pt idx="5">
                  <c:v>-2.7088897367417015</c:v>
                </c:pt>
                <c:pt idx="6">
                  <c:v>-3.6832682769348164</c:v>
                </c:pt>
                <c:pt idx="7">
                  <c:v>-3.5482640213658909</c:v>
                </c:pt>
                <c:pt idx="8">
                  <c:v>-3.577612772576527</c:v>
                </c:pt>
                <c:pt idx="9">
                  <c:v>-3.7625099052035336</c:v>
                </c:pt>
                <c:pt idx="10">
                  <c:v>-3.0640096263903969</c:v>
                </c:pt>
                <c:pt idx="11">
                  <c:v>-2.8879171191265813</c:v>
                </c:pt>
                <c:pt idx="12">
                  <c:v>-2.3537698470930062</c:v>
                </c:pt>
                <c:pt idx="13">
                  <c:v>-1.8166876999383677</c:v>
                </c:pt>
                <c:pt idx="14">
                  <c:v>-1.3852610571420185</c:v>
                </c:pt>
                <c:pt idx="15">
                  <c:v>-1.0976432952777859</c:v>
                </c:pt>
                <c:pt idx="16">
                  <c:v>-0.74252340562909047</c:v>
                </c:pt>
                <c:pt idx="17">
                  <c:v>-0.35218501452763185</c:v>
                </c:pt>
                <c:pt idx="18">
                  <c:v>-0.24359463504827869</c:v>
                </c:pt>
                <c:pt idx="19">
                  <c:v>-7.9241628268717168E-2</c:v>
                </c:pt>
                <c:pt idx="20">
                  <c:v>-8.8046253631907968E-3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6-44A5-865E-A8664D1BCD32}"/>
            </c:ext>
          </c:extLst>
        </c:ser>
        <c:ser>
          <c:idx val="3"/>
          <c:order val="1"/>
          <c:tx>
            <c:strRef>
              <c:f>[1]B015!$H$3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[1]B015!$H$7:$H$27</c:f>
              <c:numCache>
                <c:formatCode>0.00</c:formatCode>
                <c:ptCount val="21"/>
                <c:pt idx="0">
                  <c:v>-0.20544125847445191</c:v>
                </c:pt>
                <c:pt idx="1">
                  <c:v>-0.2230505092008335</c:v>
                </c:pt>
                <c:pt idx="2">
                  <c:v>-0.2612038857746603</c:v>
                </c:pt>
                <c:pt idx="3">
                  <c:v>-0.39327326622252223</c:v>
                </c:pt>
                <c:pt idx="4">
                  <c:v>-1.2267778006045842</c:v>
                </c:pt>
                <c:pt idx="5">
                  <c:v>-2.3889883485457695</c:v>
                </c:pt>
                <c:pt idx="6">
                  <c:v>-2.6883456108942565</c:v>
                </c:pt>
                <c:pt idx="7">
                  <c:v>-1.8225574501804949</c:v>
                </c:pt>
                <c:pt idx="8">
                  <c:v>-1.3852610571420185</c:v>
                </c:pt>
                <c:pt idx="9">
                  <c:v>-0.95089953922460602</c:v>
                </c:pt>
                <c:pt idx="10">
                  <c:v>-0.8070906582924896</c:v>
                </c:pt>
                <c:pt idx="11">
                  <c:v>-0.52827752179144782</c:v>
                </c:pt>
                <c:pt idx="12">
                  <c:v>-0.34631526428550463</c:v>
                </c:pt>
                <c:pt idx="13">
                  <c:v>-0.2025063833533883</c:v>
                </c:pt>
                <c:pt idx="14">
                  <c:v>-0.15261350629530712</c:v>
                </c:pt>
                <c:pt idx="15">
                  <c:v>-5.2827752179144774E-2</c:v>
                </c:pt>
                <c:pt idx="16">
                  <c:v>-4.1088251694890381E-2</c:v>
                </c:pt>
                <c:pt idx="17">
                  <c:v>-2.9348751210635988E-3</c:v>
                </c:pt>
                <c:pt idx="18">
                  <c:v>-2.9348751210635988E-3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6-44A5-865E-A8664D1BCD32}"/>
            </c:ext>
          </c:extLst>
        </c:ser>
        <c:ser>
          <c:idx val="1"/>
          <c:order val="2"/>
          <c:tx>
            <c:strRef>
              <c:f>[1]B015!$I$3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[1]B015!$I$7:$I$27</c:f>
              <c:numCache>
                <c:formatCode>0.00</c:formatCode>
                <c:ptCount val="21"/>
                <c:pt idx="0">
                  <c:v>0.73958853050802686</c:v>
                </c:pt>
                <c:pt idx="1">
                  <c:v>0.71317465441845451</c:v>
                </c:pt>
                <c:pt idx="2">
                  <c:v>0.79241628268717168</c:v>
                </c:pt>
                <c:pt idx="3">
                  <c:v>0.93622516361928798</c:v>
                </c:pt>
                <c:pt idx="4">
                  <c:v>1.3441728054471282</c:v>
                </c:pt>
                <c:pt idx="5">
                  <c:v>2.7793267396472281</c:v>
                </c:pt>
                <c:pt idx="6">
                  <c:v>3.3985853901916472</c:v>
                </c:pt>
                <c:pt idx="7">
                  <c:v>2.7382384879523376</c:v>
                </c:pt>
                <c:pt idx="8">
                  <c:v>2.7147594869838287</c:v>
                </c:pt>
                <c:pt idx="9">
                  <c:v>3.0229213746955068</c:v>
                </c:pt>
                <c:pt idx="10">
                  <c:v>2.6091039826255393</c:v>
                </c:pt>
                <c:pt idx="11">
                  <c:v>2.6032342323834121</c:v>
                </c:pt>
                <c:pt idx="12">
                  <c:v>2.4917089777829955</c:v>
                </c:pt>
                <c:pt idx="13">
                  <c:v>2.2481143427347168</c:v>
                </c:pt>
                <c:pt idx="14">
                  <c:v>1.8489713262700671</c:v>
                </c:pt>
                <c:pt idx="15">
                  <c:v>1.5525489390426437</c:v>
                </c:pt>
                <c:pt idx="16">
                  <c:v>1.2737358025416019</c:v>
                </c:pt>
                <c:pt idx="17">
                  <c:v>0.98024829043524198</c:v>
                </c:pt>
                <c:pt idx="18">
                  <c:v>0.68382590320781855</c:v>
                </c:pt>
                <c:pt idx="19">
                  <c:v>0.28468288674316911</c:v>
                </c:pt>
                <c:pt idx="20">
                  <c:v>4.1088251694890381E-2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6-44A5-865E-A8664D1BCD32}"/>
            </c:ext>
          </c:extLst>
        </c:ser>
        <c:ser>
          <c:idx val="4"/>
          <c:order val="3"/>
          <c:tx>
            <c:strRef>
              <c:f>[1]B015!$J$3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[1]B015!$J$7:$J$27</c:f>
              <c:numCache>
                <c:formatCode>0.00</c:formatCode>
                <c:ptCount val="21"/>
                <c:pt idx="0">
                  <c:v>0.2612038857746603</c:v>
                </c:pt>
                <c:pt idx="1">
                  <c:v>0.21718075895870631</c:v>
                </c:pt>
                <c:pt idx="2">
                  <c:v>0.2113110087165791</c:v>
                </c:pt>
                <c:pt idx="3">
                  <c:v>0.40207789158571305</c:v>
                </c:pt>
                <c:pt idx="4">
                  <c:v>2.0896310861972824</c:v>
                </c:pt>
                <c:pt idx="5">
                  <c:v>3.2195580078067678</c:v>
                </c:pt>
                <c:pt idx="6">
                  <c:v>2.7118246118627654</c:v>
                </c:pt>
                <c:pt idx="7">
                  <c:v>1.5818976902532798</c:v>
                </c:pt>
                <c:pt idx="8">
                  <c:v>1.0565550435828956</c:v>
                </c:pt>
                <c:pt idx="9">
                  <c:v>0.79828603292929889</c:v>
                </c:pt>
                <c:pt idx="10">
                  <c:v>0.60164939981803778</c:v>
                </c:pt>
                <c:pt idx="11">
                  <c:v>0.54882164763889296</c:v>
                </c:pt>
                <c:pt idx="12">
                  <c:v>0.38446864085933141</c:v>
                </c:pt>
                <c:pt idx="13">
                  <c:v>0.2817480116221055</c:v>
                </c:pt>
                <c:pt idx="14">
                  <c:v>0.18783200774807032</c:v>
                </c:pt>
                <c:pt idx="15">
                  <c:v>8.8046253631907961E-2</c:v>
                </c:pt>
                <c:pt idx="16">
                  <c:v>6.1632377542335574E-2</c:v>
                </c:pt>
                <c:pt idx="17">
                  <c:v>2.6413876089572387E-2</c:v>
                </c:pt>
                <c:pt idx="18">
                  <c:v>1.1739500484254395E-2</c:v>
                </c:pt>
                <c:pt idx="19">
                  <c:v>2.9348751210635988E-3</c:v>
                </c:pt>
                <c:pt idx="20">
                  <c:v>5.8697502421271976E-3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6-44A5-865E-A8664D1BC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B016. Sol.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[1]B016!$G$3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[1]B016!$G$7:$G$27</c:f>
              <c:numCache>
                <c:formatCode>0.00</c:formatCode>
                <c:ptCount val="21"/>
                <c:pt idx="0">
                  <c:v>-0.55255114037150244</c:v>
                </c:pt>
                <c:pt idx="1">
                  <c:v>-0.71714084175875847</c:v>
                </c:pt>
                <c:pt idx="2">
                  <c:v>-0.69362802727486483</c:v>
                </c:pt>
                <c:pt idx="3">
                  <c:v>-0.85821772866212087</c:v>
                </c:pt>
                <c:pt idx="4">
                  <c:v>-1.0933458735010582</c:v>
                </c:pt>
                <c:pt idx="5">
                  <c:v>-2.2689865976957444</c:v>
                </c:pt>
                <c:pt idx="6">
                  <c:v>-2.9155889960028216</c:v>
                </c:pt>
                <c:pt idx="7">
                  <c:v>-2.8803197742769808</c:v>
                </c:pt>
                <c:pt idx="8">
                  <c:v>-3.1507171408417589</c:v>
                </c:pt>
                <c:pt idx="9">
                  <c:v>-3.4446273218904304</c:v>
                </c:pt>
                <c:pt idx="10">
                  <c:v>-2.7862685163414063</c:v>
                </c:pt>
                <c:pt idx="11">
                  <c:v>-2.9861274394545028</c:v>
                </c:pt>
                <c:pt idx="12">
                  <c:v>-2.4100634845991067</c:v>
                </c:pt>
                <c:pt idx="13">
                  <c:v>-1.8810251587114977</c:v>
                </c:pt>
                <c:pt idx="14">
                  <c:v>-1.516576534211145</c:v>
                </c:pt>
                <c:pt idx="15">
                  <c:v>-1.2461791676463674</c:v>
                </c:pt>
                <c:pt idx="16">
                  <c:v>-0.78767928521043973</c:v>
                </c:pt>
                <c:pt idx="17">
                  <c:v>-0.3879614389842464</c:v>
                </c:pt>
                <c:pt idx="18">
                  <c:v>-0.25864095932283093</c:v>
                </c:pt>
                <c:pt idx="19">
                  <c:v>-4.7025628967787447E-2</c:v>
                </c:pt>
                <c:pt idx="20">
                  <c:v>-1.1756407241946862E-2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7-41D0-8F7E-0EE81932EE24}"/>
            </c:ext>
          </c:extLst>
        </c:ser>
        <c:ser>
          <c:idx val="3"/>
          <c:order val="1"/>
          <c:tx>
            <c:strRef>
              <c:f>[1]B016!$H$3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[1]B016!$H$7:$H$27</c:f>
              <c:numCache>
                <c:formatCode>0.00</c:formatCode>
                <c:ptCount val="21"/>
                <c:pt idx="0">
                  <c:v>-0.41147425346814015</c:v>
                </c:pt>
                <c:pt idx="1">
                  <c:v>-0.25864095932283093</c:v>
                </c:pt>
                <c:pt idx="2">
                  <c:v>-0.24688455208088408</c:v>
                </c:pt>
                <c:pt idx="3">
                  <c:v>-0.61133317658123676</c:v>
                </c:pt>
                <c:pt idx="4">
                  <c:v>-2.539383964260522</c:v>
                </c:pt>
                <c:pt idx="5">
                  <c:v>-3.3858452856806958</c:v>
                </c:pt>
                <c:pt idx="6">
                  <c:v>-3.0096402539383966</c:v>
                </c:pt>
                <c:pt idx="7">
                  <c:v>-2.3042558194215848</c:v>
                </c:pt>
                <c:pt idx="8">
                  <c:v>-1.7046790500822948</c:v>
                </c:pt>
                <c:pt idx="9">
                  <c:v>-1.2932047966141547</c:v>
                </c:pt>
                <c:pt idx="10">
                  <c:v>-0.99929461556548316</c:v>
                </c:pt>
                <c:pt idx="11">
                  <c:v>-0.67011521279097108</c:v>
                </c:pt>
                <c:pt idx="12">
                  <c:v>-0.58782036209734301</c:v>
                </c:pt>
                <c:pt idx="13">
                  <c:v>-0.19985892311309664</c:v>
                </c:pt>
                <c:pt idx="14">
                  <c:v>-0.22337173759699036</c:v>
                </c:pt>
                <c:pt idx="15">
                  <c:v>-0.12932047966141547</c:v>
                </c:pt>
                <c:pt idx="16">
                  <c:v>-1.1756407241946862E-2</c:v>
                </c:pt>
                <c:pt idx="17">
                  <c:v>-2.3512814483893724E-2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A7-41D0-8F7E-0EE81932EE24}"/>
            </c:ext>
          </c:extLst>
        </c:ser>
        <c:ser>
          <c:idx val="1"/>
          <c:order val="2"/>
          <c:tx>
            <c:strRef>
              <c:f>[1]B016!$I$3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[1]B016!$I$7:$I$27</c:f>
              <c:numCache>
                <c:formatCode>0.00</c:formatCode>
                <c:ptCount val="21"/>
                <c:pt idx="0">
                  <c:v>0.55255114037150244</c:v>
                </c:pt>
                <c:pt idx="1">
                  <c:v>0.69362802727486483</c:v>
                </c:pt>
                <c:pt idx="2">
                  <c:v>0.69362802727486483</c:v>
                </c:pt>
                <c:pt idx="3">
                  <c:v>0.7759228779684928</c:v>
                </c:pt>
                <c:pt idx="4">
                  <c:v>1.0815894662591112</c:v>
                </c:pt>
                <c:pt idx="5">
                  <c:v>2.0221020456148602</c:v>
                </c:pt>
                <c:pt idx="6">
                  <c:v>2.1866917470021163</c:v>
                </c:pt>
                <c:pt idx="7">
                  <c:v>1.869268751469551</c:v>
                </c:pt>
                <c:pt idx="8">
                  <c:v>2.0103456383729132</c:v>
                </c:pt>
                <c:pt idx="9">
                  <c:v>2.457089113566894</c:v>
                </c:pt>
                <c:pt idx="10">
                  <c:v>2.457089113566894</c:v>
                </c:pt>
                <c:pt idx="11">
                  <c:v>2.4806019280507878</c:v>
                </c:pt>
                <c:pt idx="12">
                  <c:v>2.2807430049376909</c:v>
                </c:pt>
                <c:pt idx="13">
                  <c:v>2.0103456383729132</c:v>
                </c:pt>
                <c:pt idx="14">
                  <c:v>1.7046790500822948</c:v>
                </c:pt>
                <c:pt idx="15">
                  <c:v>1.6223841993886667</c:v>
                </c:pt>
                <c:pt idx="16">
                  <c:v>0.94051257935574883</c:v>
                </c:pt>
                <c:pt idx="17">
                  <c:v>0.72889724900070541</c:v>
                </c:pt>
                <c:pt idx="18">
                  <c:v>0.55255114037150244</c:v>
                </c:pt>
                <c:pt idx="19">
                  <c:v>0.17634610862920291</c:v>
                </c:pt>
                <c:pt idx="20">
                  <c:v>4.7025628967787447E-2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A7-41D0-8F7E-0EE81932EE24}"/>
            </c:ext>
          </c:extLst>
        </c:ser>
        <c:ser>
          <c:idx val="4"/>
          <c:order val="3"/>
          <c:tx>
            <c:strRef>
              <c:f>[1]B016!$J$3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[1]B016!$J$7:$J$27</c:f>
              <c:numCache>
                <c:formatCode>0.00</c:formatCode>
                <c:ptCount val="21"/>
                <c:pt idx="0">
                  <c:v>0.30566658829061838</c:v>
                </c:pt>
                <c:pt idx="1">
                  <c:v>0.30566658829061838</c:v>
                </c:pt>
                <c:pt idx="2">
                  <c:v>0.27039736656477781</c:v>
                </c:pt>
                <c:pt idx="3">
                  <c:v>0.5290383258876088</c:v>
                </c:pt>
                <c:pt idx="4">
                  <c:v>3.6444862450035269</c:v>
                </c:pt>
                <c:pt idx="5">
                  <c:v>4.1970373853750296</c:v>
                </c:pt>
                <c:pt idx="6">
                  <c:v>3.1977427698095462</c:v>
                </c:pt>
                <c:pt idx="7">
                  <c:v>1.951563602163179</c:v>
                </c:pt>
                <c:pt idx="8">
                  <c:v>1.0933458735010582</c:v>
                </c:pt>
                <c:pt idx="9">
                  <c:v>0.83470491417822712</c:v>
                </c:pt>
                <c:pt idx="10">
                  <c:v>0.67011521279097108</c:v>
                </c:pt>
                <c:pt idx="11">
                  <c:v>0.7759228779684928</c:v>
                </c:pt>
                <c:pt idx="12">
                  <c:v>0.48201269691982129</c:v>
                </c:pt>
                <c:pt idx="13">
                  <c:v>0.43498706795203385</c:v>
                </c:pt>
                <c:pt idx="14">
                  <c:v>0.22337173759699036</c:v>
                </c:pt>
                <c:pt idx="15">
                  <c:v>7.0538443451681171E-2</c:v>
                </c:pt>
                <c:pt idx="16">
                  <c:v>0.10580766517752174</c:v>
                </c:pt>
                <c:pt idx="17">
                  <c:v>4.7025628967787447E-2</c:v>
                </c:pt>
                <c:pt idx="18">
                  <c:v>0</c:v>
                </c:pt>
                <c:pt idx="19">
                  <c:v>1.1756407241946862E-2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A7-41D0-8F7E-0EE81932E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11</xdr:col>
      <xdr:colOff>601350</xdr:colOff>
      <xdr:row>28</xdr:row>
      <xdr:rowOff>37650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FDA8CD-0302-4607-9A92-149AC7A2A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142875</xdr:rowOff>
    </xdr:from>
    <xdr:to>
      <xdr:col>7</xdr:col>
      <xdr:colOff>468000</xdr:colOff>
      <xdr:row>52</xdr:row>
      <xdr:rowOff>18600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E3F236-FE1F-46A1-9751-1C5CB2BAE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29</xdr:row>
      <xdr:rowOff>133350</xdr:rowOff>
    </xdr:from>
    <xdr:to>
      <xdr:col>14</xdr:col>
      <xdr:colOff>487050</xdr:colOff>
      <xdr:row>52</xdr:row>
      <xdr:rowOff>9075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5FDAAA6-E2F6-40FC-B6E4-81472A7EA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7</xdr:col>
      <xdr:colOff>468000</xdr:colOff>
      <xdr:row>75</xdr:row>
      <xdr:rowOff>37650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F58FE7-B60C-4BFF-A6C6-67A9184F7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14</xdr:col>
      <xdr:colOff>468000</xdr:colOff>
      <xdr:row>75</xdr:row>
      <xdr:rowOff>37650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74B8DBE-00A4-46D7-8063-17FBE2A8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7</xdr:col>
      <xdr:colOff>468000</xdr:colOff>
      <xdr:row>98</xdr:row>
      <xdr:rowOff>37650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601FDEF-447E-438A-A6B7-12E7389D0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14</xdr:col>
      <xdr:colOff>468000</xdr:colOff>
      <xdr:row>98</xdr:row>
      <xdr:rowOff>37650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F3CB3F4-678A-406C-9DE2-49B19EAEE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01.xlsx" TargetMode="External"/><Relationship Id="rId1" Type="http://schemas.openxmlformats.org/officeDocument/2006/relationships/externalLinkPath" Target="Mod2024_Piramides_Esp_Ext-D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01"/>
      <sheetName val="B011"/>
      <sheetName val="B012"/>
      <sheetName val="B013"/>
      <sheetName val="B014"/>
      <sheetName val="B015"/>
      <sheetName val="B016"/>
    </sheetNames>
    <sheetDataSet>
      <sheetData sheetId="0">
        <row r="2">
          <cell r="J2" t="str">
            <v>D01. Centro. 01.01.2024</v>
          </cell>
          <cell r="K2" t="str">
            <v>B011. Palacio. 01.01.2024</v>
          </cell>
          <cell r="L2" t="str">
            <v>B012. Embajadores. 01.01.2024</v>
          </cell>
          <cell r="M2" t="str">
            <v>B013. Cortes. 01.01.2024</v>
          </cell>
          <cell r="N2" t="str">
            <v>B014. Justicia. 01.01.2024</v>
          </cell>
          <cell r="O2" t="str">
            <v>B015. Universidad. 01.01.2024</v>
          </cell>
          <cell r="P2" t="str">
            <v>B016. Sol. 01.01.2024</v>
          </cell>
        </row>
        <row r="5">
          <cell r="J5" t="str">
            <v>D01. CENTRO. INFORMACIÓN DE LOS DISTRITOS</v>
          </cell>
        </row>
        <row r="6">
          <cell r="J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-0.81219740316901412</v>
          </cell>
          <cell r="H7">
            <v>-0.3321687940140845</v>
          </cell>
          <cell r="I7">
            <v>0.76336927816901412</v>
          </cell>
          <cell r="J7">
            <v>0.32322843309859156</v>
          </cell>
        </row>
        <row r="8">
          <cell r="A8" t="str">
            <v>5 a 9</v>
          </cell>
          <cell r="G8">
            <v>-0.79569212147887325</v>
          </cell>
          <cell r="H8">
            <v>-0.26683538732394368</v>
          </cell>
          <cell r="I8">
            <v>0.75374119718309862</v>
          </cell>
          <cell r="J8">
            <v>0.24138974471830985</v>
          </cell>
        </row>
        <row r="9">
          <cell r="A9" t="str">
            <v>10 a 14</v>
          </cell>
          <cell r="G9">
            <v>-0.889222051056338</v>
          </cell>
          <cell r="H9">
            <v>-0.263396786971831</v>
          </cell>
          <cell r="I9">
            <v>0.82320092429577463</v>
          </cell>
          <cell r="J9">
            <v>0.24345290492957747</v>
          </cell>
        </row>
        <row r="10">
          <cell r="A10" t="str">
            <v>15 a 19</v>
          </cell>
          <cell r="G10">
            <v>-0.89266065140845074</v>
          </cell>
          <cell r="H10">
            <v>-0.35004951584507044</v>
          </cell>
          <cell r="I10">
            <v>0.92910981514084512</v>
          </cell>
          <cell r="J10">
            <v>0.35898987676056338</v>
          </cell>
        </row>
        <row r="11">
          <cell r="A11" t="str">
            <v>20 a 24</v>
          </cell>
          <cell r="G11">
            <v>-1.2612786091549295</v>
          </cell>
          <cell r="H11">
            <v>-1.3451804577464788</v>
          </cell>
          <cell r="I11">
            <v>1.2949768926056338</v>
          </cell>
          <cell r="J11">
            <v>1.9022337147887325</v>
          </cell>
        </row>
        <row r="12">
          <cell r="A12" t="str">
            <v>25 a 29</v>
          </cell>
          <cell r="G12">
            <v>-2.459286971830986</v>
          </cell>
          <cell r="H12">
            <v>-2.5988941461267605</v>
          </cell>
          <cell r="I12">
            <v>2.5149922975352115</v>
          </cell>
          <cell r="J12">
            <v>3.144256161971831</v>
          </cell>
        </row>
        <row r="13">
          <cell r="A13" t="str">
            <v>30 a 34</v>
          </cell>
          <cell r="G13">
            <v>-3.3595125440140845</v>
          </cell>
          <cell r="H13">
            <v>-2.8120873679577465</v>
          </cell>
          <cell r="I13">
            <v>2.9262488996478875</v>
          </cell>
          <cell r="J13">
            <v>2.558318661971831</v>
          </cell>
        </row>
        <row r="14">
          <cell r="A14" t="str">
            <v>35 a 39</v>
          </cell>
          <cell r="G14">
            <v>-3.281800176056338</v>
          </cell>
          <cell r="H14">
            <v>-2.2275253080985915</v>
          </cell>
          <cell r="I14">
            <v>2.5927046654929575</v>
          </cell>
          <cell r="J14">
            <v>1.6271456866197183</v>
          </cell>
        </row>
        <row r="15">
          <cell r="A15" t="str">
            <v>40 a 44</v>
          </cell>
          <cell r="G15">
            <v>-3.316186179577465</v>
          </cell>
          <cell r="H15">
            <v>-1.670472051056338</v>
          </cell>
          <cell r="I15">
            <v>2.632592429577465</v>
          </cell>
          <cell r="J15">
            <v>1.1209837147887325</v>
          </cell>
        </row>
        <row r="16">
          <cell r="A16" t="str">
            <v>45 a 49</v>
          </cell>
          <cell r="G16">
            <v>-3.56720400528169</v>
          </cell>
          <cell r="H16">
            <v>-1.1780644806338028</v>
          </cell>
          <cell r="I16">
            <v>2.923498019366197</v>
          </cell>
          <cell r="J16">
            <v>0.84452024647887325</v>
          </cell>
        </row>
        <row r="17">
          <cell r="A17" t="str">
            <v>50 a 54</v>
          </cell>
          <cell r="G17">
            <v>-3.197210607394366</v>
          </cell>
          <cell r="H17">
            <v>-0.83833076584507038</v>
          </cell>
          <cell r="I17">
            <v>2.671104753521127</v>
          </cell>
          <cell r="J17">
            <v>0.634765625</v>
          </cell>
        </row>
        <row r="18">
          <cell r="A18" t="str">
            <v>55 a 59</v>
          </cell>
          <cell r="G18">
            <v>-3.0073998679577465</v>
          </cell>
          <cell r="H18">
            <v>-0.64233054577464788</v>
          </cell>
          <cell r="I18">
            <v>2.6717924735915495</v>
          </cell>
          <cell r="J18">
            <v>0.537109375</v>
          </cell>
        </row>
        <row r="19">
          <cell r="A19" t="str">
            <v>60 a 64</v>
          </cell>
          <cell r="G19">
            <v>-2.532873019366197</v>
          </cell>
          <cell r="H19">
            <v>-0.44495488556338031</v>
          </cell>
          <cell r="I19">
            <v>2.5576309419014085</v>
          </cell>
          <cell r="J19">
            <v>0.38993727992957744</v>
          </cell>
        </row>
        <row r="20">
          <cell r="A20" t="str">
            <v>65 a 69</v>
          </cell>
          <cell r="G20">
            <v>-1.9393705985915493</v>
          </cell>
          <cell r="H20">
            <v>-0.24276518485915494</v>
          </cell>
          <cell r="I20">
            <v>2.228213028169014</v>
          </cell>
          <cell r="J20">
            <v>0.27027398767605632</v>
          </cell>
        </row>
        <row r="21">
          <cell r="A21" t="str">
            <v>70 a 74</v>
          </cell>
          <cell r="G21">
            <v>-1.3664997799295775</v>
          </cell>
          <cell r="H21">
            <v>-0.14923525528169015</v>
          </cell>
          <cell r="I21">
            <v>1.7557493397887325</v>
          </cell>
          <cell r="J21">
            <v>0.17536861795774647</v>
          </cell>
        </row>
        <row r="22">
          <cell r="A22" t="str">
            <v>75 a 79</v>
          </cell>
          <cell r="G22">
            <v>-1.115481954225352</v>
          </cell>
          <cell r="H22">
            <v>-7.7024647887323938E-2</v>
          </cell>
          <cell r="I22">
            <v>1.5673140404929577</v>
          </cell>
          <cell r="J22">
            <v>8.527728873239436E-2</v>
          </cell>
        </row>
        <row r="23">
          <cell r="A23" t="str">
            <v>80 a 84</v>
          </cell>
          <cell r="G23">
            <v>-0.71110255281690138</v>
          </cell>
          <cell r="H23">
            <v>-3.8512323943661969E-2</v>
          </cell>
          <cell r="I23">
            <v>1.2406470070422535</v>
          </cell>
          <cell r="J23">
            <v>6.4645686619718312E-2</v>
          </cell>
        </row>
        <row r="24">
          <cell r="A24" t="str">
            <v>85 a 89</v>
          </cell>
          <cell r="G24">
            <v>-0.41263204225352113</v>
          </cell>
          <cell r="H24">
            <v>-1.2378961267605635E-2</v>
          </cell>
          <cell r="I24">
            <v>0.92567121478873238</v>
          </cell>
          <cell r="J24">
            <v>2.4070202464788731E-2</v>
          </cell>
        </row>
        <row r="25">
          <cell r="A25" t="str">
            <v>90 a 94</v>
          </cell>
          <cell r="G25">
            <v>-0.22282130281690141</v>
          </cell>
          <cell r="H25">
            <v>-7.5649207746478877E-3</v>
          </cell>
          <cell r="I25">
            <v>0.68634463028169013</v>
          </cell>
          <cell r="J25">
            <v>9.6280809859154923E-3</v>
          </cell>
        </row>
        <row r="26">
          <cell r="A26" t="str">
            <v>95 a 99</v>
          </cell>
          <cell r="G26">
            <v>-5.4329885563380281E-2</v>
          </cell>
          <cell r="H26">
            <v>-6.8772007042253516E-4</v>
          </cell>
          <cell r="I26">
            <v>0.22763534330985916</v>
          </cell>
          <cell r="J26">
            <v>2.0631602112676055E-3</v>
          </cell>
        </row>
        <row r="27">
          <cell r="A27" t="str">
            <v>100 y más</v>
          </cell>
          <cell r="G27">
            <v>-1.444212147887324E-2</v>
          </cell>
          <cell r="H27">
            <v>0</v>
          </cell>
          <cell r="I27">
            <v>4.6764964788732391E-2</v>
          </cell>
          <cell r="J27">
            <v>1.3754401408450703E-3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-0.78089679832312686</v>
          </cell>
          <cell r="H7">
            <v>-0.23426903949693806</v>
          </cell>
          <cell r="I7">
            <v>0.83843656241009412</v>
          </cell>
          <cell r="J7">
            <v>0.21371912375159263</v>
          </cell>
        </row>
        <row r="8">
          <cell r="A8" t="str">
            <v>5 a 9</v>
          </cell>
          <cell r="G8">
            <v>-0.78911676462126501</v>
          </cell>
          <cell r="H8">
            <v>-0.23426903949693806</v>
          </cell>
          <cell r="I8">
            <v>0.73157700053429786</v>
          </cell>
          <cell r="J8">
            <v>0.1520693765155563</v>
          </cell>
        </row>
        <row r="9">
          <cell r="A9" t="str">
            <v>10 a 14</v>
          </cell>
          <cell r="G9">
            <v>-1.0192758209691339</v>
          </cell>
          <cell r="H9">
            <v>-0.21371912375159263</v>
          </cell>
          <cell r="I9">
            <v>0.99872590522378857</v>
          </cell>
          <cell r="J9">
            <v>0.17672927540997083</v>
          </cell>
        </row>
        <row r="10">
          <cell r="A10" t="str">
            <v>15 a 19</v>
          </cell>
          <cell r="G10">
            <v>-1.0110558546709958</v>
          </cell>
          <cell r="H10">
            <v>-0.23837902264600716</v>
          </cell>
          <cell r="I10">
            <v>1.0973655008014467</v>
          </cell>
          <cell r="J10">
            <v>0.28769882043483624</v>
          </cell>
        </row>
        <row r="11">
          <cell r="A11" t="str">
            <v>20 a 24</v>
          </cell>
          <cell r="G11">
            <v>-1.2987546751058321</v>
          </cell>
          <cell r="H11">
            <v>-0.96173605688216679</v>
          </cell>
          <cell r="I11">
            <v>1.5412436809009082</v>
          </cell>
          <cell r="J11">
            <v>1.71386297316181</v>
          </cell>
        </row>
        <row r="12">
          <cell r="A12" t="str">
            <v>25 a 29</v>
          </cell>
          <cell r="G12">
            <v>-2.4783198388886607</v>
          </cell>
          <cell r="H12">
            <v>-1.7796227035469154</v>
          </cell>
          <cell r="I12">
            <v>2.5111997040812133</v>
          </cell>
          <cell r="J12">
            <v>2.5111997040812133</v>
          </cell>
        </row>
        <row r="13">
          <cell r="A13" t="str">
            <v>30 a 34</v>
          </cell>
          <cell r="G13">
            <v>-3.20167687312482</v>
          </cell>
          <cell r="H13">
            <v>-2.0015617935966463</v>
          </cell>
          <cell r="I13">
            <v>2.7125888783855987</v>
          </cell>
          <cell r="J13">
            <v>2.0878714397270972</v>
          </cell>
        </row>
        <row r="14">
          <cell r="A14" t="str">
            <v>35 a 39</v>
          </cell>
          <cell r="G14">
            <v>-3.1729069910813368</v>
          </cell>
          <cell r="H14">
            <v>-1.4919238831120791</v>
          </cell>
          <cell r="I14">
            <v>2.5481895524228348</v>
          </cell>
          <cell r="J14">
            <v>1.3932842875344211</v>
          </cell>
        </row>
        <row r="15">
          <cell r="A15" t="str">
            <v>40 a 44</v>
          </cell>
          <cell r="G15">
            <v>-2.959187867329744</v>
          </cell>
          <cell r="H15">
            <v>-1.0685956187579631</v>
          </cell>
          <cell r="I15">
            <v>2.729028810981875</v>
          </cell>
          <cell r="J15">
            <v>0.94529612428589038</v>
          </cell>
        </row>
        <row r="16">
          <cell r="A16" t="str">
            <v>45 a 49</v>
          </cell>
          <cell r="G16">
            <v>-3.8305042949323909</v>
          </cell>
          <cell r="H16">
            <v>-0.91652624224240675</v>
          </cell>
          <cell r="I16">
            <v>3.1400271258887837</v>
          </cell>
          <cell r="J16">
            <v>0.71513706793802145</v>
          </cell>
        </row>
        <row r="17">
          <cell r="A17" t="str">
            <v>50 a 54</v>
          </cell>
          <cell r="G17">
            <v>-3.5428054744975546</v>
          </cell>
          <cell r="H17">
            <v>-0.73568698368336694</v>
          </cell>
          <cell r="I17">
            <v>2.959187867329744</v>
          </cell>
          <cell r="J17">
            <v>0.51374789363363615</v>
          </cell>
        </row>
        <row r="18">
          <cell r="A18" t="str">
            <v>55 a 59</v>
          </cell>
          <cell r="G18">
            <v>-3.238666721466442</v>
          </cell>
          <cell r="H18">
            <v>-0.66581727014919234</v>
          </cell>
          <cell r="I18">
            <v>3.0578274629074023</v>
          </cell>
          <cell r="J18">
            <v>0.48497801159015247</v>
          </cell>
        </row>
        <row r="19">
          <cell r="A19" t="str">
            <v>60 a 64</v>
          </cell>
          <cell r="G19">
            <v>-3.0537174797583329</v>
          </cell>
          <cell r="H19">
            <v>-0.49730796103735975</v>
          </cell>
          <cell r="I19">
            <v>2.9920677325222966</v>
          </cell>
          <cell r="J19">
            <v>0.34112860137273437</v>
          </cell>
        </row>
        <row r="20">
          <cell r="A20" t="str">
            <v>65 a 69</v>
          </cell>
          <cell r="G20">
            <v>-2.3426903949693805</v>
          </cell>
          <cell r="H20">
            <v>-0.28358883728576711</v>
          </cell>
          <cell r="I20">
            <v>2.7372487772800134</v>
          </cell>
          <cell r="J20">
            <v>0.27947885413669804</v>
          </cell>
        </row>
        <row r="21">
          <cell r="A21" t="str">
            <v>70 a 74</v>
          </cell>
          <cell r="G21">
            <v>-1.7385228720562245</v>
          </cell>
          <cell r="H21">
            <v>-0.16850930911183265</v>
          </cell>
          <cell r="I21">
            <v>2.2317208499445154</v>
          </cell>
          <cell r="J21">
            <v>0.1109695450248654</v>
          </cell>
        </row>
        <row r="22">
          <cell r="A22" t="str">
            <v>75 a 79</v>
          </cell>
          <cell r="G22">
            <v>-1.4549340347704574</v>
          </cell>
          <cell r="H22">
            <v>-0.10685956187579632</v>
          </cell>
          <cell r="I22">
            <v>1.9399120463606099</v>
          </cell>
          <cell r="J22">
            <v>9.4529612428589038E-2</v>
          </cell>
        </row>
        <row r="23">
          <cell r="A23" t="str">
            <v>80 a 84</v>
          </cell>
          <cell r="G23">
            <v>-0.96995602318030494</v>
          </cell>
          <cell r="H23">
            <v>-1.6439932596276356E-2</v>
          </cell>
          <cell r="I23">
            <v>1.5289137314537011</v>
          </cell>
          <cell r="J23">
            <v>4.9319797788829063E-2</v>
          </cell>
        </row>
        <row r="24">
          <cell r="A24" t="str">
            <v>85 a 89</v>
          </cell>
          <cell r="G24">
            <v>-0.51374789363363615</v>
          </cell>
          <cell r="H24">
            <v>-2.4659898894414532E-2</v>
          </cell>
          <cell r="I24">
            <v>1.1918951132300357</v>
          </cell>
          <cell r="J24">
            <v>2.0549915745345444E-2</v>
          </cell>
        </row>
        <row r="25">
          <cell r="A25" t="str">
            <v>90 a 94</v>
          </cell>
          <cell r="G25">
            <v>-0.23837902264600716</v>
          </cell>
          <cell r="H25">
            <v>-1.2329949447207266E-2</v>
          </cell>
          <cell r="I25">
            <v>0.76856684887591964</v>
          </cell>
          <cell r="J25">
            <v>1.2329949447207266E-2</v>
          </cell>
        </row>
        <row r="26">
          <cell r="A26" t="str">
            <v>95 a 99</v>
          </cell>
          <cell r="G26">
            <v>-4.5209814639759975E-2</v>
          </cell>
          <cell r="H26">
            <v>0</v>
          </cell>
          <cell r="I26">
            <v>0.22604907319879988</v>
          </cell>
          <cell r="J26">
            <v>0</v>
          </cell>
        </row>
        <row r="27">
          <cell r="A27" t="str">
            <v>100 y más</v>
          </cell>
          <cell r="G27">
            <v>-1.6439932596276356E-2</v>
          </cell>
          <cell r="H27">
            <v>0</v>
          </cell>
          <cell r="I27">
            <v>6.5759730385105422E-2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-0.8294229027743476</v>
          </cell>
          <cell r="H7">
            <v>-0.45278669630361407</v>
          </cell>
          <cell r="I7">
            <v>0.74298180620729393</v>
          </cell>
          <cell r="J7">
            <v>0.43837984687577181</v>
          </cell>
        </row>
        <row r="8">
          <cell r="A8" t="str">
            <v>5 a 9</v>
          </cell>
          <cell r="G8">
            <v>-0.9096896353008973</v>
          </cell>
          <cell r="H8">
            <v>-0.35811311434922205</v>
          </cell>
          <cell r="I8">
            <v>0.83353914546801677</v>
          </cell>
          <cell r="J8">
            <v>0.31489256606569521</v>
          </cell>
        </row>
        <row r="9">
          <cell r="A9" t="str">
            <v>10 a 14</v>
          </cell>
          <cell r="G9">
            <v>-0.9261546060755742</v>
          </cell>
          <cell r="H9">
            <v>-0.30048571663785295</v>
          </cell>
          <cell r="I9">
            <v>0.81913229604017457</v>
          </cell>
          <cell r="J9">
            <v>0.27373013912900307</v>
          </cell>
        </row>
        <row r="10">
          <cell r="A10" t="str">
            <v>15 a 19</v>
          </cell>
          <cell r="G10">
            <v>-0.90145714991355885</v>
          </cell>
          <cell r="H10">
            <v>-0.3334156581872067</v>
          </cell>
          <cell r="I10">
            <v>0.87470157240470903</v>
          </cell>
          <cell r="J10">
            <v>0.32106693010619908</v>
          </cell>
        </row>
        <row r="11">
          <cell r="A11" t="str">
            <v>20 a 24</v>
          </cell>
          <cell r="G11">
            <v>-1.2266403227134273</v>
          </cell>
          <cell r="H11">
            <v>-1.4530336708652343</v>
          </cell>
          <cell r="I11">
            <v>1.1278504980653659</v>
          </cell>
          <cell r="J11">
            <v>1.4715567629867456</v>
          </cell>
        </row>
        <row r="12">
          <cell r="A12" t="str">
            <v>25 a 29</v>
          </cell>
          <cell r="G12">
            <v>-2.2845146949864166</v>
          </cell>
          <cell r="H12">
            <v>-3.1448094179632831</v>
          </cell>
          <cell r="I12">
            <v>2.4635712521610276</v>
          </cell>
          <cell r="J12">
            <v>3.113937597760764</v>
          </cell>
        </row>
        <row r="13">
          <cell r="A13" t="str">
            <v>30 a 34</v>
          </cell>
          <cell r="G13">
            <v>-3.2724129414670289</v>
          </cell>
          <cell r="H13">
            <v>-3.3712027661150903</v>
          </cell>
          <cell r="I13">
            <v>2.8751955215279494</v>
          </cell>
          <cell r="J13">
            <v>2.5644191981559232</v>
          </cell>
        </row>
        <row r="14">
          <cell r="A14" t="str">
            <v>35 a 39</v>
          </cell>
          <cell r="G14">
            <v>-3.1880299662468099</v>
          </cell>
          <cell r="H14">
            <v>-2.9863340742570181</v>
          </cell>
          <cell r="I14">
            <v>2.6940808430065037</v>
          </cell>
          <cell r="J14">
            <v>1.7782168436651025</v>
          </cell>
        </row>
        <row r="15">
          <cell r="A15" t="str">
            <v>40 a 44</v>
          </cell>
          <cell r="G15">
            <v>-3.4946900469251667</v>
          </cell>
          <cell r="H15">
            <v>-2.3277352432699434</v>
          </cell>
          <cell r="I15">
            <v>2.7187782991685188</v>
          </cell>
          <cell r="J15">
            <v>1.2657446283032847</v>
          </cell>
        </row>
        <row r="16">
          <cell r="A16" t="str">
            <v>45 a 49</v>
          </cell>
          <cell r="G16">
            <v>-3.5235037457808511</v>
          </cell>
          <cell r="H16">
            <v>-1.5559397382069646</v>
          </cell>
          <cell r="I16">
            <v>2.9534041327076643</v>
          </cell>
          <cell r="J16">
            <v>0.89734090721988968</v>
          </cell>
        </row>
        <row r="17">
          <cell r="A17" t="str">
            <v>50 a 54</v>
          </cell>
          <cell r="G17">
            <v>-3.0892401415987485</v>
          </cell>
          <cell r="H17">
            <v>-0.8952827858730551</v>
          </cell>
          <cell r="I17">
            <v>2.5561867127685849</v>
          </cell>
          <cell r="J17">
            <v>0.63595949617189429</v>
          </cell>
        </row>
        <row r="18">
          <cell r="A18" t="str">
            <v>55 a 59</v>
          </cell>
          <cell r="G18">
            <v>-2.8957767349962955</v>
          </cell>
          <cell r="H18">
            <v>-0.69564501523009792</v>
          </cell>
          <cell r="I18">
            <v>2.4224088252243354</v>
          </cell>
          <cell r="J18">
            <v>0.5042397299744793</v>
          </cell>
        </row>
        <row r="19">
          <cell r="A19" t="str">
            <v>60 a 64</v>
          </cell>
          <cell r="G19">
            <v>-2.2412941467028897</v>
          </cell>
          <cell r="H19">
            <v>-0.40544990532641806</v>
          </cell>
          <cell r="I19">
            <v>2.4018276117559889</v>
          </cell>
          <cell r="J19">
            <v>0.3498806289618836</v>
          </cell>
        </row>
        <row r="20">
          <cell r="A20" t="str">
            <v>65 a 69</v>
          </cell>
          <cell r="G20">
            <v>-1.7329381740347412</v>
          </cell>
          <cell r="H20">
            <v>-0.20375401333662632</v>
          </cell>
          <cell r="I20">
            <v>2.039598254713098</v>
          </cell>
          <cell r="J20">
            <v>0.21816086276446858</v>
          </cell>
        </row>
        <row r="21">
          <cell r="A21" t="str">
            <v>70 a 74</v>
          </cell>
          <cell r="G21">
            <v>-1.1052111632501853</v>
          </cell>
          <cell r="H21">
            <v>-0.13789413023791883</v>
          </cell>
          <cell r="I21">
            <v>1.4345105787437227</v>
          </cell>
          <cell r="J21">
            <v>0.16464970774676874</v>
          </cell>
        </row>
        <row r="22">
          <cell r="A22" t="str">
            <v>75 a 79</v>
          </cell>
          <cell r="G22">
            <v>-0.89734090721988968</v>
          </cell>
          <cell r="H22">
            <v>-7.4092368486045931E-2</v>
          </cell>
          <cell r="I22">
            <v>1.4139293652753766</v>
          </cell>
          <cell r="J22">
            <v>7.4092368486045931E-2</v>
          </cell>
        </row>
        <row r="23">
          <cell r="A23" t="str">
            <v>80 a 84</v>
          </cell>
          <cell r="G23">
            <v>-0.54951839960484072</v>
          </cell>
          <cell r="H23">
            <v>-3.7046184243022966E-2</v>
          </cell>
          <cell r="I23">
            <v>1.0805137070881699</v>
          </cell>
          <cell r="J23">
            <v>5.968551905820367E-2</v>
          </cell>
        </row>
        <row r="24">
          <cell r="A24" t="str">
            <v>85 a 89</v>
          </cell>
          <cell r="G24">
            <v>-0.38075244916440271</v>
          </cell>
          <cell r="H24">
            <v>-8.2324853873384368E-3</v>
          </cell>
          <cell r="I24">
            <v>0.78414423314398618</v>
          </cell>
          <cell r="J24">
            <v>2.2639334815180705E-2</v>
          </cell>
        </row>
        <row r="25">
          <cell r="A25" t="str">
            <v>90 a 94</v>
          </cell>
          <cell r="G25">
            <v>-0.17699843582777641</v>
          </cell>
          <cell r="H25">
            <v>-8.2324853873384368E-3</v>
          </cell>
          <cell r="I25">
            <v>0.63595949617189429</v>
          </cell>
          <cell r="J25">
            <v>1.0290606734173046E-2</v>
          </cell>
        </row>
        <row r="26">
          <cell r="A26" t="str">
            <v>95 a 99</v>
          </cell>
          <cell r="G26">
            <v>-4.1162426936692184E-2</v>
          </cell>
          <cell r="H26">
            <v>-2.0581213468346092E-3</v>
          </cell>
          <cell r="I26">
            <v>0.17082407178727257</v>
          </cell>
          <cell r="J26">
            <v>0</v>
          </cell>
        </row>
        <row r="27">
          <cell r="A27" t="str">
            <v>100 y más</v>
          </cell>
          <cell r="G27">
            <v>-1.2348728081007657E-2</v>
          </cell>
          <cell r="H27">
            <v>0</v>
          </cell>
          <cell r="I27">
            <v>4.7336790977196015E-2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-0.87727150657953634</v>
          </cell>
          <cell r="H7">
            <v>-0.34911825261838692</v>
          </cell>
          <cell r="I7">
            <v>0.72509175543818816</v>
          </cell>
          <cell r="J7">
            <v>0.33121475248411064</v>
          </cell>
        </row>
        <row r="8">
          <cell r="A8" t="str">
            <v>5 a 9</v>
          </cell>
          <cell r="G8">
            <v>-0.68928475516963561</v>
          </cell>
          <cell r="H8">
            <v>-0.25064900187986749</v>
          </cell>
          <cell r="I8">
            <v>0.67138125503535939</v>
          </cell>
          <cell r="J8">
            <v>0.17903500134276251</v>
          </cell>
        </row>
        <row r="9">
          <cell r="A9" t="str">
            <v>10 a 14</v>
          </cell>
          <cell r="G9">
            <v>-0.7608987557067407</v>
          </cell>
          <cell r="H9">
            <v>-0.20589025154417689</v>
          </cell>
          <cell r="I9">
            <v>0.52815325396114943</v>
          </cell>
          <cell r="J9">
            <v>0.23274550174559128</v>
          </cell>
        </row>
        <row r="10">
          <cell r="A10" t="str">
            <v>15 a 19</v>
          </cell>
          <cell r="G10">
            <v>-0.8504162563781219</v>
          </cell>
          <cell r="H10">
            <v>-0.29540775221555815</v>
          </cell>
          <cell r="I10">
            <v>0.83251275624384569</v>
          </cell>
          <cell r="J10">
            <v>0.31331125234983437</v>
          </cell>
        </row>
        <row r="11">
          <cell r="A11" t="str">
            <v>20 a 24</v>
          </cell>
          <cell r="G11">
            <v>-1.4143765106078239</v>
          </cell>
          <cell r="H11">
            <v>-1.280100259600752</v>
          </cell>
          <cell r="I11">
            <v>1.1905827589293707</v>
          </cell>
          <cell r="J11">
            <v>1.8530122638975919</v>
          </cell>
        </row>
        <row r="12">
          <cell r="A12" t="str">
            <v>25 a 29</v>
          </cell>
          <cell r="G12">
            <v>-2.408020768060156</v>
          </cell>
          <cell r="H12">
            <v>-2.6049592695371944</v>
          </cell>
          <cell r="I12">
            <v>2.4527795183958463</v>
          </cell>
          <cell r="J12">
            <v>3.6075552770566648</v>
          </cell>
        </row>
        <row r="13">
          <cell r="A13" t="str">
            <v>30 a 34</v>
          </cell>
          <cell r="G13">
            <v>-3.2315817742368633</v>
          </cell>
          <cell r="H13">
            <v>-2.6586697699400235</v>
          </cell>
          <cell r="I13">
            <v>2.7392355205442662</v>
          </cell>
          <cell r="J13">
            <v>2.9182705218870288</v>
          </cell>
        </row>
        <row r="14">
          <cell r="A14" t="str">
            <v>35 a 39</v>
          </cell>
          <cell r="G14">
            <v>-3.0794020230955153</v>
          </cell>
          <cell r="H14">
            <v>-1.9783367648375256</v>
          </cell>
          <cell r="I14">
            <v>2.7571390206785424</v>
          </cell>
          <cell r="J14">
            <v>1.5755080118163101</v>
          </cell>
        </row>
        <row r="15">
          <cell r="A15" t="str">
            <v>40 a 44</v>
          </cell>
          <cell r="G15">
            <v>-3.0525467728941007</v>
          </cell>
          <cell r="H15">
            <v>-1.2890520096678901</v>
          </cell>
          <cell r="I15">
            <v>2.5422970190672278</v>
          </cell>
          <cell r="J15">
            <v>1.2532450093993375</v>
          </cell>
        </row>
        <row r="16">
          <cell r="A16" t="str">
            <v>45 a 49</v>
          </cell>
          <cell r="G16">
            <v>-2.9540775221555813</v>
          </cell>
          <cell r="H16">
            <v>-0.97574075731805565</v>
          </cell>
          <cell r="I16">
            <v>2.8018977710142332</v>
          </cell>
          <cell r="J16">
            <v>0.93993375704950322</v>
          </cell>
        </row>
        <row r="17">
          <cell r="A17" t="str">
            <v>50 a 54</v>
          </cell>
          <cell r="G17">
            <v>-3.0794020230955153</v>
          </cell>
          <cell r="H17">
            <v>-0.86831975651239812</v>
          </cell>
          <cell r="I17">
            <v>2.6586697699400235</v>
          </cell>
          <cell r="J17">
            <v>0.8504162563781219</v>
          </cell>
        </row>
        <row r="18">
          <cell r="A18" t="str">
            <v>55 a 59</v>
          </cell>
          <cell r="G18">
            <v>-2.9272222719541672</v>
          </cell>
          <cell r="H18">
            <v>-0.62662250469966874</v>
          </cell>
          <cell r="I18">
            <v>2.9719810222898575</v>
          </cell>
          <cell r="J18">
            <v>0.59976725449825441</v>
          </cell>
        </row>
        <row r="19">
          <cell r="A19" t="str">
            <v>60 a 64</v>
          </cell>
          <cell r="G19">
            <v>-2.6765732700742997</v>
          </cell>
          <cell r="H19">
            <v>-0.55500850416256375</v>
          </cell>
          <cell r="I19">
            <v>2.6676215200071614</v>
          </cell>
          <cell r="J19">
            <v>0.54605675409542564</v>
          </cell>
        </row>
        <row r="20">
          <cell r="A20" t="str">
            <v>65 a 69</v>
          </cell>
          <cell r="G20">
            <v>-2.220034016650255</v>
          </cell>
          <cell r="H20">
            <v>-0.39387700295407752</v>
          </cell>
          <cell r="I20">
            <v>2.4259242681944322</v>
          </cell>
          <cell r="J20">
            <v>0.34911825261838692</v>
          </cell>
        </row>
        <row r="21">
          <cell r="A21" t="str">
            <v>70 a 74</v>
          </cell>
          <cell r="G21">
            <v>-1.6292185122191389</v>
          </cell>
          <cell r="H21">
            <v>-0.12532450093993375</v>
          </cell>
          <cell r="I21">
            <v>1.9156745143675589</v>
          </cell>
          <cell r="J21">
            <v>0.25064900187986749</v>
          </cell>
        </row>
        <row r="22">
          <cell r="A22" t="str">
            <v>75 a 79</v>
          </cell>
          <cell r="G22">
            <v>-1.4054247605406858</v>
          </cell>
          <cell r="H22">
            <v>-9.8469250738519379E-2</v>
          </cell>
          <cell r="I22">
            <v>1.5038940112792052</v>
          </cell>
          <cell r="J22">
            <v>0.12532450093993375</v>
          </cell>
        </row>
        <row r="23">
          <cell r="A23" t="str">
            <v>80 a 84</v>
          </cell>
          <cell r="G23">
            <v>-0.67138125503535939</v>
          </cell>
          <cell r="H23">
            <v>-8.9517500671381256E-2</v>
          </cell>
          <cell r="I23">
            <v>1.2263897591979231</v>
          </cell>
          <cell r="J23">
            <v>5.3710500402828751E-2</v>
          </cell>
        </row>
        <row r="24">
          <cell r="A24" t="str">
            <v>85 a 89</v>
          </cell>
          <cell r="G24">
            <v>-0.53710500402828754</v>
          </cell>
          <cell r="H24">
            <v>-8.9517500671381263E-3</v>
          </cell>
          <cell r="I24">
            <v>0.83251275624384569</v>
          </cell>
          <cell r="J24">
            <v>4.4758750335690628E-2</v>
          </cell>
        </row>
        <row r="25">
          <cell r="A25" t="str">
            <v>90 a 94</v>
          </cell>
          <cell r="G25">
            <v>-0.25064900187986749</v>
          </cell>
          <cell r="H25">
            <v>-8.9517500671381263E-3</v>
          </cell>
          <cell r="I25">
            <v>0.78775400590815503</v>
          </cell>
          <cell r="J25">
            <v>0</v>
          </cell>
        </row>
        <row r="26">
          <cell r="A26" t="str">
            <v>95 a 99</v>
          </cell>
          <cell r="G26">
            <v>-2.6855250201414375E-2</v>
          </cell>
          <cell r="H26">
            <v>0</v>
          </cell>
          <cell r="I26">
            <v>0.24169725181272939</v>
          </cell>
          <cell r="J26">
            <v>0</v>
          </cell>
        </row>
        <row r="27">
          <cell r="A27" t="str">
            <v>100 y más</v>
          </cell>
          <cell r="G27">
            <v>-3.5807000268552505E-2</v>
          </cell>
          <cell r="H27">
            <v>0</v>
          </cell>
          <cell r="I27">
            <v>6.2662250469966874E-2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-0.81114253695501359</v>
          </cell>
          <cell r="H7">
            <v>-0.33086077165270295</v>
          </cell>
          <cell r="I7">
            <v>0.88051656972090298</v>
          </cell>
          <cell r="J7">
            <v>0.28283259512247183</v>
          </cell>
        </row>
        <row r="8">
          <cell r="A8" t="str">
            <v>5 a 9</v>
          </cell>
          <cell r="G8">
            <v>-0.70441325577672231</v>
          </cell>
          <cell r="H8">
            <v>-0.16543038582635147</v>
          </cell>
          <cell r="I8">
            <v>0.72575911201238064</v>
          </cell>
          <cell r="J8">
            <v>0.21879502641549708</v>
          </cell>
        </row>
        <row r="9">
          <cell r="A9" t="str">
            <v>10 a 14</v>
          </cell>
          <cell r="G9">
            <v>-0.85383424942633013</v>
          </cell>
          <cell r="H9">
            <v>-0.27749613106355731</v>
          </cell>
          <cell r="I9">
            <v>0.89652596189764666</v>
          </cell>
          <cell r="J9">
            <v>0.3041784513581301</v>
          </cell>
        </row>
        <row r="10">
          <cell r="A10" t="str">
            <v>15 a 19</v>
          </cell>
          <cell r="G10">
            <v>-0.94455413842787772</v>
          </cell>
          <cell r="H10">
            <v>-0.37355248412401942</v>
          </cell>
          <cell r="I10">
            <v>0.96589999466353593</v>
          </cell>
          <cell r="J10">
            <v>0.42158066065425048</v>
          </cell>
        </row>
        <row r="11">
          <cell r="A11" t="str">
            <v>20 a 24</v>
          </cell>
          <cell r="G11">
            <v>-1.3661347990821282</v>
          </cell>
          <cell r="H11">
            <v>-1.2754149100805805</v>
          </cell>
          <cell r="I11">
            <v>1.478200544319334</v>
          </cell>
          <cell r="J11">
            <v>2.1612679438603979</v>
          </cell>
        </row>
        <row r="12">
          <cell r="A12" t="str">
            <v>25 a 29</v>
          </cell>
          <cell r="G12">
            <v>-2.550829820161161</v>
          </cell>
          <cell r="H12">
            <v>-2.2679972250386893</v>
          </cell>
          <cell r="I12">
            <v>2.4334276108650408</v>
          </cell>
          <cell r="J12">
            <v>3.1538502588185069</v>
          </cell>
        </row>
        <row r="13">
          <cell r="A13" t="str">
            <v>30 a 34</v>
          </cell>
          <cell r="G13">
            <v>-3.4793745664122953</v>
          </cell>
          <cell r="H13">
            <v>-2.6415497091627089</v>
          </cell>
          <cell r="I13">
            <v>2.9243823042851806</v>
          </cell>
          <cell r="J13">
            <v>2.369390042158066</v>
          </cell>
        </row>
        <row r="14">
          <cell r="A14" t="str">
            <v>35 a 39</v>
          </cell>
          <cell r="G14">
            <v>-3.4847110304712099</v>
          </cell>
          <cell r="H14">
            <v>-2.0652115907999358</v>
          </cell>
          <cell r="I14">
            <v>2.3533806499813226</v>
          </cell>
          <cell r="J14">
            <v>1.5048828646139067</v>
          </cell>
        </row>
        <row r="15">
          <cell r="A15" t="str">
            <v>40 a 44</v>
          </cell>
          <cell r="G15">
            <v>-3.0738032979347882</v>
          </cell>
          <cell r="H15">
            <v>-1.478200544319334</v>
          </cell>
          <cell r="I15">
            <v>2.4707828592774428</v>
          </cell>
          <cell r="J15">
            <v>1.0246010993115962</v>
          </cell>
        </row>
        <row r="16">
          <cell r="A16" t="str">
            <v>45 a 49</v>
          </cell>
          <cell r="G16">
            <v>-3.4046640695874912</v>
          </cell>
          <cell r="H16">
            <v>-1.0192646352526815</v>
          </cell>
          <cell r="I16">
            <v>2.6682320294572817</v>
          </cell>
          <cell r="J16">
            <v>0.90719889001547571</v>
          </cell>
        </row>
        <row r="17">
          <cell r="A17" t="str">
            <v>50 a 54</v>
          </cell>
          <cell r="G17">
            <v>-3.5274027429425261</v>
          </cell>
          <cell r="H17">
            <v>-0.78979668071935538</v>
          </cell>
          <cell r="I17">
            <v>2.8123165590479746</v>
          </cell>
          <cell r="J17">
            <v>0.70441325577672231</v>
          </cell>
        </row>
        <row r="18">
          <cell r="A18" t="str">
            <v>55 a 59</v>
          </cell>
          <cell r="G18">
            <v>-3.2712524681146271</v>
          </cell>
          <cell r="H18">
            <v>-0.67773093548214958</v>
          </cell>
          <cell r="I18">
            <v>2.8496718074603766</v>
          </cell>
          <cell r="J18">
            <v>0.52297347777362724</v>
          </cell>
        </row>
        <row r="19">
          <cell r="A19" t="str">
            <v>60 a 64</v>
          </cell>
          <cell r="G19">
            <v>-2.9083729121084367</v>
          </cell>
          <cell r="H19">
            <v>-0.52830994183254176</v>
          </cell>
          <cell r="I19">
            <v>2.5775121404557342</v>
          </cell>
          <cell r="J19">
            <v>0.43225358877207964</v>
          </cell>
        </row>
        <row r="20">
          <cell r="A20" t="str">
            <v>65 a 69</v>
          </cell>
          <cell r="G20">
            <v>-2.0331928064464484</v>
          </cell>
          <cell r="H20">
            <v>-0.29350552324030099</v>
          </cell>
          <cell r="I20">
            <v>2.001174022092961</v>
          </cell>
          <cell r="J20">
            <v>0.25081381076898446</v>
          </cell>
        </row>
        <row r="21">
          <cell r="A21" t="str">
            <v>70 a 74</v>
          </cell>
          <cell r="G21">
            <v>-1.3020972303751535</v>
          </cell>
          <cell r="H21">
            <v>-0.12807513741394952</v>
          </cell>
          <cell r="I21">
            <v>1.7290143550883186</v>
          </cell>
          <cell r="J21">
            <v>0.19744917017983885</v>
          </cell>
        </row>
        <row r="22">
          <cell r="A22" t="str">
            <v>75 a 79</v>
          </cell>
          <cell r="G22">
            <v>-1.0406104914883398</v>
          </cell>
          <cell r="H22">
            <v>-5.3364640589145633E-2</v>
          </cell>
          <cell r="I22">
            <v>1.5208922567906504</v>
          </cell>
          <cell r="J22">
            <v>8.0046960883718446E-2</v>
          </cell>
        </row>
        <row r="23">
          <cell r="A23" t="str">
            <v>80 a 84</v>
          </cell>
          <cell r="G23">
            <v>-0.72575911201238064</v>
          </cell>
          <cell r="H23">
            <v>-4.8028176530231066E-2</v>
          </cell>
          <cell r="I23">
            <v>1.3661347990821282</v>
          </cell>
          <cell r="J23">
            <v>9.071988900154758E-2</v>
          </cell>
        </row>
        <row r="24">
          <cell r="A24" t="str">
            <v>85 a 89</v>
          </cell>
          <cell r="G24">
            <v>-0.41090773253642138</v>
          </cell>
          <cell r="H24">
            <v>-2.1345856235658253E-2</v>
          </cell>
          <cell r="I24">
            <v>0.99258231495810878</v>
          </cell>
          <cell r="J24">
            <v>5.3364640589145633E-3</v>
          </cell>
        </row>
        <row r="25">
          <cell r="A25" t="str">
            <v>90 a 94</v>
          </cell>
          <cell r="G25">
            <v>-0.25081381076898446</v>
          </cell>
          <cell r="H25">
            <v>-1.0672928117829127E-2</v>
          </cell>
          <cell r="I25">
            <v>0.71508618389455147</v>
          </cell>
          <cell r="J25">
            <v>1.0672928117829127E-2</v>
          </cell>
        </row>
        <row r="26">
          <cell r="A26" t="str">
            <v>95 a 99</v>
          </cell>
          <cell r="G26">
            <v>-7.4710496824803879E-2</v>
          </cell>
          <cell r="H26">
            <v>0</v>
          </cell>
          <cell r="I26">
            <v>0.28816905918138641</v>
          </cell>
          <cell r="J26">
            <v>5.3364640589145633E-3</v>
          </cell>
        </row>
        <row r="27">
          <cell r="A27" t="str">
            <v>100 y más</v>
          </cell>
          <cell r="G27">
            <v>-1.600939217674369E-2</v>
          </cell>
          <cell r="H27">
            <v>0</v>
          </cell>
          <cell r="I27">
            <v>2.1345856235658253E-2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-0.85404866022950721</v>
          </cell>
          <cell r="H7">
            <v>-0.20544125847445191</v>
          </cell>
          <cell r="I7">
            <v>0.73958853050802686</v>
          </cell>
          <cell r="J7">
            <v>0.2612038857746603</v>
          </cell>
        </row>
        <row r="8">
          <cell r="A8" t="str">
            <v>5 a 9</v>
          </cell>
          <cell r="G8">
            <v>-0.74252340562909047</v>
          </cell>
          <cell r="H8">
            <v>-0.2230505092008335</v>
          </cell>
          <cell r="I8">
            <v>0.71317465441845451</v>
          </cell>
          <cell r="J8">
            <v>0.21718075895870631</v>
          </cell>
        </row>
        <row r="9">
          <cell r="A9" t="str">
            <v>10 a 14</v>
          </cell>
          <cell r="G9">
            <v>-0.85404866022950721</v>
          </cell>
          <cell r="H9">
            <v>-0.2612038857746603</v>
          </cell>
          <cell r="I9">
            <v>0.79241628268717168</v>
          </cell>
          <cell r="J9">
            <v>0.2113110087165791</v>
          </cell>
        </row>
        <row r="10">
          <cell r="A10" t="str">
            <v>15 a 19</v>
          </cell>
          <cell r="G10">
            <v>-0.78948140756610807</v>
          </cell>
          <cell r="H10">
            <v>-0.39327326622252223</v>
          </cell>
          <cell r="I10">
            <v>0.93622516361928798</v>
          </cell>
          <cell r="J10">
            <v>0.40207789158571305</v>
          </cell>
        </row>
        <row r="11">
          <cell r="A11" t="str">
            <v>20 a 24</v>
          </cell>
          <cell r="G11">
            <v>-1.2179731752413934</v>
          </cell>
          <cell r="H11">
            <v>-1.2267778006045842</v>
          </cell>
          <cell r="I11">
            <v>1.3441728054471282</v>
          </cell>
          <cell r="J11">
            <v>2.0896310861972824</v>
          </cell>
        </row>
        <row r="12">
          <cell r="A12" t="str">
            <v>25 a 29</v>
          </cell>
          <cell r="G12">
            <v>-2.7088897367417015</v>
          </cell>
          <cell r="H12">
            <v>-2.3889883485457695</v>
          </cell>
          <cell r="I12">
            <v>2.7793267396472281</v>
          </cell>
          <cell r="J12">
            <v>3.2195580078067678</v>
          </cell>
        </row>
        <row r="13">
          <cell r="A13" t="str">
            <v>30 a 34</v>
          </cell>
          <cell r="G13">
            <v>-3.6832682769348164</v>
          </cell>
          <cell r="H13">
            <v>-2.6883456108942565</v>
          </cell>
          <cell r="I13">
            <v>3.3985853901916472</v>
          </cell>
          <cell r="J13">
            <v>2.7118246118627654</v>
          </cell>
        </row>
        <row r="14">
          <cell r="A14" t="str">
            <v>35 a 39</v>
          </cell>
          <cell r="G14">
            <v>-3.5482640213658909</v>
          </cell>
          <cell r="H14">
            <v>-1.8225574501804949</v>
          </cell>
          <cell r="I14">
            <v>2.7382384879523376</v>
          </cell>
          <cell r="J14">
            <v>1.5818976902532798</v>
          </cell>
        </row>
        <row r="15">
          <cell r="A15" t="str">
            <v>40 a 44</v>
          </cell>
          <cell r="G15">
            <v>-3.577612772576527</v>
          </cell>
          <cell r="H15">
            <v>-1.3852610571420185</v>
          </cell>
          <cell r="I15">
            <v>2.7147594869838287</v>
          </cell>
          <cell r="J15">
            <v>1.0565550435828956</v>
          </cell>
        </row>
        <row r="16">
          <cell r="A16" t="str">
            <v>45 a 49</v>
          </cell>
          <cell r="G16">
            <v>-3.7625099052035336</v>
          </cell>
          <cell r="H16">
            <v>-0.95089953922460602</v>
          </cell>
          <cell r="I16">
            <v>3.0229213746955068</v>
          </cell>
          <cell r="J16">
            <v>0.79828603292929889</v>
          </cell>
        </row>
        <row r="17">
          <cell r="A17" t="str">
            <v>50 a 54</v>
          </cell>
          <cell r="G17">
            <v>-3.0640096263903969</v>
          </cell>
          <cell r="H17">
            <v>-0.8070906582924896</v>
          </cell>
          <cell r="I17">
            <v>2.6091039826255393</v>
          </cell>
          <cell r="J17">
            <v>0.60164939981803778</v>
          </cell>
        </row>
        <row r="18">
          <cell r="A18" t="str">
            <v>55 a 59</v>
          </cell>
          <cell r="G18">
            <v>-2.8879171191265813</v>
          </cell>
          <cell r="H18">
            <v>-0.52827752179144782</v>
          </cell>
          <cell r="I18">
            <v>2.6032342323834121</v>
          </cell>
          <cell r="J18">
            <v>0.54882164763889296</v>
          </cell>
        </row>
        <row r="19">
          <cell r="A19" t="str">
            <v>60 a 64</v>
          </cell>
          <cell r="G19">
            <v>-2.3537698470930062</v>
          </cell>
          <cell r="H19">
            <v>-0.34631526428550463</v>
          </cell>
          <cell r="I19">
            <v>2.4917089777829955</v>
          </cell>
          <cell r="J19">
            <v>0.38446864085933141</v>
          </cell>
        </row>
        <row r="20">
          <cell r="A20" t="str">
            <v>65 a 69</v>
          </cell>
          <cell r="G20">
            <v>-1.8166876999383677</v>
          </cell>
          <cell r="H20">
            <v>-0.2025063833533883</v>
          </cell>
          <cell r="I20">
            <v>2.2481143427347168</v>
          </cell>
          <cell r="J20">
            <v>0.2817480116221055</v>
          </cell>
        </row>
        <row r="21">
          <cell r="A21" t="str">
            <v>70 a 74</v>
          </cell>
          <cell r="G21">
            <v>-1.3852610571420185</v>
          </cell>
          <cell r="H21">
            <v>-0.15261350629530712</v>
          </cell>
          <cell r="I21">
            <v>1.8489713262700671</v>
          </cell>
          <cell r="J21">
            <v>0.18783200774807032</v>
          </cell>
        </row>
        <row r="22">
          <cell r="A22" t="str">
            <v>75 a 79</v>
          </cell>
          <cell r="G22">
            <v>-1.0976432952777859</v>
          </cell>
          <cell r="H22">
            <v>-5.2827752179144774E-2</v>
          </cell>
          <cell r="I22">
            <v>1.5525489390426437</v>
          </cell>
          <cell r="J22">
            <v>8.8046253631907961E-2</v>
          </cell>
        </row>
        <row r="23">
          <cell r="A23" t="str">
            <v>80 a 84</v>
          </cell>
          <cell r="G23">
            <v>-0.74252340562909047</v>
          </cell>
          <cell r="H23">
            <v>-4.1088251694890381E-2</v>
          </cell>
          <cell r="I23">
            <v>1.2737358025416019</v>
          </cell>
          <cell r="J23">
            <v>6.1632377542335574E-2</v>
          </cell>
        </row>
        <row r="24">
          <cell r="A24" t="str">
            <v>85 a 89</v>
          </cell>
          <cell r="G24">
            <v>-0.35218501452763185</v>
          </cell>
          <cell r="H24">
            <v>-2.9348751210635988E-3</v>
          </cell>
          <cell r="I24">
            <v>0.98024829043524198</v>
          </cell>
          <cell r="J24">
            <v>2.6413876089572387E-2</v>
          </cell>
        </row>
        <row r="25">
          <cell r="A25" t="str">
            <v>90 a 94</v>
          </cell>
          <cell r="G25">
            <v>-0.24359463504827869</v>
          </cell>
          <cell r="H25">
            <v>-2.9348751210635988E-3</v>
          </cell>
          <cell r="I25">
            <v>0.68382590320781855</v>
          </cell>
          <cell r="J25">
            <v>1.1739500484254395E-2</v>
          </cell>
        </row>
        <row r="26">
          <cell r="A26" t="str">
            <v>95 a 99</v>
          </cell>
          <cell r="G26">
            <v>-7.9241628268717168E-2</v>
          </cell>
          <cell r="H26">
            <v>0</v>
          </cell>
          <cell r="I26">
            <v>0.28468288674316911</v>
          </cell>
          <cell r="J26">
            <v>2.9348751210635988E-3</v>
          </cell>
        </row>
        <row r="27">
          <cell r="A27" t="str">
            <v>100 y más</v>
          </cell>
          <cell r="G27">
            <v>-8.8046253631907968E-3</v>
          </cell>
          <cell r="H27">
            <v>0</v>
          </cell>
          <cell r="I27">
            <v>4.1088251694890381E-2</v>
          </cell>
          <cell r="J27">
            <v>5.8697502421271976E-3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-0.55255114037150244</v>
          </cell>
          <cell r="H7">
            <v>-0.41147425346814015</v>
          </cell>
          <cell r="I7">
            <v>0.55255114037150244</v>
          </cell>
          <cell r="J7">
            <v>0.30566658829061838</v>
          </cell>
        </row>
        <row r="8">
          <cell r="A8" t="str">
            <v>5 a 9</v>
          </cell>
          <cell r="G8">
            <v>-0.71714084175875847</v>
          </cell>
          <cell r="H8">
            <v>-0.25864095932283093</v>
          </cell>
          <cell r="I8">
            <v>0.69362802727486483</v>
          </cell>
          <cell r="J8">
            <v>0.30566658829061838</v>
          </cell>
        </row>
        <row r="9">
          <cell r="A9" t="str">
            <v>10 a 14</v>
          </cell>
          <cell r="G9">
            <v>-0.69362802727486483</v>
          </cell>
          <cell r="H9">
            <v>-0.24688455208088408</v>
          </cell>
          <cell r="I9">
            <v>0.69362802727486483</v>
          </cell>
          <cell r="J9">
            <v>0.27039736656477781</v>
          </cell>
        </row>
        <row r="10">
          <cell r="A10" t="str">
            <v>15 a 19</v>
          </cell>
          <cell r="G10">
            <v>-0.85821772866212087</v>
          </cell>
          <cell r="H10">
            <v>-0.61133317658123676</v>
          </cell>
          <cell r="I10">
            <v>0.7759228779684928</v>
          </cell>
          <cell r="J10">
            <v>0.5290383258876088</v>
          </cell>
        </row>
        <row r="11">
          <cell r="A11" t="str">
            <v>20 a 24</v>
          </cell>
          <cell r="G11">
            <v>-1.0933458735010582</v>
          </cell>
          <cell r="H11">
            <v>-2.539383964260522</v>
          </cell>
          <cell r="I11">
            <v>1.0815894662591112</v>
          </cell>
          <cell r="J11">
            <v>3.6444862450035269</v>
          </cell>
        </row>
        <row r="12">
          <cell r="A12" t="str">
            <v>25 a 29</v>
          </cell>
          <cell r="G12">
            <v>-2.2689865976957444</v>
          </cell>
          <cell r="H12">
            <v>-3.3858452856806958</v>
          </cell>
          <cell r="I12">
            <v>2.0221020456148602</v>
          </cell>
          <cell r="J12">
            <v>4.1970373853750296</v>
          </cell>
        </row>
        <row r="13">
          <cell r="A13" t="str">
            <v>30 a 34</v>
          </cell>
          <cell r="G13">
            <v>-2.9155889960028216</v>
          </cell>
          <cell r="H13">
            <v>-3.0096402539383966</v>
          </cell>
          <cell r="I13">
            <v>2.1866917470021163</v>
          </cell>
          <cell r="J13">
            <v>3.1977427698095462</v>
          </cell>
        </row>
        <row r="14">
          <cell r="A14" t="str">
            <v>35 a 39</v>
          </cell>
          <cell r="G14">
            <v>-2.8803197742769808</v>
          </cell>
          <cell r="H14">
            <v>-2.3042558194215848</v>
          </cell>
          <cell r="I14">
            <v>1.869268751469551</v>
          </cell>
          <cell r="J14">
            <v>1.951563602163179</v>
          </cell>
        </row>
        <row r="15">
          <cell r="A15" t="str">
            <v>40 a 44</v>
          </cell>
          <cell r="G15">
            <v>-3.1507171408417589</v>
          </cell>
          <cell r="H15">
            <v>-1.7046790500822948</v>
          </cell>
          <cell r="I15">
            <v>2.0103456383729132</v>
          </cell>
          <cell r="J15">
            <v>1.0933458735010582</v>
          </cell>
        </row>
        <row r="16">
          <cell r="A16" t="str">
            <v>45 a 49</v>
          </cell>
          <cell r="G16">
            <v>-3.4446273218904304</v>
          </cell>
          <cell r="H16">
            <v>-1.2932047966141547</v>
          </cell>
          <cell r="I16">
            <v>2.457089113566894</v>
          </cell>
          <cell r="J16">
            <v>0.83470491417822712</v>
          </cell>
        </row>
        <row r="17">
          <cell r="A17" t="str">
            <v>50 a 54</v>
          </cell>
          <cell r="G17">
            <v>-2.7862685163414063</v>
          </cell>
          <cell r="H17">
            <v>-0.99929461556548316</v>
          </cell>
          <cell r="I17">
            <v>2.457089113566894</v>
          </cell>
          <cell r="J17">
            <v>0.67011521279097108</v>
          </cell>
        </row>
        <row r="18">
          <cell r="A18" t="str">
            <v>55 a 59</v>
          </cell>
          <cell r="G18">
            <v>-2.9861274394545028</v>
          </cell>
          <cell r="H18">
            <v>-0.67011521279097108</v>
          </cell>
          <cell r="I18">
            <v>2.4806019280507878</v>
          </cell>
          <cell r="J18">
            <v>0.7759228779684928</v>
          </cell>
        </row>
        <row r="19">
          <cell r="A19" t="str">
            <v>60 a 64</v>
          </cell>
          <cell r="G19">
            <v>-2.4100634845991067</v>
          </cell>
          <cell r="H19">
            <v>-0.58782036209734301</v>
          </cell>
          <cell r="I19">
            <v>2.2807430049376909</v>
          </cell>
          <cell r="J19">
            <v>0.48201269691982129</v>
          </cell>
        </row>
        <row r="20">
          <cell r="A20" t="str">
            <v>65 a 69</v>
          </cell>
          <cell r="G20">
            <v>-1.8810251587114977</v>
          </cell>
          <cell r="H20">
            <v>-0.19985892311309664</v>
          </cell>
          <cell r="I20">
            <v>2.0103456383729132</v>
          </cell>
          <cell r="J20">
            <v>0.43498706795203385</v>
          </cell>
        </row>
        <row r="21">
          <cell r="A21" t="str">
            <v>70 a 74</v>
          </cell>
          <cell r="G21">
            <v>-1.516576534211145</v>
          </cell>
          <cell r="H21">
            <v>-0.22337173759699036</v>
          </cell>
          <cell r="I21">
            <v>1.7046790500822948</v>
          </cell>
          <cell r="J21">
            <v>0.22337173759699036</v>
          </cell>
        </row>
        <row r="22">
          <cell r="A22" t="str">
            <v>75 a 79</v>
          </cell>
          <cell r="G22">
            <v>-1.2461791676463674</v>
          </cell>
          <cell r="H22">
            <v>-0.12932047966141547</v>
          </cell>
          <cell r="I22">
            <v>1.6223841993886667</v>
          </cell>
          <cell r="J22">
            <v>7.0538443451681171E-2</v>
          </cell>
        </row>
        <row r="23">
          <cell r="A23" t="str">
            <v>80 a 84</v>
          </cell>
          <cell r="G23">
            <v>-0.78767928521043973</v>
          </cell>
          <cell r="H23">
            <v>-1.1756407241946862E-2</v>
          </cell>
          <cell r="I23">
            <v>0.94051257935574883</v>
          </cell>
          <cell r="J23">
            <v>0.10580766517752174</v>
          </cell>
        </row>
        <row r="24">
          <cell r="A24" t="str">
            <v>85 a 89</v>
          </cell>
          <cell r="G24">
            <v>-0.3879614389842464</v>
          </cell>
          <cell r="H24">
            <v>-2.3512814483893724E-2</v>
          </cell>
          <cell r="I24">
            <v>0.72889724900070541</v>
          </cell>
          <cell r="J24">
            <v>4.7025628967787447E-2</v>
          </cell>
        </row>
        <row r="25">
          <cell r="A25" t="str">
            <v>90 a 94</v>
          </cell>
          <cell r="G25">
            <v>-0.25864095932283093</v>
          </cell>
          <cell r="H25">
            <v>0</v>
          </cell>
          <cell r="I25">
            <v>0.55255114037150244</v>
          </cell>
          <cell r="J25">
            <v>0</v>
          </cell>
        </row>
        <row r="26">
          <cell r="A26" t="str">
            <v>95 a 99</v>
          </cell>
          <cell r="G26">
            <v>-4.7025628967787447E-2</v>
          </cell>
          <cell r="H26">
            <v>0</v>
          </cell>
          <cell r="I26">
            <v>0.17634610862920291</v>
          </cell>
          <cell r="J26">
            <v>1.1756407241946862E-2</v>
          </cell>
        </row>
        <row r="27">
          <cell r="A27" t="str">
            <v>100 y más</v>
          </cell>
          <cell r="G27">
            <v>-1.1756407241946862E-2</v>
          </cell>
          <cell r="H27">
            <v>0</v>
          </cell>
          <cell r="I27">
            <v>4.7025628967787447E-2</v>
          </cell>
          <cell r="J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F904-1439-47CA-BC0E-3916E3CD05DB}">
  <sheetPr>
    <pageSetUpPr fitToPage="1"/>
  </sheetPr>
  <dimension ref="A1:O100"/>
  <sheetViews>
    <sheetView showGridLines="0" tabSelected="1" workbookViewId="0">
      <selection activeCell="R17" sqref="R17"/>
    </sheetView>
  </sheetViews>
  <sheetFormatPr baseColWidth="10" defaultRowHeight="12.75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>
      <c r="A1" s="1"/>
      <c r="B1" s="2"/>
      <c r="C1" s="1"/>
      <c r="D1" s="1"/>
      <c r="E1" s="1"/>
    </row>
    <row r="2" spans="1:15">
      <c r="A2" s="4" t="str">
        <f>[1]Esp!J5</f>
        <v>D01. CENTRO. INFORMACIÓN DE LOS DISTRITOS</v>
      </c>
      <c r="B2" s="2"/>
      <c r="C2" s="1"/>
      <c r="D2" s="1"/>
      <c r="E2" s="1"/>
    </row>
    <row r="3" spans="1:15">
      <c r="A3" s="5"/>
      <c r="B3" s="2"/>
      <c r="C3" s="1"/>
      <c r="D3" s="1"/>
      <c r="E3" s="1"/>
    </row>
    <row r="4" spans="1:15">
      <c r="A4" s="4" t="str">
        <f>[1]Esp!J6</f>
        <v>D.2.5. Estructura por Grupos de edad y Sexo a 01.01.2024</v>
      </c>
      <c r="B4" s="2"/>
      <c r="C4" s="1"/>
      <c r="D4" s="1"/>
      <c r="E4" s="1"/>
    </row>
    <row r="5" spans="1:15" ht="13.5" thickBot="1"/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1: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1: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</row>
    <row r="13" spans="1: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1: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</row>
    <row r="15" spans="1: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1: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</row>
    <row r="17" spans="1: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</row>
    <row r="18" spans="1: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</row>
    <row r="19" spans="1:1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</row>
    <row r="20" spans="1:1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</row>
    <row r="21" spans="1:1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 spans="1: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</row>
    <row r="23" spans="1:1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 spans="1:1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 spans="1:1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</row>
    <row r="26" spans="1:1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  <row r="27" spans="1:1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</row>
    <row r="28" spans="1:1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1:1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1:1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1:1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1:1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1: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1:1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1:1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1:1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1:1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1: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1:1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1: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1: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2" spans="1: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</row>
    <row r="43" spans="1: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1"/>
    </row>
    <row r="44" spans="1: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1"/>
    </row>
    <row r="45" spans="1:1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1: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1: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1: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1: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1: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1:1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1:15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1:1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1:15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1:15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1:15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1:15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1:1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1: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1:15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1:15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1:15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1:1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4" spans="1:15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1"/>
    </row>
    <row r="65" spans="1:15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</row>
    <row r="66" spans="1:15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</row>
    <row r="67" spans="1:15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1:15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1:15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1:1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1: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1:1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1:1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1:1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1:15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1:1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1:1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1:1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1:1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1:15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1" spans="1:15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1"/>
    </row>
    <row r="82" spans="1:15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1"/>
    </row>
    <row r="83" spans="1:15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1"/>
    </row>
    <row r="84" spans="1:15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1"/>
    </row>
    <row r="85" spans="1:1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1"/>
    </row>
    <row r="86" spans="1:15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1"/>
    </row>
    <row r="87" spans="1:15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1"/>
    </row>
    <row r="88" spans="1:15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1"/>
    </row>
    <row r="89" spans="1:15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1"/>
    </row>
    <row r="90" spans="1:15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1"/>
    </row>
    <row r="91" spans="1:15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1"/>
    </row>
    <row r="92" spans="1:15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1"/>
    </row>
    <row r="93" spans="1:15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1"/>
    </row>
    <row r="94" spans="1:15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1"/>
    </row>
    <row r="95" spans="1:1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1"/>
    </row>
    <row r="96" spans="1:1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1"/>
    </row>
    <row r="97" spans="1:1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1"/>
    </row>
    <row r="98" spans="1:1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1"/>
    </row>
    <row r="99" spans="1:1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1"/>
    </row>
    <row r="100" spans="1:15" ht="9.75" customHeight="1" thickBo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4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D01T0524</vt:lpstr>
      <vt:lpstr>D01T0524!Área_de_impresión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2022-07-19T06:21:40Z</dcterms:created>
  <dcterms:modified xsi:type="dcterms:W3CDTF">2024-07-31T11:49:57Z</dcterms:modified>
</cp:coreProperties>
</file>