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theme/themeOverride7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3.C.Demografía y Población\C0104_Series de poblacion y piramides\Piramides DDBB\piramides 2024\"/>
    </mc:Choice>
  </mc:AlternateContent>
  <xr:revisionPtr revIDLastSave="0" documentId="13_ncr:1_{EFFFD78F-33E1-42F5-B624-7E5020BDF551}" xr6:coauthVersionLast="47" xr6:coauthVersionMax="47" xr10:uidLastSave="{00000000-0000-0000-0000-000000000000}"/>
  <bookViews>
    <workbookView xWindow="-120" yWindow="-120" windowWidth="29040" windowHeight="17640" xr2:uid="{DE47868F-7DBD-45B1-B4CD-0673EECB0794}"/>
  </bookViews>
  <sheets>
    <sheet name="D03T0524" sheetId="4" r:id="rId1"/>
  </sheets>
  <externalReferences>
    <externalReference r:id="rId2"/>
  </externalReferences>
  <definedNames>
    <definedName name="_xlnm.Print_Area" localSheetId="0">D03T0524!$A$6:$O$100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4" l="1"/>
  <c r="A2" i="4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9">
    <border>
      <left/>
      <right/>
      <top/>
      <bottom/>
      <diagonal/>
    </border>
    <border>
      <left style="medium">
        <color indexed="52"/>
      </left>
      <right/>
      <top style="medium">
        <color indexed="52"/>
      </top>
      <bottom/>
      <diagonal/>
    </border>
    <border>
      <left/>
      <right/>
      <top style="medium">
        <color indexed="52"/>
      </top>
      <bottom/>
      <diagonal/>
    </border>
    <border>
      <left/>
      <right style="medium">
        <color indexed="52"/>
      </right>
      <top style="medium">
        <color indexed="52"/>
      </top>
      <bottom/>
      <diagonal/>
    </border>
    <border>
      <left style="medium">
        <color indexed="52"/>
      </left>
      <right/>
      <top/>
      <bottom/>
      <diagonal/>
    </border>
    <border>
      <left/>
      <right style="medium">
        <color indexed="52"/>
      </right>
      <top/>
      <bottom/>
      <diagonal/>
    </border>
    <border>
      <left style="medium">
        <color indexed="52"/>
      </left>
      <right/>
      <top/>
      <bottom style="medium">
        <color indexed="52"/>
      </bottom>
      <diagonal/>
    </border>
    <border>
      <left/>
      <right/>
      <top/>
      <bottom style="medium">
        <color indexed="52"/>
      </bottom>
      <diagonal/>
    </border>
    <border>
      <left/>
      <right style="medium">
        <color indexed="52"/>
      </right>
      <top/>
      <bottom style="medium">
        <color indexed="52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0" xfId="1" applyFont="1"/>
    <xf numFmtId="0" fontId="3" fillId="0" borderId="0" xfId="1" applyFont="1" applyAlignment="1">
      <alignment horizontal="right"/>
    </xf>
    <xf numFmtId="0" fontId="1" fillId="0" borderId="0" xfId="1"/>
    <xf numFmtId="0" fontId="3" fillId="0" borderId="0" xfId="1" applyFont="1"/>
    <xf numFmtId="0" fontId="1" fillId="2" borderId="1" xfId="1" applyFill="1" applyBorder="1"/>
    <xf numFmtId="0" fontId="1" fillId="2" borderId="2" xfId="1" applyFill="1" applyBorder="1"/>
    <xf numFmtId="0" fontId="1" fillId="2" borderId="3" xfId="1" applyFill="1" applyBorder="1"/>
    <xf numFmtId="0" fontId="1" fillId="2" borderId="4" xfId="1" applyFill="1" applyBorder="1"/>
    <xf numFmtId="0" fontId="1" fillId="2" borderId="0" xfId="1" applyFill="1"/>
    <xf numFmtId="0" fontId="1" fillId="2" borderId="5" xfId="1" applyFill="1" applyBorder="1"/>
    <xf numFmtId="0" fontId="1" fillId="2" borderId="6" xfId="1" applyFill="1" applyBorder="1"/>
    <xf numFmtId="0" fontId="1" fillId="2" borderId="7" xfId="1" applyFill="1" applyBorder="1"/>
    <xf numFmtId="0" fontId="1" fillId="2" borderId="8" xfId="1" applyFill="1" applyBorder="1"/>
  </cellXfs>
  <cellStyles count="2">
    <cellStyle name="Normal" xfId="0" builtinId="0"/>
    <cellStyle name="Normal 2" xfId="1" xr:uid="{FC8596BB-4789-4961-9680-EAB0574E17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[1]Esp!$J$2</c:f>
          <c:strCache>
            <c:ptCount val="1"/>
            <c:pt idx="0">
              <c:v>D03. Retiro.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[1]D.03!$G$3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[1]D.03!$A$7:$A$27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[1]D.03!$G$7:$G$27</c:f>
              <c:numCache>
                <c:formatCode>0.00</c:formatCode>
                <c:ptCount val="21"/>
                <c:pt idx="0">
                  <c:v>-1.4738178144075085</c:v>
                </c:pt>
                <c:pt idx="1">
                  <c:v>-1.7159748490693654</c:v>
                </c:pt>
                <c:pt idx="2">
                  <c:v>-1.8094975659042896</c:v>
                </c:pt>
                <c:pt idx="3">
                  <c:v>-1.8487437060046594</c:v>
                </c:pt>
                <c:pt idx="4">
                  <c:v>-1.8955050644221214</c:v>
                </c:pt>
                <c:pt idx="5">
                  <c:v>-2.3355628481007371</c:v>
                </c:pt>
                <c:pt idx="6">
                  <c:v>-2.4775169718680328</c:v>
                </c:pt>
                <c:pt idx="7">
                  <c:v>-2.3915094733502009</c:v>
                </c:pt>
                <c:pt idx="8">
                  <c:v>-2.8382474510884541</c:v>
                </c:pt>
                <c:pt idx="9">
                  <c:v>-3.0394882971350317</c:v>
                </c:pt>
                <c:pt idx="10">
                  <c:v>-3.0102624481241178</c:v>
                </c:pt>
                <c:pt idx="11">
                  <c:v>-2.9509757258448359</c:v>
                </c:pt>
                <c:pt idx="12">
                  <c:v>-2.7497348797982579</c:v>
                </c:pt>
                <c:pt idx="13">
                  <c:v>-2.5718747129604114</c:v>
                </c:pt>
                <c:pt idx="14">
                  <c:v>-2.3864993278054727</c:v>
                </c:pt>
                <c:pt idx="15">
                  <c:v>-2.1493524386883438</c:v>
                </c:pt>
                <c:pt idx="16">
                  <c:v>-1.5489699975784297</c:v>
                </c:pt>
                <c:pt idx="17">
                  <c:v>-0.90600131933832673</c:v>
                </c:pt>
                <c:pt idx="18">
                  <c:v>-0.4467379777382533</c:v>
                </c:pt>
                <c:pt idx="19">
                  <c:v>-0.10855315346910828</c:v>
                </c:pt>
                <c:pt idx="20">
                  <c:v>-1.4195412376729544E-2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93-400D-B28A-2AFCC336EC71}"/>
            </c:ext>
          </c:extLst>
        </c:ser>
        <c:ser>
          <c:idx val="3"/>
          <c:order val="1"/>
          <c:tx>
            <c:strRef>
              <c:f>[1]D.03!$H$3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[1]D.03!$A$7:$A$27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[1]D.03!$H$7:$H$27</c:f>
              <c:numCache>
                <c:formatCode>0.00</c:formatCode>
                <c:ptCount val="21"/>
                <c:pt idx="0">
                  <c:v>-0.16783987574839049</c:v>
                </c:pt>
                <c:pt idx="1">
                  <c:v>-0.16533480297602646</c:v>
                </c:pt>
                <c:pt idx="2">
                  <c:v>-0.1670048514909358</c:v>
                </c:pt>
                <c:pt idx="3">
                  <c:v>-0.15364446337166093</c:v>
                </c:pt>
                <c:pt idx="4">
                  <c:v>-0.35906043070551197</c:v>
                </c:pt>
                <c:pt idx="5">
                  <c:v>-0.64964887229974033</c:v>
                </c:pt>
                <c:pt idx="6">
                  <c:v>-0.71144066735138656</c:v>
                </c:pt>
                <c:pt idx="7">
                  <c:v>-0.54276576734554138</c:v>
                </c:pt>
                <c:pt idx="8">
                  <c:v>-0.4667785599171656</c:v>
                </c:pt>
                <c:pt idx="9">
                  <c:v>-0.3632355519927854</c:v>
                </c:pt>
                <c:pt idx="10">
                  <c:v>-0.27305293218768006</c:v>
                </c:pt>
                <c:pt idx="11">
                  <c:v>-0.22963167080003674</c:v>
                </c:pt>
                <c:pt idx="12">
                  <c:v>-0.16449977871857177</c:v>
                </c:pt>
                <c:pt idx="13">
                  <c:v>-0.11523334752874571</c:v>
                </c:pt>
                <c:pt idx="14">
                  <c:v>-6.6801940596374329E-2</c:v>
                </c:pt>
                <c:pt idx="15">
                  <c:v>-5.8451698021827536E-2</c:v>
                </c:pt>
                <c:pt idx="16">
                  <c:v>-2.8390824753459089E-2</c:v>
                </c:pt>
                <c:pt idx="17">
                  <c:v>-1.7535509406548262E-2</c:v>
                </c:pt>
                <c:pt idx="18">
                  <c:v>-4.1751212872733956E-3</c:v>
                </c:pt>
                <c:pt idx="19">
                  <c:v>-8.3502425745467907E-4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93-400D-B28A-2AFCC336EC71}"/>
            </c:ext>
          </c:extLst>
        </c:ser>
        <c:ser>
          <c:idx val="1"/>
          <c:order val="2"/>
          <c:tx>
            <c:strRef>
              <c:f>[1]D.03!$I$3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[1]D.03!$A$7:$A$27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[1]D.03!$I$7:$I$27</c:f>
              <c:numCache>
                <c:formatCode>0.00</c:formatCode>
                <c:ptCount val="21"/>
                <c:pt idx="0">
                  <c:v>1.39198543717695</c:v>
                </c:pt>
                <c:pt idx="1">
                  <c:v>1.6900890970882705</c:v>
                </c:pt>
                <c:pt idx="2">
                  <c:v>1.8028173718446521</c:v>
                </c:pt>
                <c:pt idx="3">
                  <c:v>1.7911270322402866</c:v>
                </c:pt>
                <c:pt idx="4">
                  <c:v>1.9689871990781331</c:v>
                </c:pt>
                <c:pt idx="5">
                  <c:v>2.4073749342418398</c:v>
                </c:pt>
                <c:pt idx="6">
                  <c:v>2.529288475830223</c:v>
                </c:pt>
                <c:pt idx="7">
                  <c:v>2.5418138396920429</c:v>
                </c:pt>
                <c:pt idx="8">
                  <c:v>2.8591230575248212</c:v>
                </c:pt>
                <c:pt idx="9">
                  <c:v>3.3225615204121679</c:v>
                </c:pt>
                <c:pt idx="10">
                  <c:v>3.2816453317968888</c:v>
                </c:pt>
                <c:pt idx="11">
                  <c:v>3.4402999407132779</c:v>
                </c:pt>
                <c:pt idx="12">
                  <c:v>3.5271424634885644</c:v>
                </c:pt>
                <c:pt idx="13">
                  <c:v>3.6064697679467588</c:v>
                </c:pt>
                <c:pt idx="14">
                  <c:v>3.3517873694230818</c:v>
                </c:pt>
                <c:pt idx="15">
                  <c:v>3.1730921783277806</c:v>
                </c:pt>
                <c:pt idx="16">
                  <c:v>2.3631186485967417</c:v>
                </c:pt>
                <c:pt idx="17">
                  <c:v>1.8128376629341083</c:v>
                </c:pt>
                <c:pt idx="18">
                  <c:v>1.17070400895146</c:v>
                </c:pt>
                <c:pt idx="19">
                  <c:v>0.41918217724224888</c:v>
                </c:pt>
                <c:pt idx="20">
                  <c:v>7.3482134656011763E-2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93-400D-B28A-2AFCC336EC71}"/>
            </c:ext>
          </c:extLst>
        </c:ser>
        <c:ser>
          <c:idx val="4"/>
          <c:order val="3"/>
          <c:tx>
            <c:strRef>
              <c:f>[1]D.03!$J$3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[1]D.03!$A$7:$A$27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[1]D.03!$J$7:$J$27</c:f>
              <c:numCache>
                <c:formatCode>0.00</c:formatCode>
                <c:ptCount val="21"/>
                <c:pt idx="0">
                  <c:v>0.18788045792730279</c:v>
                </c:pt>
                <c:pt idx="1">
                  <c:v>0.14946934208438756</c:v>
                </c:pt>
                <c:pt idx="2">
                  <c:v>0.15197441485675159</c:v>
                </c:pt>
                <c:pt idx="3">
                  <c:v>0.16867490000584517</c:v>
                </c:pt>
                <c:pt idx="4">
                  <c:v>0.47930392377898579</c:v>
                </c:pt>
                <c:pt idx="5">
                  <c:v>1.0020291089456148</c:v>
                </c:pt>
                <c:pt idx="6">
                  <c:v>0.92520687725978434</c:v>
                </c:pt>
                <c:pt idx="7">
                  <c:v>0.73064622527284417</c:v>
                </c:pt>
                <c:pt idx="8">
                  <c:v>0.54694088863281476</c:v>
                </c:pt>
                <c:pt idx="9">
                  <c:v>0.43337758961897843</c:v>
                </c:pt>
                <c:pt idx="10">
                  <c:v>0.37158579456733221</c:v>
                </c:pt>
                <c:pt idx="11">
                  <c:v>0.30144375694113912</c:v>
                </c:pt>
                <c:pt idx="12">
                  <c:v>0.23380679208731014</c:v>
                </c:pt>
                <c:pt idx="13">
                  <c:v>0.15698456040147965</c:v>
                </c:pt>
                <c:pt idx="14">
                  <c:v>0.10103793515201617</c:v>
                </c:pt>
                <c:pt idx="15">
                  <c:v>7.2647110398557077E-2</c:v>
                </c:pt>
                <c:pt idx="16">
                  <c:v>5.5111600992008819E-2</c:v>
                </c:pt>
                <c:pt idx="17">
                  <c:v>2.0040582178912296E-2</c:v>
                </c:pt>
                <c:pt idx="18">
                  <c:v>7.5152183170921118E-3</c:v>
                </c:pt>
                <c:pt idx="19">
                  <c:v>5.010145544728074E-3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B93-400D-B28A-2AFCC336EC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[1]Esp!$K$2</c:f>
          <c:strCache>
            <c:ptCount val="1"/>
            <c:pt idx="0">
              <c:v>B031. Pacífico.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[1]B031!$G$3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[1]B031!$G$7:$G$27</c:f>
              <c:numCache>
                <c:formatCode>0.00</c:formatCode>
                <c:ptCount val="21"/>
                <c:pt idx="0">
                  <c:v>-1.3306463562813027</c:v>
                </c:pt>
                <c:pt idx="1">
                  <c:v>-1.4225172628397</c:v>
                </c:pt>
                <c:pt idx="2">
                  <c:v>-1.3839907536377916</c:v>
                </c:pt>
                <c:pt idx="3">
                  <c:v>-1.3869543312687076</c:v>
                </c:pt>
                <c:pt idx="4">
                  <c:v>-1.7277657588240525</c:v>
                </c:pt>
                <c:pt idx="5">
                  <c:v>-2.6405476691461933</c:v>
                </c:pt>
                <c:pt idx="6">
                  <c:v>-2.8153987493702397</c:v>
                </c:pt>
                <c:pt idx="7">
                  <c:v>-2.5279317191713835</c:v>
                </c:pt>
                <c:pt idx="8">
                  <c:v>-2.9428325874996295</c:v>
                </c:pt>
                <c:pt idx="9">
                  <c:v>-2.7739086625374152</c:v>
                </c:pt>
                <c:pt idx="10">
                  <c:v>-2.839107370417568</c:v>
                </c:pt>
                <c:pt idx="11">
                  <c:v>-3.0080312953797823</c:v>
                </c:pt>
                <c:pt idx="12">
                  <c:v>-2.9961769848561182</c:v>
                </c:pt>
                <c:pt idx="13">
                  <c:v>-2.8450345256794001</c:v>
                </c:pt>
                <c:pt idx="14">
                  <c:v>-2.3945707257801616</c:v>
                </c:pt>
                <c:pt idx="15">
                  <c:v>-1.8907625285244347</c:v>
                </c:pt>
                <c:pt idx="16">
                  <c:v>-1.2891562694484782</c:v>
                </c:pt>
                <c:pt idx="17">
                  <c:v>-0.83572889191832378</c:v>
                </c:pt>
                <c:pt idx="18">
                  <c:v>-0.40897371306641378</c:v>
                </c:pt>
                <c:pt idx="19">
                  <c:v>-0.10372521708206146</c:v>
                </c:pt>
                <c:pt idx="20">
                  <c:v>-8.8907328927481256E-3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F2-43D4-B298-D381670D3F97}"/>
            </c:ext>
          </c:extLst>
        </c:ser>
        <c:ser>
          <c:idx val="3"/>
          <c:order val="1"/>
          <c:tx>
            <c:strRef>
              <c:f>[1]B031!$H$3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[1]B031!$H$7:$H$27</c:f>
              <c:numCache>
                <c:formatCode>0.00</c:formatCode>
                <c:ptCount val="21"/>
                <c:pt idx="0">
                  <c:v>-0.1778146578549625</c:v>
                </c:pt>
                <c:pt idx="1">
                  <c:v>-0.15114245917671815</c:v>
                </c:pt>
                <c:pt idx="2">
                  <c:v>-0.18670539074771064</c:v>
                </c:pt>
                <c:pt idx="3">
                  <c:v>-0.16299676970038229</c:v>
                </c:pt>
                <c:pt idx="4">
                  <c:v>-0.41490086832824585</c:v>
                </c:pt>
                <c:pt idx="5">
                  <c:v>-0.84165604718015585</c:v>
                </c:pt>
                <c:pt idx="6">
                  <c:v>-0.89796402216756066</c:v>
                </c:pt>
                <c:pt idx="7">
                  <c:v>-0.68458643274160569</c:v>
                </c:pt>
                <c:pt idx="8">
                  <c:v>-0.5186260854103073</c:v>
                </c:pt>
                <c:pt idx="9">
                  <c:v>-0.37637435912633732</c:v>
                </c:pt>
                <c:pt idx="10">
                  <c:v>-0.24894052099694752</c:v>
                </c:pt>
                <c:pt idx="11">
                  <c:v>-0.213377589425955</c:v>
                </c:pt>
                <c:pt idx="12">
                  <c:v>-0.18077823548587854</c:v>
                </c:pt>
                <c:pt idx="13">
                  <c:v>-0.10965237234389355</c:v>
                </c:pt>
                <c:pt idx="14">
                  <c:v>-7.4089440772901041E-2</c:v>
                </c:pt>
                <c:pt idx="15">
                  <c:v>-5.0380819725572713E-2</c:v>
                </c:pt>
                <c:pt idx="16">
                  <c:v>-2.3708621047328335E-2</c:v>
                </c:pt>
                <c:pt idx="17">
                  <c:v>-1.7781465785496251E-2</c:v>
                </c:pt>
                <c:pt idx="18">
                  <c:v>-2.9635776309160419E-3</c:v>
                </c:pt>
                <c:pt idx="19">
                  <c:v>-2.9635776309160419E-3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F2-43D4-B298-D381670D3F97}"/>
            </c:ext>
          </c:extLst>
        </c:ser>
        <c:ser>
          <c:idx val="1"/>
          <c:order val="2"/>
          <c:tx>
            <c:strRef>
              <c:f>[1]B031!$I$3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[1]B031!$I$7:$I$27</c:f>
              <c:numCache>
                <c:formatCode>0.00</c:formatCode>
                <c:ptCount val="21"/>
                <c:pt idx="0">
                  <c:v>1.2150668286755772</c:v>
                </c:pt>
                <c:pt idx="1">
                  <c:v>1.4076993746851199</c:v>
                </c:pt>
                <c:pt idx="2">
                  <c:v>1.5025338588744332</c:v>
                </c:pt>
                <c:pt idx="3">
                  <c:v>1.5084610141362653</c:v>
                </c:pt>
                <c:pt idx="4">
                  <c:v>1.9826334350828321</c:v>
                </c:pt>
                <c:pt idx="5">
                  <c:v>2.5131138310168035</c:v>
                </c:pt>
                <c:pt idx="6">
                  <c:v>2.9783955190706219</c:v>
                </c:pt>
                <c:pt idx="7">
                  <c:v>2.6464748244080254</c:v>
                </c:pt>
                <c:pt idx="8">
                  <c:v>2.8094715941084076</c:v>
                </c:pt>
                <c:pt idx="9">
                  <c:v>3.0969386243072639</c:v>
                </c:pt>
                <c:pt idx="10">
                  <c:v>3.0910114690454318</c:v>
                </c:pt>
                <c:pt idx="11">
                  <c:v>3.7696707465252053</c:v>
                </c:pt>
                <c:pt idx="12">
                  <c:v>3.9919390688439083</c:v>
                </c:pt>
                <c:pt idx="13">
                  <c:v>4.0037933793675728</c:v>
                </c:pt>
                <c:pt idx="14">
                  <c:v>3.254008238745814</c:v>
                </c:pt>
                <c:pt idx="15">
                  <c:v>3.0021041401179502</c:v>
                </c:pt>
                <c:pt idx="16">
                  <c:v>2.2671368876507718</c:v>
                </c:pt>
                <c:pt idx="17">
                  <c:v>1.8137095101206175</c:v>
                </c:pt>
                <c:pt idx="18">
                  <c:v>1.2565569155084018</c:v>
                </c:pt>
                <c:pt idx="19">
                  <c:v>0.41786444595916189</c:v>
                </c:pt>
                <c:pt idx="20">
                  <c:v>5.0380819725572713E-2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F2-43D4-B298-D381670D3F97}"/>
            </c:ext>
          </c:extLst>
        </c:ser>
        <c:ser>
          <c:idx val="4"/>
          <c:order val="3"/>
          <c:tx>
            <c:strRef>
              <c:f>[1]B031!$J$3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[1]B031!$J$7:$J$27</c:f>
              <c:numCache>
                <c:formatCode>0.00</c:formatCode>
                <c:ptCount val="21"/>
                <c:pt idx="0">
                  <c:v>0.13039741576030583</c:v>
                </c:pt>
                <c:pt idx="1">
                  <c:v>0.10965237234389355</c:v>
                </c:pt>
                <c:pt idx="2">
                  <c:v>0.15410603680763418</c:v>
                </c:pt>
                <c:pt idx="3">
                  <c:v>0.15410603680763418</c:v>
                </c:pt>
                <c:pt idx="4">
                  <c:v>0.49491746436297901</c:v>
                </c:pt>
                <c:pt idx="5">
                  <c:v>1.1706131642118365</c:v>
                </c:pt>
                <c:pt idx="6">
                  <c:v>1.1231959221171799</c:v>
                </c:pt>
                <c:pt idx="7">
                  <c:v>0.80016596034733134</c:v>
                </c:pt>
                <c:pt idx="8">
                  <c:v>0.61642414723053673</c:v>
                </c:pt>
                <c:pt idx="9">
                  <c:v>0.43268233411374213</c:v>
                </c:pt>
                <c:pt idx="10">
                  <c:v>0.39711940254274963</c:v>
                </c:pt>
                <c:pt idx="11">
                  <c:v>0.30524849598435233</c:v>
                </c:pt>
                <c:pt idx="12">
                  <c:v>0.22226832231870314</c:v>
                </c:pt>
                <c:pt idx="13">
                  <c:v>0.15410603680763418</c:v>
                </c:pt>
                <c:pt idx="14">
                  <c:v>0.1066887947129775</c:v>
                </c:pt>
                <c:pt idx="15">
                  <c:v>6.2235130249236881E-2</c:v>
                </c:pt>
                <c:pt idx="16">
                  <c:v>4.741724209465667E-2</c:v>
                </c:pt>
                <c:pt idx="17">
                  <c:v>1.7781465785496251E-2</c:v>
                </c:pt>
                <c:pt idx="18">
                  <c:v>5.9271552618320837E-3</c:v>
                </c:pt>
                <c:pt idx="19">
                  <c:v>5.9271552618320837E-3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0F2-43D4-B298-D381670D3F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[1]Esp!$L$2</c:f>
          <c:strCache>
            <c:ptCount val="1"/>
            <c:pt idx="0">
              <c:v>B032. Adelfas.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[1]B032!$G$3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[1]B032!$G$7:$G$27</c:f>
              <c:numCache>
                <c:formatCode>0.00</c:formatCode>
                <c:ptCount val="21"/>
                <c:pt idx="0">
                  <c:v>-1.597897503285151</c:v>
                </c:pt>
                <c:pt idx="1">
                  <c:v>-1.7766097240473062</c:v>
                </c:pt>
                <c:pt idx="2">
                  <c:v>-1.9237844940867279</c:v>
                </c:pt>
                <c:pt idx="3">
                  <c:v>-2.02365308804205</c:v>
                </c:pt>
                <c:pt idx="4">
                  <c:v>-1.971090670170828</c:v>
                </c:pt>
                <c:pt idx="5">
                  <c:v>-2.3495400788436269</c:v>
                </c:pt>
                <c:pt idx="6">
                  <c:v>-2.8909329829172141</c:v>
                </c:pt>
                <c:pt idx="7">
                  <c:v>-2.8646517739816031</c:v>
                </c:pt>
                <c:pt idx="8">
                  <c:v>-3.3639947437582127</c:v>
                </c:pt>
                <c:pt idx="9">
                  <c:v>-3.4270696452036793</c:v>
                </c:pt>
                <c:pt idx="10">
                  <c:v>-3.1747700394218135</c:v>
                </c:pt>
                <c:pt idx="11">
                  <c:v>-3.0170827858081473</c:v>
                </c:pt>
                <c:pt idx="12">
                  <c:v>-2.7963206307490145</c:v>
                </c:pt>
                <c:pt idx="13">
                  <c:v>-2.5545335085413927</c:v>
                </c:pt>
                <c:pt idx="14">
                  <c:v>-2.4441524310118266</c:v>
                </c:pt>
                <c:pt idx="15">
                  <c:v>-1.8081471747700395</c:v>
                </c:pt>
                <c:pt idx="16">
                  <c:v>-1.1458607095926412</c:v>
                </c:pt>
                <c:pt idx="17">
                  <c:v>-0.6517739816031537</c:v>
                </c:pt>
                <c:pt idx="18">
                  <c:v>-0.28909329829172142</c:v>
                </c:pt>
                <c:pt idx="19">
                  <c:v>-8.9356110381077533E-2</c:v>
                </c:pt>
                <c:pt idx="20">
                  <c:v>-1.5768725361366621E-2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97-4740-A929-51974CB211E2}"/>
            </c:ext>
          </c:extLst>
        </c:ser>
        <c:ser>
          <c:idx val="3"/>
          <c:order val="1"/>
          <c:tx>
            <c:strRef>
              <c:f>[1]B032!$H$3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[1]B032!$H$7:$H$27</c:f>
              <c:numCache>
                <c:formatCode>0.00</c:formatCode>
                <c:ptCount val="21"/>
                <c:pt idx="0">
                  <c:v>-0.19973718791064388</c:v>
                </c:pt>
                <c:pt idx="1">
                  <c:v>-0.17871222076215507</c:v>
                </c:pt>
                <c:pt idx="2">
                  <c:v>-0.16294349540078842</c:v>
                </c:pt>
                <c:pt idx="3">
                  <c:v>-0.12614980289093297</c:v>
                </c:pt>
                <c:pt idx="4">
                  <c:v>-0.30486202365308807</c:v>
                </c:pt>
                <c:pt idx="5">
                  <c:v>-0.49934296977660975</c:v>
                </c:pt>
                <c:pt idx="6">
                  <c:v>-0.80946123521682001</c:v>
                </c:pt>
                <c:pt idx="7">
                  <c:v>-0.53613666228646517</c:v>
                </c:pt>
                <c:pt idx="8">
                  <c:v>-0.47306176084099871</c:v>
                </c:pt>
                <c:pt idx="9">
                  <c:v>-0.26806833114323259</c:v>
                </c:pt>
                <c:pt idx="10">
                  <c:v>-0.29434954007884362</c:v>
                </c:pt>
                <c:pt idx="11">
                  <c:v>-0.17345597897503284</c:v>
                </c:pt>
                <c:pt idx="12">
                  <c:v>-0.10512483574244415</c:v>
                </c:pt>
                <c:pt idx="13">
                  <c:v>-9.9868593955321938E-2</c:v>
                </c:pt>
                <c:pt idx="14">
                  <c:v>-5.7818659658344283E-2</c:v>
                </c:pt>
                <c:pt idx="15">
                  <c:v>-5.2562417871222074E-2</c:v>
                </c:pt>
                <c:pt idx="16">
                  <c:v>-1.5768725361366621E-2</c:v>
                </c:pt>
                <c:pt idx="17">
                  <c:v>-5.2562417871222077E-3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97-4740-A929-51974CB211E2}"/>
            </c:ext>
          </c:extLst>
        </c:ser>
        <c:ser>
          <c:idx val="1"/>
          <c:order val="2"/>
          <c:tx>
            <c:strRef>
              <c:f>[1]B032!$I$3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[1]B032!$I$7:$I$27</c:f>
              <c:numCache>
                <c:formatCode>0.00</c:formatCode>
                <c:ptCount val="21"/>
                <c:pt idx="0">
                  <c:v>1.5085413929040736</c:v>
                </c:pt>
                <c:pt idx="1">
                  <c:v>1.8081471747700395</c:v>
                </c:pt>
                <c:pt idx="2">
                  <c:v>1.9500657030223389</c:v>
                </c:pt>
                <c:pt idx="3">
                  <c:v>1.8028909329829172</c:v>
                </c:pt>
                <c:pt idx="4">
                  <c:v>1.8028909329829172</c:v>
                </c:pt>
                <c:pt idx="5">
                  <c:v>2.4388961892247045</c:v>
                </c:pt>
                <c:pt idx="6">
                  <c:v>2.7490144546649145</c:v>
                </c:pt>
                <c:pt idx="7">
                  <c:v>2.9750328515111697</c:v>
                </c:pt>
                <c:pt idx="8">
                  <c:v>3.3534822601839687</c:v>
                </c:pt>
                <c:pt idx="9">
                  <c:v>3.7897503285151117</c:v>
                </c:pt>
                <c:pt idx="10">
                  <c:v>3.4638633377135348</c:v>
                </c:pt>
                <c:pt idx="11">
                  <c:v>3.5847568988173455</c:v>
                </c:pt>
                <c:pt idx="12">
                  <c:v>3.6057818659658345</c:v>
                </c:pt>
                <c:pt idx="13">
                  <c:v>3.6320630749014455</c:v>
                </c:pt>
                <c:pt idx="14">
                  <c:v>3.2536136662286466</c:v>
                </c:pt>
                <c:pt idx="15">
                  <c:v>2.5650459921156372</c:v>
                </c:pt>
                <c:pt idx="16">
                  <c:v>1.6977660972404731</c:v>
                </c:pt>
                <c:pt idx="17">
                  <c:v>1.2247043363994743</c:v>
                </c:pt>
                <c:pt idx="18">
                  <c:v>0.80420499342969776</c:v>
                </c:pt>
                <c:pt idx="19">
                  <c:v>0.37844940867279897</c:v>
                </c:pt>
                <c:pt idx="20">
                  <c:v>6.3074901445466486E-2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697-4740-A929-51974CB211E2}"/>
            </c:ext>
          </c:extLst>
        </c:ser>
        <c:ser>
          <c:idx val="4"/>
          <c:order val="3"/>
          <c:tx>
            <c:strRef>
              <c:f>[1]B032!$J$3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[1]B032!$J$7:$J$27</c:f>
              <c:numCache>
                <c:formatCode>0.00</c:formatCode>
                <c:ptCount val="21"/>
                <c:pt idx="0">
                  <c:v>0.18922470433639949</c:v>
                </c:pt>
                <c:pt idx="1">
                  <c:v>0.18922470433639949</c:v>
                </c:pt>
                <c:pt idx="2">
                  <c:v>0.13666228646517739</c:v>
                </c:pt>
                <c:pt idx="3">
                  <c:v>0.14717477003942181</c:v>
                </c:pt>
                <c:pt idx="4">
                  <c:v>0.39947437582128775</c:v>
                </c:pt>
                <c:pt idx="5">
                  <c:v>0.77792378449408672</c:v>
                </c:pt>
                <c:pt idx="6">
                  <c:v>0.80946123521682001</c:v>
                </c:pt>
                <c:pt idx="7">
                  <c:v>0.68856767411300923</c:v>
                </c:pt>
                <c:pt idx="8">
                  <c:v>0.4940867279894875</c:v>
                </c:pt>
                <c:pt idx="9">
                  <c:v>0.36268068331143233</c:v>
                </c:pt>
                <c:pt idx="10">
                  <c:v>0.26806833114323259</c:v>
                </c:pt>
                <c:pt idx="11">
                  <c:v>0.17871222076215507</c:v>
                </c:pt>
                <c:pt idx="12">
                  <c:v>0.12089356110381078</c:v>
                </c:pt>
                <c:pt idx="13">
                  <c:v>5.7818659658344283E-2</c:v>
                </c:pt>
                <c:pt idx="14">
                  <c:v>7.8843626806833114E-2</c:v>
                </c:pt>
                <c:pt idx="15">
                  <c:v>4.2049934296977662E-2</c:v>
                </c:pt>
                <c:pt idx="16">
                  <c:v>5.2562417871222074E-2</c:v>
                </c:pt>
                <c:pt idx="17">
                  <c:v>1.0512483574244415E-2</c:v>
                </c:pt>
                <c:pt idx="18">
                  <c:v>5.2562417871222077E-3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697-4740-A929-51974CB211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[1]Esp!$M$2</c:f>
          <c:strCache>
            <c:ptCount val="1"/>
            <c:pt idx="0">
              <c:v>B033. Estrella.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[1]B033!$G$3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[1]B033!$G$7:$G$27</c:f>
              <c:numCache>
                <c:formatCode>0.00</c:formatCode>
                <c:ptCount val="21"/>
                <c:pt idx="0">
                  <c:v>-1.4402388688855712</c:v>
                </c:pt>
                <c:pt idx="1">
                  <c:v>-2.0242381663300253</c:v>
                </c:pt>
                <c:pt idx="2">
                  <c:v>-2.142794414683411</c:v>
                </c:pt>
                <c:pt idx="3">
                  <c:v>-2.3359971897778169</c:v>
                </c:pt>
                <c:pt idx="4">
                  <c:v>-2.0022833055238429</c:v>
                </c:pt>
                <c:pt idx="5">
                  <c:v>-2.2525687187143233</c:v>
                </c:pt>
                <c:pt idx="6">
                  <c:v>-2.0549749714586811</c:v>
                </c:pt>
                <c:pt idx="7">
                  <c:v>-2.1735312198120664</c:v>
                </c:pt>
                <c:pt idx="8">
                  <c:v>-2.7838763502239394</c:v>
                </c:pt>
                <c:pt idx="9">
                  <c:v>-3.1834548168964609</c:v>
                </c:pt>
                <c:pt idx="10">
                  <c:v>-3.1790638447352242</c:v>
                </c:pt>
                <c:pt idx="11">
                  <c:v>-2.6082374637744796</c:v>
                </c:pt>
                <c:pt idx="12">
                  <c:v>-2.6697110740317904</c:v>
                </c:pt>
                <c:pt idx="13">
                  <c:v>-2.5116360762272767</c:v>
                </c:pt>
                <c:pt idx="14">
                  <c:v>-2.744357600772811</c:v>
                </c:pt>
                <c:pt idx="15">
                  <c:v>-3.0692895407043119</c:v>
                </c:pt>
                <c:pt idx="16">
                  <c:v>-2.3886888557126547</c:v>
                </c:pt>
                <c:pt idx="17">
                  <c:v>-1.2821638710810574</c:v>
                </c:pt>
                <c:pt idx="18">
                  <c:v>-0.57082638096074467</c:v>
                </c:pt>
                <c:pt idx="19">
                  <c:v>-0.12294722051462194</c:v>
                </c:pt>
                <c:pt idx="20">
                  <c:v>-1.3172916483709494E-2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1C-40A0-8EAE-001C6F509E2B}"/>
            </c:ext>
          </c:extLst>
        </c:ser>
        <c:ser>
          <c:idx val="3"/>
          <c:order val="1"/>
          <c:tx>
            <c:strRef>
              <c:f>[1]B033!$H$3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[1]B033!$H$7:$H$27</c:f>
              <c:numCache>
                <c:formatCode>0.00</c:formatCode>
                <c:ptCount val="21"/>
                <c:pt idx="0">
                  <c:v>-8.3428471063493451E-2</c:v>
                </c:pt>
                <c:pt idx="1">
                  <c:v>-8.7819443224729954E-2</c:v>
                </c:pt>
                <c:pt idx="2">
                  <c:v>-0.10099235970843945</c:v>
                </c:pt>
                <c:pt idx="3">
                  <c:v>-0.10099235970843945</c:v>
                </c:pt>
                <c:pt idx="4">
                  <c:v>-0.1800298586106964</c:v>
                </c:pt>
                <c:pt idx="5">
                  <c:v>-0.29858610696408183</c:v>
                </c:pt>
                <c:pt idx="6">
                  <c:v>-0.36005971722139279</c:v>
                </c:pt>
                <c:pt idx="7">
                  <c:v>-0.24589444102924388</c:v>
                </c:pt>
                <c:pt idx="8">
                  <c:v>-0.21954860806182488</c:v>
                </c:pt>
                <c:pt idx="9">
                  <c:v>-0.23711249670677087</c:v>
                </c:pt>
                <c:pt idx="10">
                  <c:v>-0.13612013699833142</c:v>
                </c:pt>
                <c:pt idx="11">
                  <c:v>-8.7819443224729954E-2</c:v>
                </c:pt>
                <c:pt idx="12">
                  <c:v>-7.0255554579783969E-2</c:v>
                </c:pt>
                <c:pt idx="13">
                  <c:v>-3.9518749451128481E-2</c:v>
                </c:pt>
                <c:pt idx="14">
                  <c:v>-3.9518749451128481E-2</c:v>
                </c:pt>
                <c:pt idx="15">
                  <c:v>-3.0736805128655485E-2</c:v>
                </c:pt>
                <c:pt idx="16">
                  <c:v>-1.3172916483709494E-2</c:v>
                </c:pt>
                <c:pt idx="17">
                  <c:v>-1.7563888644945992E-2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1C-40A0-8EAE-001C6F509E2B}"/>
            </c:ext>
          </c:extLst>
        </c:ser>
        <c:ser>
          <c:idx val="1"/>
          <c:order val="2"/>
          <c:tx>
            <c:strRef>
              <c:f>[1]B033!$I$3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[1]B033!$I$7:$I$27</c:f>
              <c:numCache>
                <c:formatCode>0.00</c:formatCode>
                <c:ptCount val="21"/>
                <c:pt idx="0">
                  <c:v>1.3524194256608413</c:v>
                </c:pt>
                <c:pt idx="1">
                  <c:v>1.9012909458154035</c:v>
                </c:pt>
                <c:pt idx="2">
                  <c:v>2.239395802230614</c:v>
                </c:pt>
                <c:pt idx="3">
                  <c:v>1.9891103890401334</c:v>
                </c:pt>
                <c:pt idx="4">
                  <c:v>1.9627645560727145</c:v>
                </c:pt>
                <c:pt idx="5">
                  <c:v>2.1164485817159919</c:v>
                </c:pt>
                <c:pt idx="6">
                  <c:v>2.0681478879423905</c:v>
                </c:pt>
                <c:pt idx="7">
                  <c:v>2.4018617721963644</c:v>
                </c:pt>
                <c:pt idx="8">
                  <c:v>2.9463423201896899</c:v>
                </c:pt>
                <c:pt idx="9">
                  <c:v>3.5347325897953805</c:v>
                </c:pt>
                <c:pt idx="10">
                  <c:v>3.2581013436374815</c:v>
                </c:pt>
                <c:pt idx="11">
                  <c:v>3.1175902344779134</c:v>
                </c:pt>
                <c:pt idx="12">
                  <c:v>3.095635373671731</c:v>
                </c:pt>
                <c:pt idx="13">
                  <c:v>3.6313339773425835</c:v>
                </c:pt>
                <c:pt idx="14">
                  <c:v>4.0045666110476859</c:v>
                </c:pt>
                <c:pt idx="15">
                  <c:v>4.193378413980855</c:v>
                </c:pt>
                <c:pt idx="16">
                  <c:v>3.0605075963818389</c:v>
                </c:pt>
                <c:pt idx="17">
                  <c:v>2.1779221919733027</c:v>
                </c:pt>
                <c:pt idx="18">
                  <c:v>1.2119083165012734</c:v>
                </c:pt>
                <c:pt idx="19">
                  <c:v>0.35566874506015633</c:v>
                </c:pt>
                <c:pt idx="20">
                  <c:v>8.7819443224729954E-2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C1C-40A0-8EAE-001C6F509E2B}"/>
            </c:ext>
          </c:extLst>
        </c:ser>
        <c:ser>
          <c:idx val="4"/>
          <c:order val="3"/>
          <c:tx>
            <c:strRef>
              <c:f>[1]B033!$J$3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[1]B033!$J$7:$J$27</c:f>
              <c:numCache>
                <c:formatCode>0.00</c:formatCode>
                <c:ptCount val="21"/>
                <c:pt idx="0">
                  <c:v>0.12294722051462194</c:v>
                </c:pt>
                <c:pt idx="1">
                  <c:v>7.9037498902256961E-2</c:v>
                </c:pt>
                <c:pt idx="2">
                  <c:v>8.7819443224729954E-2</c:v>
                </c:pt>
                <c:pt idx="3">
                  <c:v>6.5864582418547465E-2</c:v>
                </c:pt>
                <c:pt idx="4">
                  <c:v>0.22393958022306137</c:v>
                </c:pt>
                <c:pt idx="5">
                  <c:v>0.48300693773601477</c:v>
                </c:pt>
                <c:pt idx="6">
                  <c:v>0.50496179854219725</c:v>
                </c:pt>
                <c:pt idx="7">
                  <c:v>0.40836041099499432</c:v>
                </c:pt>
                <c:pt idx="8">
                  <c:v>0.35566874506015633</c:v>
                </c:pt>
                <c:pt idx="9">
                  <c:v>0.22833055238429789</c:v>
                </c:pt>
                <c:pt idx="10">
                  <c:v>0.19759374725564241</c:v>
                </c:pt>
                <c:pt idx="11">
                  <c:v>0.14929305348204092</c:v>
                </c:pt>
                <c:pt idx="12">
                  <c:v>0.1668569421269869</c:v>
                </c:pt>
                <c:pt idx="13">
                  <c:v>8.7819443224729954E-2</c:v>
                </c:pt>
                <c:pt idx="14">
                  <c:v>6.5864582418547465E-2</c:v>
                </c:pt>
                <c:pt idx="15">
                  <c:v>7.0255554579783969E-2</c:v>
                </c:pt>
                <c:pt idx="16">
                  <c:v>6.5864582418547465E-2</c:v>
                </c:pt>
                <c:pt idx="17">
                  <c:v>1.7563888644945992E-2</c:v>
                </c:pt>
                <c:pt idx="18">
                  <c:v>0</c:v>
                </c:pt>
                <c:pt idx="19">
                  <c:v>8.7819443224729961E-3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C1C-40A0-8EAE-001C6F509E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[1]Esp!$N$2</c:f>
          <c:strCache>
            <c:ptCount val="1"/>
            <c:pt idx="0">
              <c:v>B034. Ibiza.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[1]B034!$G$3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[1]B034!$G$7:$G$27</c:f>
              <c:numCache>
                <c:formatCode>0.00</c:formatCode>
                <c:ptCount val="21"/>
                <c:pt idx="0">
                  <c:v>-1.5038618809631985</c:v>
                </c:pt>
                <c:pt idx="1">
                  <c:v>-1.5356656065424807</c:v>
                </c:pt>
                <c:pt idx="2">
                  <c:v>-1.5674693321217628</c:v>
                </c:pt>
                <c:pt idx="3">
                  <c:v>-1.6946842344388915</c:v>
                </c:pt>
                <c:pt idx="4">
                  <c:v>-1.6628805088596093</c:v>
                </c:pt>
                <c:pt idx="5">
                  <c:v>-2.0626987732848705</c:v>
                </c:pt>
                <c:pt idx="6">
                  <c:v>-2.22626079054975</c:v>
                </c:pt>
                <c:pt idx="7">
                  <c:v>-2.2807814629713765</c:v>
                </c:pt>
                <c:pt idx="8">
                  <c:v>-2.598818718764198</c:v>
                </c:pt>
                <c:pt idx="9">
                  <c:v>-2.8396183552930485</c:v>
                </c:pt>
                <c:pt idx="10">
                  <c:v>-2.785097682871422</c:v>
                </c:pt>
                <c:pt idx="11">
                  <c:v>-2.9940935938209905</c:v>
                </c:pt>
                <c:pt idx="12">
                  <c:v>-2.421626533393912</c:v>
                </c:pt>
                <c:pt idx="13">
                  <c:v>-2.4352567014993185</c:v>
                </c:pt>
                <c:pt idx="14">
                  <c:v>-2.0218082689686505</c:v>
                </c:pt>
                <c:pt idx="15">
                  <c:v>-1.7764652430713312</c:v>
                </c:pt>
                <c:pt idx="16">
                  <c:v>-1.3084961381190368</c:v>
                </c:pt>
                <c:pt idx="17">
                  <c:v>-0.77691958200817812</c:v>
                </c:pt>
                <c:pt idx="18">
                  <c:v>-0.46796910495229443</c:v>
                </c:pt>
                <c:pt idx="19">
                  <c:v>-0.10904134484325306</c:v>
                </c:pt>
                <c:pt idx="20">
                  <c:v>-1.3630168105406633E-2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69-4D12-9EBB-2478DB1E88DB}"/>
            </c:ext>
          </c:extLst>
        </c:ser>
        <c:ser>
          <c:idx val="3"/>
          <c:order val="1"/>
          <c:tx>
            <c:strRef>
              <c:f>[1]B034!$H$3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[1]B034!$H$7:$H$27</c:f>
              <c:numCache>
                <c:formatCode>0.00</c:formatCode>
                <c:ptCount val="21"/>
                <c:pt idx="0">
                  <c:v>-0.23625624716038165</c:v>
                </c:pt>
                <c:pt idx="1">
                  <c:v>-0.25897319400272606</c:v>
                </c:pt>
                <c:pt idx="2">
                  <c:v>-0.24079963652885053</c:v>
                </c:pt>
                <c:pt idx="3">
                  <c:v>-0.23625624716038165</c:v>
                </c:pt>
                <c:pt idx="4">
                  <c:v>-0.58609722853248525</c:v>
                </c:pt>
                <c:pt idx="5">
                  <c:v>-1.0268059972739665</c:v>
                </c:pt>
                <c:pt idx="6">
                  <c:v>-1.0177192185370285</c:v>
                </c:pt>
                <c:pt idx="7">
                  <c:v>-0.7996365288505225</c:v>
                </c:pt>
                <c:pt idx="8">
                  <c:v>-0.68150840527033163</c:v>
                </c:pt>
                <c:pt idx="9">
                  <c:v>-0.558836892321672</c:v>
                </c:pt>
                <c:pt idx="10">
                  <c:v>-0.43616537937301225</c:v>
                </c:pt>
                <c:pt idx="11">
                  <c:v>-0.32712403452975919</c:v>
                </c:pt>
                <c:pt idx="12">
                  <c:v>-0.23625624716038165</c:v>
                </c:pt>
                <c:pt idx="13">
                  <c:v>-0.186278964107224</c:v>
                </c:pt>
                <c:pt idx="14">
                  <c:v>-9.5411176737846437E-2</c:v>
                </c:pt>
                <c:pt idx="15">
                  <c:v>-8.6324398000908673E-2</c:v>
                </c:pt>
                <c:pt idx="16">
                  <c:v>-4.9977283053157656E-2</c:v>
                </c:pt>
                <c:pt idx="17">
                  <c:v>-2.7260336210813266E-2</c:v>
                </c:pt>
                <c:pt idx="18">
                  <c:v>-4.5433893684688779E-3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469-4D12-9EBB-2478DB1E88DB}"/>
            </c:ext>
          </c:extLst>
        </c:ser>
        <c:ser>
          <c:idx val="1"/>
          <c:order val="2"/>
          <c:tx>
            <c:strRef>
              <c:f>[1]B034!$I$3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[1]B034!$I$7:$I$27</c:f>
              <c:numCache>
                <c:formatCode>0.00</c:formatCode>
                <c:ptCount val="21"/>
                <c:pt idx="0">
                  <c:v>1.453884597910041</c:v>
                </c:pt>
                <c:pt idx="1">
                  <c:v>1.5674693321217628</c:v>
                </c:pt>
                <c:pt idx="2">
                  <c:v>1.526578827805543</c:v>
                </c:pt>
                <c:pt idx="3">
                  <c:v>1.6901408450704225</c:v>
                </c:pt>
                <c:pt idx="4">
                  <c:v>1.8446160835983645</c:v>
                </c:pt>
                <c:pt idx="5">
                  <c:v>2.535211267605634</c:v>
                </c:pt>
                <c:pt idx="6">
                  <c:v>2.4806905951840075</c:v>
                </c:pt>
                <c:pt idx="7">
                  <c:v>2.3534756928668785</c:v>
                </c:pt>
                <c:pt idx="8">
                  <c:v>2.639709223080418</c:v>
                </c:pt>
                <c:pt idx="9">
                  <c:v>3.003180372557928</c:v>
                </c:pt>
                <c:pt idx="10">
                  <c:v>3.4438891412994095</c:v>
                </c:pt>
                <c:pt idx="11">
                  <c:v>3.0985915492957745</c:v>
                </c:pt>
                <c:pt idx="12">
                  <c:v>3.384825079509314</c:v>
                </c:pt>
                <c:pt idx="13">
                  <c:v>3.452975920036347</c:v>
                </c:pt>
                <c:pt idx="14">
                  <c:v>3.0985915492957745</c:v>
                </c:pt>
                <c:pt idx="15">
                  <c:v>2.8441617446615175</c:v>
                </c:pt>
                <c:pt idx="16">
                  <c:v>2.2944116310767835</c:v>
                </c:pt>
                <c:pt idx="17">
                  <c:v>1.7582916855974557</c:v>
                </c:pt>
                <c:pt idx="18">
                  <c:v>1.2403452975920037</c:v>
                </c:pt>
                <c:pt idx="19">
                  <c:v>0.53157655611085874</c:v>
                </c:pt>
                <c:pt idx="20">
                  <c:v>0.10904134484325306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69-4D12-9EBB-2478DB1E88DB}"/>
            </c:ext>
          </c:extLst>
        </c:ser>
        <c:ser>
          <c:idx val="4"/>
          <c:order val="3"/>
          <c:tx>
            <c:strRef>
              <c:f>[1]B034!$J$3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[1]B034!$J$7:$J$27</c:f>
              <c:numCache>
                <c:formatCode>0.00</c:formatCode>
                <c:ptCount val="21"/>
                <c:pt idx="0">
                  <c:v>0.36347114947751025</c:v>
                </c:pt>
                <c:pt idx="1">
                  <c:v>0.24079963652885053</c:v>
                </c:pt>
                <c:pt idx="2">
                  <c:v>0.21808268968650613</c:v>
                </c:pt>
                <c:pt idx="3">
                  <c:v>0.32712403452975919</c:v>
                </c:pt>
                <c:pt idx="4">
                  <c:v>0.79054975011358475</c:v>
                </c:pt>
                <c:pt idx="5">
                  <c:v>1.6129032258064515</c:v>
                </c:pt>
                <c:pt idx="6">
                  <c:v>1.4675147660154475</c:v>
                </c:pt>
                <c:pt idx="7">
                  <c:v>1.0631531122217175</c:v>
                </c:pt>
                <c:pt idx="8">
                  <c:v>0.75874602453430262</c:v>
                </c:pt>
                <c:pt idx="9">
                  <c:v>0.59064061790095412</c:v>
                </c:pt>
                <c:pt idx="10">
                  <c:v>0.5406633348477965</c:v>
                </c:pt>
                <c:pt idx="11">
                  <c:v>0.49522944116310769</c:v>
                </c:pt>
                <c:pt idx="12">
                  <c:v>0.42253521126760563</c:v>
                </c:pt>
                <c:pt idx="13">
                  <c:v>0.29077691958200819</c:v>
                </c:pt>
                <c:pt idx="14">
                  <c:v>0.10904134484325306</c:v>
                </c:pt>
                <c:pt idx="15">
                  <c:v>0.11358473421172194</c:v>
                </c:pt>
                <c:pt idx="16">
                  <c:v>3.6347114947751023E-2</c:v>
                </c:pt>
                <c:pt idx="17">
                  <c:v>1.8173557473875512E-2</c:v>
                </c:pt>
                <c:pt idx="18">
                  <c:v>9.0867787369377558E-3</c:v>
                </c:pt>
                <c:pt idx="19">
                  <c:v>4.5433893684688779E-3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69-4D12-9EBB-2478DB1E88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[1]Esp!$O$2</c:f>
          <c:strCache>
            <c:ptCount val="1"/>
            <c:pt idx="0">
              <c:v>B035. Los Jerónimos.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[1]B035!$G$3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[1]B035!$G$7:$G$27</c:f>
              <c:numCache>
                <c:formatCode>0.00</c:formatCode>
                <c:ptCount val="21"/>
                <c:pt idx="0">
                  <c:v>-1.4854340928756851</c:v>
                </c:pt>
                <c:pt idx="1">
                  <c:v>-1.8603980386501298</c:v>
                </c:pt>
                <c:pt idx="2">
                  <c:v>-1.5863859244303433</c:v>
                </c:pt>
                <c:pt idx="3">
                  <c:v>-1.5431208537640611</c:v>
                </c:pt>
                <c:pt idx="4">
                  <c:v>-1.7450245168733776</c:v>
                </c:pt>
                <c:pt idx="5">
                  <c:v>-2.2353619844245745</c:v>
                </c:pt>
                <c:pt idx="6">
                  <c:v>-2.5237957888664551</c:v>
                </c:pt>
                <c:pt idx="7">
                  <c:v>-2.0911450822036342</c:v>
                </c:pt>
                <c:pt idx="8">
                  <c:v>-2.7978079030862415</c:v>
                </c:pt>
                <c:pt idx="9">
                  <c:v>-3.3025670608595328</c:v>
                </c:pt>
                <c:pt idx="10">
                  <c:v>-3.2737236804153449</c:v>
                </c:pt>
                <c:pt idx="11">
                  <c:v>-3.1150850879723104</c:v>
                </c:pt>
                <c:pt idx="12">
                  <c:v>-2.8122295933083357</c:v>
                </c:pt>
                <c:pt idx="13">
                  <c:v>-2.437265647533891</c:v>
                </c:pt>
                <c:pt idx="14">
                  <c:v>-2.0767233919815404</c:v>
                </c:pt>
                <c:pt idx="15">
                  <c:v>-1.8171329679838477</c:v>
                </c:pt>
                <c:pt idx="16">
                  <c:v>-1.6873377559850014</c:v>
                </c:pt>
                <c:pt idx="17">
                  <c:v>-0.98067493510239401</c:v>
                </c:pt>
                <c:pt idx="18">
                  <c:v>-0.47591577732910295</c:v>
                </c:pt>
                <c:pt idx="19">
                  <c:v>-0.15863859244303433</c:v>
                </c:pt>
                <c:pt idx="20">
                  <c:v>-1.442169022209403E-2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7C-4264-9DBF-1AB96E399EE1}"/>
            </c:ext>
          </c:extLst>
        </c:ser>
        <c:ser>
          <c:idx val="3"/>
          <c:order val="1"/>
          <c:tx>
            <c:strRef>
              <c:f>[1]B035!$H$3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[1]B035!$H$7:$H$27</c:f>
              <c:numCache>
                <c:formatCode>0.00</c:formatCode>
                <c:ptCount val="21"/>
                <c:pt idx="0">
                  <c:v>-0.18748197288722238</c:v>
                </c:pt>
                <c:pt idx="1">
                  <c:v>-0.27401211421978655</c:v>
                </c:pt>
                <c:pt idx="2">
                  <c:v>-0.23074704355350448</c:v>
                </c:pt>
                <c:pt idx="3">
                  <c:v>-0.27401211421978655</c:v>
                </c:pt>
                <c:pt idx="4">
                  <c:v>-0.5480242284395731</c:v>
                </c:pt>
                <c:pt idx="5">
                  <c:v>-0.82203634265935965</c:v>
                </c:pt>
                <c:pt idx="6">
                  <c:v>-0.62013267955004325</c:v>
                </c:pt>
                <c:pt idx="7">
                  <c:v>-0.63455436977213731</c:v>
                </c:pt>
                <c:pt idx="8">
                  <c:v>-0.63455436977213731</c:v>
                </c:pt>
                <c:pt idx="9">
                  <c:v>-0.56244591866166715</c:v>
                </c:pt>
                <c:pt idx="10">
                  <c:v>-0.4470723968849149</c:v>
                </c:pt>
                <c:pt idx="11">
                  <c:v>-0.6057109893279492</c:v>
                </c:pt>
                <c:pt idx="12">
                  <c:v>-0.46149408710700895</c:v>
                </c:pt>
                <c:pt idx="13">
                  <c:v>-0.18748197288722238</c:v>
                </c:pt>
                <c:pt idx="14">
                  <c:v>-0.1009518315546582</c:v>
                </c:pt>
                <c:pt idx="15">
                  <c:v>-0.12979521199884628</c:v>
                </c:pt>
                <c:pt idx="16">
                  <c:v>-2.884338044418806E-2</c:v>
                </c:pt>
                <c:pt idx="17">
                  <c:v>-1.442169022209403E-2</c:v>
                </c:pt>
                <c:pt idx="18">
                  <c:v>-1.442169022209403E-2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7C-4264-9DBF-1AB96E399EE1}"/>
            </c:ext>
          </c:extLst>
        </c:ser>
        <c:ser>
          <c:idx val="1"/>
          <c:order val="2"/>
          <c:tx>
            <c:strRef>
              <c:f>[1]B035!$I$3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[1]B035!$I$7:$I$27</c:f>
              <c:numCache>
                <c:formatCode>0.00</c:formatCode>
                <c:ptCount val="21"/>
                <c:pt idx="0">
                  <c:v>1.1393135275454283</c:v>
                </c:pt>
                <c:pt idx="1">
                  <c:v>1.4710124026535909</c:v>
                </c:pt>
                <c:pt idx="2">
                  <c:v>1.3989039515431207</c:v>
                </c:pt>
                <c:pt idx="3">
                  <c:v>1.7450245168733776</c:v>
                </c:pt>
                <c:pt idx="4">
                  <c:v>2.0478800115373521</c:v>
                </c:pt>
                <c:pt idx="5">
                  <c:v>2.2642053648687628</c:v>
                </c:pt>
                <c:pt idx="6">
                  <c:v>2.1344101528699162</c:v>
                </c:pt>
                <c:pt idx="7">
                  <c:v>2.1920969137582924</c:v>
                </c:pt>
                <c:pt idx="8">
                  <c:v>2.5670608595327371</c:v>
                </c:pt>
                <c:pt idx="9">
                  <c:v>2.884338044418806</c:v>
                </c:pt>
                <c:pt idx="10">
                  <c:v>2.9852898759734643</c:v>
                </c:pt>
                <c:pt idx="11">
                  <c:v>3.4323622728583789</c:v>
                </c:pt>
                <c:pt idx="12">
                  <c:v>3.2160369195269687</c:v>
                </c:pt>
                <c:pt idx="13">
                  <c:v>2.999711566195558</c:v>
                </c:pt>
                <c:pt idx="14">
                  <c:v>2.7401211421978657</c:v>
                </c:pt>
                <c:pt idx="15">
                  <c:v>2.5382174790885492</c:v>
                </c:pt>
                <c:pt idx="16">
                  <c:v>2.5237957888664551</c:v>
                </c:pt>
                <c:pt idx="17">
                  <c:v>2.3218921257571385</c:v>
                </c:pt>
                <c:pt idx="18">
                  <c:v>1.2691087395442746</c:v>
                </c:pt>
                <c:pt idx="19">
                  <c:v>0.490337467551197</c:v>
                </c:pt>
                <c:pt idx="20">
                  <c:v>0.12979521199884628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7C-4264-9DBF-1AB96E399EE1}"/>
            </c:ext>
          </c:extLst>
        </c:ser>
        <c:ser>
          <c:idx val="4"/>
          <c:order val="3"/>
          <c:tx>
            <c:strRef>
              <c:f>[1]B035!$J$3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[1]B035!$J$7:$J$27</c:f>
              <c:numCache>
                <c:formatCode>0.00</c:formatCode>
                <c:ptCount val="21"/>
                <c:pt idx="0">
                  <c:v>0.2019036631093164</c:v>
                </c:pt>
                <c:pt idx="1">
                  <c:v>0.23074704355350448</c:v>
                </c:pt>
                <c:pt idx="2">
                  <c:v>0.2451687337755985</c:v>
                </c:pt>
                <c:pt idx="3">
                  <c:v>0.23074704355350448</c:v>
                </c:pt>
                <c:pt idx="4">
                  <c:v>0.92298817421401791</c:v>
                </c:pt>
                <c:pt idx="5">
                  <c:v>1.4133256417652149</c:v>
                </c:pt>
                <c:pt idx="6">
                  <c:v>0.87972310354773575</c:v>
                </c:pt>
                <c:pt idx="7">
                  <c:v>0.86530141332564181</c:v>
                </c:pt>
                <c:pt idx="8">
                  <c:v>0.6057109893279492</c:v>
                </c:pt>
                <c:pt idx="9">
                  <c:v>0.83645803288145371</c:v>
                </c:pt>
                <c:pt idx="10">
                  <c:v>0.67781944043841935</c:v>
                </c:pt>
                <c:pt idx="11">
                  <c:v>0.57686760888376121</c:v>
                </c:pt>
                <c:pt idx="12">
                  <c:v>0.3461205653302567</c:v>
                </c:pt>
                <c:pt idx="13">
                  <c:v>0.1442169022209403</c:v>
                </c:pt>
                <c:pt idx="14">
                  <c:v>0.2019036631093164</c:v>
                </c:pt>
                <c:pt idx="15">
                  <c:v>0.11537352177675224</c:v>
                </c:pt>
                <c:pt idx="16">
                  <c:v>0.12979521199884628</c:v>
                </c:pt>
                <c:pt idx="17">
                  <c:v>4.3265070666282088E-2</c:v>
                </c:pt>
                <c:pt idx="18">
                  <c:v>4.3265070666282088E-2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47C-4264-9DBF-1AB96E399E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[1]Esp!$P$2</c:f>
          <c:strCache>
            <c:ptCount val="1"/>
            <c:pt idx="0">
              <c:v>B036. Niño Jesús.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[1]B036!$G$3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[1]B036!$G$7:$G$27</c:f>
              <c:numCache>
                <c:formatCode>0.00</c:formatCode>
                <c:ptCount val="21"/>
                <c:pt idx="0">
                  <c:v>-1.637089908977801</c:v>
                </c:pt>
                <c:pt idx="1">
                  <c:v>-2.0234431274965621</c:v>
                </c:pt>
                <c:pt idx="2">
                  <c:v>-2.560408617641281</c:v>
                </c:pt>
                <c:pt idx="3">
                  <c:v>-2.2853775129330103</c:v>
                </c:pt>
                <c:pt idx="4">
                  <c:v>-2.4163447056512344</c:v>
                </c:pt>
                <c:pt idx="5">
                  <c:v>-2.2067971973020759</c:v>
                </c:pt>
                <c:pt idx="6">
                  <c:v>-2.1871521183943421</c:v>
                </c:pt>
                <c:pt idx="7">
                  <c:v>-2.1216685220352303</c:v>
                </c:pt>
                <c:pt idx="8">
                  <c:v>-2.3966996267435006</c:v>
                </c:pt>
                <c:pt idx="9">
                  <c:v>-3.0973741077859995</c:v>
                </c:pt>
                <c:pt idx="10">
                  <c:v>-3.1366642656014667</c:v>
                </c:pt>
                <c:pt idx="11">
                  <c:v>-3.1170191866937333</c:v>
                </c:pt>
                <c:pt idx="12">
                  <c:v>-2.7110208892672385</c:v>
                </c:pt>
                <c:pt idx="13">
                  <c:v>-2.3377643900203</c:v>
                </c:pt>
                <c:pt idx="14">
                  <c:v>-2.4294414249230569</c:v>
                </c:pt>
                <c:pt idx="15">
                  <c:v>-2.4621832231026128</c:v>
                </c:pt>
                <c:pt idx="16">
                  <c:v>-1.6567349878855346</c:v>
                </c:pt>
                <c:pt idx="17">
                  <c:v>-0.96915722611485822</c:v>
                </c:pt>
                <c:pt idx="18">
                  <c:v>-0.49767533232925154</c:v>
                </c:pt>
                <c:pt idx="19">
                  <c:v>-9.8225394538668062E-2</c:v>
                </c:pt>
                <c:pt idx="20">
                  <c:v>-2.6193438543644816E-2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45-4C84-B2E9-0DD6455D40EC}"/>
            </c:ext>
          </c:extLst>
        </c:ser>
        <c:ser>
          <c:idx val="3"/>
          <c:order val="1"/>
          <c:tx>
            <c:strRef>
              <c:f>[1]B036!$H$3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[1]B036!$H$7:$H$27</c:f>
              <c:numCache>
                <c:formatCode>0.00</c:formatCode>
                <c:ptCount val="21"/>
                <c:pt idx="0">
                  <c:v>-0.12441883308231289</c:v>
                </c:pt>
                <c:pt idx="1">
                  <c:v>-0.11132211381049047</c:v>
                </c:pt>
                <c:pt idx="2">
                  <c:v>-9.167703490275686E-2</c:v>
                </c:pt>
                <c:pt idx="3">
                  <c:v>-7.2031955995023253E-2</c:v>
                </c:pt>
                <c:pt idx="4">
                  <c:v>-0.15716063126186891</c:v>
                </c:pt>
                <c:pt idx="5">
                  <c:v>-0.31432126252373782</c:v>
                </c:pt>
                <c:pt idx="6">
                  <c:v>-0.30122454325191539</c:v>
                </c:pt>
                <c:pt idx="7">
                  <c:v>-0.26848274507235936</c:v>
                </c:pt>
                <c:pt idx="8">
                  <c:v>-0.3274179817955602</c:v>
                </c:pt>
                <c:pt idx="9">
                  <c:v>-0.26848274507235936</c:v>
                </c:pt>
                <c:pt idx="10">
                  <c:v>-0.18990242944142494</c:v>
                </c:pt>
                <c:pt idx="11">
                  <c:v>-0.23574094689280337</c:v>
                </c:pt>
                <c:pt idx="12">
                  <c:v>-0.10477375417457926</c:v>
                </c:pt>
                <c:pt idx="13">
                  <c:v>-0.12441883308231289</c:v>
                </c:pt>
                <c:pt idx="14">
                  <c:v>-4.583851745137843E-2</c:v>
                </c:pt>
                <c:pt idx="15">
                  <c:v>-5.2386877087289632E-2</c:v>
                </c:pt>
                <c:pt idx="16">
                  <c:v>-4.583851745137843E-2</c:v>
                </c:pt>
                <c:pt idx="17">
                  <c:v>-1.9645078907733614E-2</c:v>
                </c:pt>
                <c:pt idx="18">
                  <c:v>-1.3096719271822408E-2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45-4C84-B2E9-0DD6455D40EC}"/>
            </c:ext>
          </c:extLst>
        </c:ser>
        <c:ser>
          <c:idx val="1"/>
          <c:order val="2"/>
          <c:tx>
            <c:strRef>
              <c:f>[1]B036!$I$3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[1]B036!$I$7:$I$27</c:f>
              <c:numCache>
                <c:formatCode>0.00</c:formatCode>
                <c:ptCount val="21"/>
                <c:pt idx="0">
                  <c:v>1.7222185842446467</c:v>
                </c:pt>
                <c:pt idx="1">
                  <c:v>2.1282168816711415</c:v>
                </c:pt>
                <c:pt idx="2">
                  <c:v>2.2133455569379872</c:v>
                </c:pt>
                <c:pt idx="3">
                  <c:v>2.2722807936611877</c:v>
                </c:pt>
                <c:pt idx="4">
                  <c:v>2.2984742322048328</c:v>
                </c:pt>
                <c:pt idx="5">
                  <c:v>2.4490865038307903</c:v>
                </c:pt>
                <c:pt idx="6">
                  <c:v>2.2002488376661646</c:v>
                </c:pt>
                <c:pt idx="7">
                  <c:v>2.4097963460153231</c:v>
                </c:pt>
                <c:pt idx="8">
                  <c:v>2.6717307314517713</c:v>
                </c:pt>
                <c:pt idx="9">
                  <c:v>3.5819527208434288</c:v>
                </c:pt>
                <c:pt idx="10">
                  <c:v>3.4116953703097375</c:v>
                </c:pt>
                <c:pt idx="11">
                  <c:v>3.5099207648484056</c:v>
                </c:pt>
                <c:pt idx="12">
                  <c:v>3.3920502914020036</c:v>
                </c:pt>
                <c:pt idx="13">
                  <c:v>3.1563093445092005</c:v>
                </c:pt>
                <c:pt idx="14">
                  <c:v>3.3593084932224477</c:v>
                </c:pt>
                <c:pt idx="15">
                  <c:v>3.5492109226638728</c:v>
                </c:pt>
                <c:pt idx="16">
                  <c:v>2.3901512671075897</c:v>
                </c:pt>
                <c:pt idx="17">
                  <c:v>1.8466374173269595</c:v>
                </c:pt>
                <c:pt idx="18">
                  <c:v>1.2310916115513064</c:v>
                </c:pt>
                <c:pt idx="19">
                  <c:v>0.37325649924693866</c:v>
                </c:pt>
                <c:pt idx="20">
                  <c:v>3.9290157815467228E-2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245-4C84-B2E9-0DD6455D40EC}"/>
            </c:ext>
          </c:extLst>
        </c:ser>
        <c:ser>
          <c:idx val="4"/>
          <c:order val="3"/>
          <c:tx>
            <c:strRef>
              <c:f>[1]B036!$J$3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[1]B036!$A$7:$A$27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[1]B036!$J$7:$J$27</c:f>
              <c:numCache>
                <c:formatCode>0.00</c:formatCode>
                <c:ptCount val="21"/>
                <c:pt idx="0">
                  <c:v>0.15061227162595769</c:v>
                </c:pt>
                <c:pt idx="1">
                  <c:v>0.12441883308231289</c:v>
                </c:pt>
                <c:pt idx="2">
                  <c:v>0.12441883308231289</c:v>
                </c:pt>
                <c:pt idx="3">
                  <c:v>0.12441883308231289</c:v>
                </c:pt>
                <c:pt idx="4">
                  <c:v>0.27503110470827058</c:v>
                </c:pt>
                <c:pt idx="5">
                  <c:v>0.61554580577565321</c:v>
                </c:pt>
                <c:pt idx="6">
                  <c:v>0.49767533232925154</c:v>
                </c:pt>
                <c:pt idx="7">
                  <c:v>0.56970728832427475</c:v>
                </c:pt>
                <c:pt idx="8">
                  <c:v>0.41254665706240584</c:v>
                </c:pt>
                <c:pt idx="9">
                  <c:v>0.41909501669831706</c:v>
                </c:pt>
                <c:pt idx="10">
                  <c:v>0.32086962215964898</c:v>
                </c:pt>
                <c:pt idx="11">
                  <c:v>0.26848274507235936</c:v>
                </c:pt>
                <c:pt idx="12">
                  <c:v>0.1768057101696025</c:v>
                </c:pt>
                <c:pt idx="13">
                  <c:v>0.20299914871324734</c:v>
                </c:pt>
                <c:pt idx="14">
                  <c:v>0.11132211381049047</c:v>
                </c:pt>
                <c:pt idx="15">
                  <c:v>5.8935236723200841E-2</c:v>
                </c:pt>
                <c:pt idx="16">
                  <c:v>5.2386877087289632E-2</c:v>
                </c:pt>
                <c:pt idx="17">
                  <c:v>3.2741798179556018E-2</c:v>
                </c:pt>
                <c:pt idx="18">
                  <c:v>6.548359635911204E-3</c:v>
                </c:pt>
                <c:pt idx="19">
                  <c:v>6.548359635911204E-3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245-4C84-B2E9-0DD6455D40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</xdr:row>
      <xdr:rowOff>0</xdr:rowOff>
    </xdr:from>
    <xdr:to>
      <xdr:col>11</xdr:col>
      <xdr:colOff>601350</xdr:colOff>
      <xdr:row>28</xdr:row>
      <xdr:rowOff>37650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21FD6AA-3F7B-4856-99C0-411EDA088F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30</xdr:row>
      <xdr:rowOff>19049</xdr:rowOff>
    </xdr:from>
    <xdr:to>
      <xdr:col>7</xdr:col>
      <xdr:colOff>447674</xdr:colOff>
      <xdr:row>52</xdr:row>
      <xdr:rowOff>66674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9EA1986C-F8EE-405E-92EE-FE94F1ED60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561975</xdr:colOff>
      <xdr:row>30</xdr:row>
      <xdr:rowOff>0</xdr:rowOff>
    </xdr:from>
    <xdr:to>
      <xdr:col>14</xdr:col>
      <xdr:colOff>468000</xdr:colOff>
      <xdr:row>52</xdr:row>
      <xdr:rowOff>37650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FC1D2608-3882-4874-95C8-49B73449B5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57150</xdr:colOff>
      <xdr:row>53</xdr:row>
      <xdr:rowOff>19050</xdr:rowOff>
    </xdr:from>
    <xdr:to>
      <xdr:col>7</xdr:col>
      <xdr:colOff>457200</xdr:colOff>
      <xdr:row>75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104C19BF-0852-4D38-A9BD-557C5C3D9FE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571499</xdr:colOff>
      <xdr:row>53</xdr:row>
      <xdr:rowOff>9525</xdr:rowOff>
    </xdr:from>
    <xdr:to>
      <xdr:col>14</xdr:col>
      <xdr:colOff>504824</xdr:colOff>
      <xdr:row>76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2D4127C2-0D9A-4948-9C04-9215BF1BED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66675</xdr:colOff>
      <xdr:row>77</xdr:row>
      <xdr:rowOff>9525</xdr:rowOff>
    </xdr:from>
    <xdr:to>
      <xdr:col>7</xdr:col>
      <xdr:colOff>476249</xdr:colOff>
      <xdr:row>99</xdr:row>
      <xdr:rowOff>180975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2BB07AAB-4210-4750-8446-6C38767411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0</xdr:colOff>
      <xdr:row>77</xdr:row>
      <xdr:rowOff>19050</xdr:rowOff>
    </xdr:from>
    <xdr:to>
      <xdr:col>14</xdr:col>
      <xdr:colOff>485775</xdr:colOff>
      <xdr:row>99</xdr:row>
      <xdr:rowOff>200025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9EAF4449-B776-4413-8F99-E5AEF77086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SG%20DE%20PADRON\DDE\WEB\WEB2024\3.C.Demograf&#237;a%20y%20Poblaci&#243;n\C0104_Series%20de%20poblacion%20y%20piramides\Piramides%20DDBB\piramides%202024\Mod2024_Piramides_Esp_Ext-D03.xlsx" TargetMode="External"/><Relationship Id="rId1" Type="http://schemas.openxmlformats.org/officeDocument/2006/relationships/externalLinkPath" Target="Mod2024_Piramides_Esp_Ext-D0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sp"/>
      <sheetName val="Ext"/>
      <sheetName val="D.03"/>
      <sheetName val="B031"/>
      <sheetName val="B032"/>
      <sheetName val="B033"/>
      <sheetName val="B034"/>
      <sheetName val="B035"/>
      <sheetName val="B036"/>
      <sheetName val="D03T0524"/>
    </sheetNames>
    <sheetDataSet>
      <sheetData sheetId="0">
        <row r="2">
          <cell r="J2" t="str">
            <v>D03. Retiro. 01.01.2024</v>
          </cell>
          <cell r="K2" t="str">
            <v>B031. Pacífico. 01.01.2024</v>
          </cell>
          <cell r="L2" t="str">
            <v>B032. Adelfas. 01.01.2024</v>
          </cell>
          <cell r="M2" t="str">
            <v>B033. Estrella. 01.01.2024</v>
          </cell>
          <cell r="N2" t="str">
            <v>B034. Ibiza. 01.01.2024</v>
          </cell>
          <cell r="O2" t="str">
            <v>B035. Los Jerónimos. 01.01.2024</v>
          </cell>
          <cell r="P2" t="str">
            <v>B036. Niño Jesús. 01.01.2024</v>
          </cell>
        </row>
        <row r="5">
          <cell r="J5" t="str">
            <v>D03. RETIRO. INFORMACIÓN DE LOS DISTRITOS</v>
          </cell>
        </row>
        <row r="6">
          <cell r="J6" t="str">
            <v>D.2.5. Estructura por Grupos de edad y Sexo a 01.01.2024</v>
          </cell>
        </row>
      </sheetData>
      <sheetData sheetId="1"/>
      <sheetData sheetId="2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-1.4738178144075085</v>
          </cell>
          <cell r="H7">
            <v>-0.16783987574839049</v>
          </cell>
          <cell r="I7">
            <v>1.39198543717695</v>
          </cell>
          <cell r="J7">
            <v>0.18788045792730279</v>
          </cell>
        </row>
        <row r="8">
          <cell r="A8" t="str">
            <v>5 a 9</v>
          </cell>
          <cell r="G8">
            <v>-1.7159748490693654</v>
          </cell>
          <cell r="H8">
            <v>-0.16533480297602646</v>
          </cell>
          <cell r="I8">
            <v>1.6900890970882705</v>
          </cell>
          <cell r="J8">
            <v>0.14946934208438756</v>
          </cell>
        </row>
        <row r="9">
          <cell r="A9" t="str">
            <v>10 a 14</v>
          </cell>
          <cell r="G9">
            <v>-1.8094975659042896</v>
          </cell>
          <cell r="H9">
            <v>-0.1670048514909358</v>
          </cell>
          <cell r="I9">
            <v>1.8028173718446521</v>
          </cell>
          <cell r="J9">
            <v>0.15197441485675159</v>
          </cell>
        </row>
        <row r="10">
          <cell r="A10" t="str">
            <v>15 a 19</v>
          </cell>
          <cell r="G10">
            <v>-1.8487437060046594</v>
          </cell>
          <cell r="H10">
            <v>-0.15364446337166093</v>
          </cell>
          <cell r="I10">
            <v>1.7911270322402866</v>
          </cell>
          <cell r="J10">
            <v>0.16867490000584517</v>
          </cell>
        </row>
        <row r="11">
          <cell r="A11" t="str">
            <v>20 a 24</v>
          </cell>
          <cell r="G11">
            <v>-1.8955050644221214</v>
          </cell>
          <cell r="H11">
            <v>-0.35906043070551197</v>
          </cell>
          <cell r="I11">
            <v>1.9689871990781331</v>
          </cell>
          <cell r="J11">
            <v>0.47930392377898579</v>
          </cell>
        </row>
        <row r="12">
          <cell r="A12" t="str">
            <v>25 a 29</v>
          </cell>
          <cell r="G12">
            <v>-2.3355628481007371</v>
          </cell>
          <cell r="H12">
            <v>-0.64964887229974033</v>
          </cell>
          <cell r="I12">
            <v>2.4073749342418398</v>
          </cell>
          <cell r="J12">
            <v>1.0020291089456148</v>
          </cell>
        </row>
        <row r="13">
          <cell r="A13" t="str">
            <v>30 a 34</v>
          </cell>
          <cell r="G13">
            <v>-2.4775169718680328</v>
          </cell>
          <cell r="H13">
            <v>-0.71144066735138656</v>
          </cell>
          <cell r="I13">
            <v>2.529288475830223</v>
          </cell>
          <cell r="J13">
            <v>0.92520687725978434</v>
          </cell>
        </row>
        <row r="14">
          <cell r="A14" t="str">
            <v>35 a 39</v>
          </cell>
          <cell r="G14">
            <v>-2.3915094733502009</v>
          </cell>
          <cell r="H14">
            <v>-0.54276576734554138</v>
          </cell>
          <cell r="I14">
            <v>2.5418138396920429</v>
          </cell>
          <cell r="J14">
            <v>0.73064622527284417</v>
          </cell>
        </row>
        <row r="15">
          <cell r="A15" t="str">
            <v>40 a 44</v>
          </cell>
          <cell r="G15">
            <v>-2.8382474510884541</v>
          </cell>
          <cell r="H15">
            <v>-0.4667785599171656</v>
          </cell>
          <cell r="I15">
            <v>2.8591230575248212</v>
          </cell>
          <cell r="J15">
            <v>0.54694088863281476</v>
          </cell>
        </row>
        <row r="16">
          <cell r="A16" t="str">
            <v>45 a 49</v>
          </cell>
          <cell r="G16">
            <v>-3.0394882971350317</v>
          </cell>
          <cell r="H16">
            <v>-0.3632355519927854</v>
          </cell>
          <cell r="I16">
            <v>3.3225615204121679</v>
          </cell>
          <cell r="J16">
            <v>0.43337758961897843</v>
          </cell>
        </row>
        <row r="17">
          <cell r="A17" t="str">
            <v>50 a 54</v>
          </cell>
          <cell r="G17">
            <v>-3.0102624481241178</v>
          </cell>
          <cell r="H17">
            <v>-0.27305293218768006</v>
          </cell>
          <cell r="I17">
            <v>3.2816453317968888</v>
          </cell>
          <cell r="J17">
            <v>0.37158579456733221</v>
          </cell>
        </row>
        <row r="18">
          <cell r="A18" t="str">
            <v>55 a 59</v>
          </cell>
          <cell r="G18">
            <v>-2.9509757258448359</v>
          </cell>
          <cell r="H18">
            <v>-0.22963167080003674</v>
          </cell>
          <cell r="I18">
            <v>3.4402999407132779</v>
          </cell>
          <cell r="J18">
            <v>0.30144375694113912</v>
          </cell>
        </row>
        <row r="19">
          <cell r="A19" t="str">
            <v>60 a 64</v>
          </cell>
          <cell r="G19">
            <v>-2.7497348797982579</v>
          </cell>
          <cell r="H19">
            <v>-0.16449977871857177</v>
          </cell>
          <cell r="I19">
            <v>3.5271424634885644</v>
          </cell>
          <cell r="J19">
            <v>0.23380679208731014</v>
          </cell>
        </row>
        <row r="20">
          <cell r="A20" t="str">
            <v>65 a 69</v>
          </cell>
          <cell r="G20">
            <v>-2.5718747129604114</v>
          </cell>
          <cell r="H20">
            <v>-0.11523334752874571</v>
          </cell>
          <cell r="I20">
            <v>3.6064697679467588</v>
          </cell>
          <cell r="J20">
            <v>0.15698456040147965</v>
          </cell>
        </row>
        <row r="21">
          <cell r="A21" t="str">
            <v>70 a 74</v>
          </cell>
          <cell r="G21">
            <v>-2.3864993278054727</v>
          </cell>
          <cell r="H21">
            <v>-6.6801940596374329E-2</v>
          </cell>
          <cell r="I21">
            <v>3.3517873694230818</v>
          </cell>
          <cell r="J21">
            <v>0.10103793515201617</v>
          </cell>
        </row>
        <row r="22">
          <cell r="A22" t="str">
            <v>75 a 79</v>
          </cell>
          <cell r="G22">
            <v>-2.1493524386883438</v>
          </cell>
          <cell r="H22">
            <v>-5.8451698021827536E-2</v>
          </cell>
          <cell r="I22">
            <v>3.1730921783277806</v>
          </cell>
          <cell r="J22">
            <v>7.2647110398557077E-2</v>
          </cell>
        </row>
        <row r="23">
          <cell r="A23" t="str">
            <v>80 a 84</v>
          </cell>
          <cell r="G23">
            <v>-1.5489699975784297</v>
          </cell>
          <cell r="H23">
            <v>-2.8390824753459089E-2</v>
          </cell>
          <cell r="I23">
            <v>2.3631186485967417</v>
          </cell>
          <cell r="J23">
            <v>5.5111600992008819E-2</v>
          </cell>
        </row>
        <row r="24">
          <cell r="A24" t="str">
            <v>85 a 89</v>
          </cell>
          <cell r="G24">
            <v>-0.90600131933832673</v>
          </cell>
          <cell r="H24">
            <v>-1.7535509406548262E-2</v>
          </cell>
          <cell r="I24">
            <v>1.8128376629341083</v>
          </cell>
          <cell r="J24">
            <v>2.0040582178912296E-2</v>
          </cell>
        </row>
        <row r="25">
          <cell r="A25" t="str">
            <v>90 a 94</v>
          </cell>
          <cell r="G25">
            <v>-0.4467379777382533</v>
          </cell>
          <cell r="H25">
            <v>-4.1751212872733956E-3</v>
          </cell>
          <cell r="I25">
            <v>1.17070400895146</v>
          </cell>
          <cell r="J25">
            <v>7.5152183170921118E-3</v>
          </cell>
        </row>
        <row r="26">
          <cell r="A26" t="str">
            <v>95 a 99</v>
          </cell>
          <cell r="G26">
            <v>-0.10855315346910828</v>
          </cell>
          <cell r="H26">
            <v>-8.3502425745467907E-4</v>
          </cell>
          <cell r="I26">
            <v>0.41918217724224888</v>
          </cell>
          <cell r="J26">
            <v>5.010145544728074E-3</v>
          </cell>
        </row>
        <row r="27">
          <cell r="A27" t="str">
            <v>100 y más</v>
          </cell>
          <cell r="G27">
            <v>-1.4195412376729544E-2</v>
          </cell>
          <cell r="H27">
            <v>0</v>
          </cell>
          <cell r="I27">
            <v>7.3482134656011763E-2</v>
          </cell>
          <cell r="J27">
            <v>0</v>
          </cell>
        </row>
      </sheetData>
      <sheetData sheetId="3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-1.3306463562813027</v>
          </cell>
          <cell r="H7">
            <v>-0.1778146578549625</v>
          </cell>
          <cell r="I7">
            <v>1.2150668286755772</v>
          </cell>
          <cell r="J7">
            <v>0.13039741576030583</v>
          </cell>
        </row>
        <row r="8">
          <cell r="A8" t="str">
            <v>5 a 9</v>
          </cell>
          <cell r="G8">
            <v>-1.4225172628397</v>
          </cell>
          <cell r="H8">
            <v>-0.15114245917671815</v>
          </cell>
          <cell r="I8">
            <v>1.4076993746851199</v>
          </cell>
          <cell r="J8">
            <v>0.10965237234389355</v>
          </cell>
        </row>
        <row r="9">
          <cell r="A9" t="str">
            <v>10 a 14</v>
          </cell>
          <cell r="G9">
            <v>-1.3839907536377916</v>
          </cell>
          <cell r="H9">
            <v>-0.18670539074771064</v>
          </cell>
          <cell r="I9">
            <v>1.5025338588744332</v>
          </cell>
          <cell r="J9">
            <v>0.15410603680763418</v>
          </cell>
        </row>
        <row r="10">
          <cell r="A10" t="str">
            <v>15 a 19</v>
          </cell>
          <cell r="G10">
            <v>-1.3869543312687076</v>
          </cell>
          <cell r="H10">
            <v>-0.16299676970038229</v>
          </cell>
          <cell r="I10">
            <v>1.5084610141362653</v>
          </cell>
          <cell r="J10">
            <v>0.15410603680763418</v>
          </cell>
        </row>
        <row r="11">
          <cell r="A11" t="str">
            <v>20 a 24</v>
          </cell>
          <cell r="G11">
            <v>-1.7277657588240525</v>
          </cell>
          <cell r="H11">
            <v>-0.41490086832824585</v>
          </cell>
          <cell r="I11">
            <v>1.9826334350828321</v>
          </cell>
          <cell r="J11">
            <v>0.49491746436297901</v>
          </cell>
        </row>
        <row r="12">
          <cell r="A12" t="str">
            <v>25 a 29</v>
          </cell>
          <cell r="G12">
            <v>-2.6405476691461933</v>
          </cell>
          <cell r="H12">
            <v>-0.84165604718015585</v>
          </cell>
          <cell r="I12">
            <v>2.5131138310168035</v>
          </cell>
          <cell r="J12">
            <v>1.1706131642118365</v>
          </cell>
        </row>
        <row r="13">
          <cell r="A13" t="str">
            <v>30 a 34</v>
          </cell>
          <cell r="G13">
            <v>-2.8153987493702397</v>
          </cell>
          <cell r="H13">
            <v>-0.89796402216756066</v>
          </cell>
          <cell r="I13">
            <v>2.9783955190706219</v>
          </cell>
          <cell r="J13">
            <v>1.1231959221171799</v>
          </cell>
        </row>
        <row r="14">
          <cell r="A14" t="str">
            <v>35 a 39</v>
          </cell>
          <cell r="G14">
            <v>-2.5279317191713835</v>
          </cell>
          <cell r="H14">
            <v>-0.68458643274160569</v>
          </cell>
          <cell r="I14">
            <v>2.6464748244080254</v>
          </cell>
          <cell r="J14">
            <v>0.80016596034733134</v>
          </cell>
        </row>
        <row r="15">
          <cell r="A15" t="str">
            <v>40 a 44</v>
          </cell>
          <cell r="G15">
            <v>-2.9428325874996295</v>
          </cell>
          <cell r="H15">
            <v>-0.5186260854103073</v>
          </cell>
          <cell r="I15">
            <v>2.8094715941084076</v>
          </cell>
          <cell r="J15">
            <v>0.61642414723053673</v>
          </cell>
        </row>
        <row r="16">
          <cell r="A16" t="str">
            <v>45 a 49</v>
          </cell>
          <cell r="G16">
            <v>-2.7739086625374152</v>
          </cell>
          <cell r="H16">
            <v>-0.37637435912633732</v>
          </cell>
          <cell r="I16">
            <v>3.0969386243072639</v>
          </cell>
          <cell r="J16">
            <v>0.43268233411374213</v>
          </cell>
        </row>
        <row r="17">
          <cell r="A17" t="str">
            <v>50 a 54</v>
          </cell>
          <cell r="G17">
            <v>-2.839107370417568</v>
          </cell>
          <cell r="H17">
            <v>-0.24894052099694752</v>
          </cell>
          <cell r="I17">
            <v>3.0910114690454318</v>
          </cell>
          <cell r="J17">
            <v>0.39711940254274963</v>
          </cell>
        </row>
        <row r="18">
          <cell r="A18" t="str">
            <v>55 a 59</v>
          </cell>
          <cell r="G18">
            <v>-3.0080312953797823</v>
          </cell>
          <cell r="H18">
            <v>-0.213377589425955</v>
          </cell>
          <cell r="I18">
            <v>3.7696707465252053</v>
          </cell>
          <cell r="J18">
            <v>0.30524849598435233</v>
          </cell>
        </row>
        <row r="19">
          <cell r="A19" t="str">
            <v>60 a 64</v>
          </cell>
          <cell r="G19">
            <v>-2.9961769848561182</v>
          </cell>
          <cell r="H19">
            <v>-0.18077823548587854</v>
          </cell>
          <cell r="I19">
            <v>3.9919390688439083</v>
          </cell>
          <cell r="J19">
            <v>0.22226832231870314</v>
          </cell>
        </row>
        <row r="20">
          <cell r="A20" t="str">
            <v>65 a 69</v>
          </cell>
          <cell r="G20">
            <v>-2.8450345256794001</v>
          </cell>
          <cell r="H20">
            <v>-0.10965237234389355</v>
          </cell>
          <cell r="I20">
            <v>4.0037933793675728</v>
          </cell>
          <cell r="J20">
            <v>0.15410603680763418</v>
          </cell>
        </row>
        <row r="21">
          <cell r="A21" t="str">
            <v>70 a 74</v>
          </cell>
          <cell r="G21">
            <v>-2.3945707257801616</v>
          </cell>
          <cell r="H21">
            <v>-7.4089440772901041E-2</v>
          </cell>
          <cell r="I21">
            <v>3.254008238745814</v>
          </cell>
          <cell r="J21">
            <v>0.1066887947129775</v>
          </cell>
        </row>
        <row r="22">
          <cell r="A22" t="str">
            <v>75 a 79</v>
          </cell>
          <cell r="G22">
            <v>-1.8907625285244347</v>
          </cell>
          <cell r="H22">
            <v>-5.0380819725572713E-2</v>
          </cell>
          <cell r="I22">
            <v>3.0021041401179502</v>
          </cell>
          <cell r="J22">
            <v>6.2235130249236881E-2</v>
          </cell>
        </row>
        <row r="23">
          <cell r="A23" t="str">
            <v>80 a 84</v>
          </cell>
          <cell r="G23">
            <v>-1.2891562694484782</v>
          </cell>
          <cell r="H23">
            <v>-2.3708621047328335E-2</v>
          </cell>
          <cell r="I23">
            <v>2.2671368876507718</v>
          </cell>
          <cell r="J23">
            <v>4.741724209465667E-2</v>
          </cell>
        </row>
        <row r="24">
          <cell r="A24" t="str">
            <v>85 a 89</v>
          </cell>
          <cell r="G24">
            <v>-0.83572889191832378</v>
          </cell>
          <cell r="H24">
            <v>-1.7781465785496251E-2</v>
          </cell>
          <cell r="I24">
            <v>1.8137095101206175</v>
          </cell>
          <cell r="J24">
            <v>1.7781465785496251E-2</v>
          </cell>
        </row>
        <row r="25">
          <cell r="A25" t="str">
            <v>90 a 94</v>
          </cell>
          <cell r="G25">
            <v>-0.40897371306641378</v>
          </cell>
          <cell r="H25">
            <v>-2.9635776309160419E-3</v>
          </cell>
          <cell r="I25">
            <v>1.2565569155084018</v>
          </cell>
          <cell r="J25">
            <v>5.9271552618320837E-3</v>
          </cell>
        </row>
        <row r="26">
          <cell r="A26" t="str">
            <v>95 a 99</v>
          </cell>
          <cell r="G26">
            <v>-0.10372521708206146</v>
          </cell>
          <cell r="H26">
            <v>-2.9635776309160419E-3</v>
          </cell>
          <cell r="I26">
            <v>0.41786444595916189</v>
          </cell>
          <cell r="J26">
            <v>5.9271552618320837E-3</v>
          </cell>
        </row>
        <row r="27">
          <cell r="A27" t="str">
            <v>100 y más</v>
          </cell>
          <cell r="G27">
            <v>-8.8907328927481256E-3</v>
          </cell>
          <cell r="H27">
            <v>0</v>
          </cell>
          <cell r="I27">
            <v>5.0380819725572713E-2</v>
          </cell>
          <cell r="J27">
            <v>0</v>
          </cell>
        </row>
      </sheetData>
      <sheetData sheetId="4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-1.597897503285151</v>
          </cell>
          <cell r="H7">
            <v>-0.19973718791064388</v>
          </cell>
          <cell r="I7">
            <v>1.5085413929040736</v>
          </cell>
          <cell r="J7">
            <v>0.18922470433639949</v>
          </cell>
        </row>
        <row r="8">
          <cell r="A8" t="str">
            <v>5 a 9</v>
          </cell>
          <cell r="G8">
            <v>-1.7766097240473062</v>
          </cell>
          <cell r="H8">
            <v>-0.17871222076215507</v>
          </cell>
          <cell r="I8">
            <v>1.8081471747700395</v>
          </cell>
          <cell r="J8">
            <v>0.18922470433639949</v>
          </cell>
        </row>
        <row r="9">
          <cell r="A9" t="str">
            <v>10 a 14</v>
          </cell>
          <cell r="G9">
            <v>-1.9237844940867279</v>
          </cell>
          <cell r="H9">
            <v>-0.16294349540078842</v>
          </cell>
          <cell r="I9">
            <v>1.9500657030223389</v>
          </cell>
          <cell r="J9">
            <v>0.13666228646517739</v>
          </cell>
        </row>
        <row r="10">
          <cell r="A10" t="str">
            <v>15 a 19</v>
          </cell>
          <cell r="G10">
            <v>-2.02365308804205</v>
          </cell>
          <cell r="H10">
            <v>-0.12614980289093297</v>
          </cell>
          <cell r="I10">
            <v>1.8028909329829172</v>
          </cell>
          <cell r="J10">
            <v>0.14717477003942181</v>
          </cell>
        </row>
        <row r="11">
          <cell r="A11" t="str">
            <v>20 a 24</v>
          </cell>
          <cell r="G11">
            <v>-1.971090670170828</v>
          </cell>
          <cell r="H11">
            <v>-0.30486202365308807</v>
          </cell>
          <cell r="I11">
            <v>1.8028909329829172</v>
          </cell>
          <cell r="J11">
            <v>0.39947437582128775</v>
          </cell>
        </row>
        <row r="12">
          <cell r="A12" t="str">
            <v>25 a 29</v>
          </cell>
          <cell r="G12">
            <v>-2.3495400788436269</v>
          </cell>
          <cell r="H12">
            <v>-0.49934296977660975</v>
          </cell>
          <cell r="I12">
            <v>2.4388961892247045</v>
          </cell>
          <cell r="J12">
            <v>0.77792378449408672</v>
          </cell>
        </row>
        <row r="13">
          <cell r="A13" t="str">
            <v>30 a 34</v>
          </cell>
          <cell r="G13">
            <v>-2.8909329829172141</v>
          </cell>
          <cell r="H13">
            <v>-0.80946123521682001</v>
          </cell>
          <cell r="I13">
            <v>2.7490144546649145</v>
          </cell>
          <cell r="J13">
            <v>0.80946123521682001</v>
          </cell>
        </row>
        <row r="14">
          <cell r="A14" t="str">
            <v>35 a 39</v>
          </cell>
          <cell r="G14">
            <v>-2.8646517739816031</v>
          </cell>
          <cell r="H14">
            <v>-0.53613666228646517</v>
          </cell>
          <cell r="I14">
            <v>2.9750328515111697</v>
          </cell>
          <cell r="J14">
            <v>0.68856767411300923</v>
          </cell>
        </row>
        <row r="15">
          <cell r="A15" t="str">
            <v>40 a 44</v>
          </cell>
          <cell r="G15">
            <v>-3.3639947437582127</v>
          </cell>
          <cell r="H15">
            <v>-0.47306176084099871</v>
          </cell>
          <cell r="I15">
            <v>3.3534822601839687</v>
          </cell>
          <cell r="J15">
            <v>0.4940867279894875</v>
          </cell>
        </row>
        <row r="16">
          <cell r="A16" t="str">
            <v>45 a 49</v>
          </cell>
          <cell r="G16">
            <v>-3.4270696452036793</v>
          </cell>
          <cell r="H16">
            <v>-0.26806833114323259</v>
          </cell>
          <cell r="I16">
            <v>3.7897503285151117</v>
          </cell>
          <cell r="J16">
            <v>0.36268068331143233</v>
          </cell>
        </row>
        <row r="17">
          <cell r="A17" t="str">
            <v>50 a 54</v>
          </cell>
          <cell r="G17">
            <v>-3.1747700394218135</v>
          </cell>
          <cell r="H17">
            <v>-0.29434954007884362</v>
          </cell>
          <cell r="I17">
            <v>3.4638633377135348</v>
          </cell>
          <cell r="J17">
            <v>0.26806833114323259</v>
          </cell>
        </row>
        <row r="18">
          <cell r="A18" t="str">
            <v>55 a 59</v>
          </cell>
          <cell r="G18">
            <v>-3.0170827858081473</v>
          </cell>
          <cell r="H18">
            <v>-0.17345597897503284</v>
          </cell>
          <cell r="I18">
            <v>3.5847568988173455</v>
          </cell>
          <cell r="J18">
            <v>0.17871222076215507</v>
          </cell>
        </row>
        <row r="19">
          <cell r="A19" t="str">
            <v>60 a 64</v>
          </cell>
          <cell r="G19">
            <v>-2.7963206307490145</v>
          </cell>
          <cell r="H19">
            <v>-0.10512483574244415</v>
          </cell>
          <cell r="I19">
            <v>3.6057818659658345</v>
          </cell>
          <cell r="J19">
            <v>0.12089356110381078</v>
          </cell>
        </row>
        <row r="20">
          <cell r="A20" t="str">
            <v>65 a 69</v>
          </cell>
          <cell r="G20">
            <v>-2.5545335085413927</v>
          </cell>
          <cell r="H20">
            <v>-9.9868593955321938E-2</v>
          </cell>
          <cell r="I20">
            <v>3.6320630749014455</v>
          </cell>
          <cell r="J20">
            <v>5.7818659658344283E-2</v>
          </cell>
        </row>
        <row r="21">
          <cell r="A21" t="str">
            <v>70 a 74</v>
          </cell>
          <cell r="G21">
            <v>-2.4441524310118266</v>
          </cell>
          <cell r="H21">
            <v>-5.7818659658344283E-2</v>
          </cell>
          <cell r="I21">
            <v>3.2536136662286466</v>
          </cell>
          <cell r="J21">
            <v>7.8843626806833114E-2</v>
          </cell>
        </row>
        <row r="22">
          <cell r="A22" t="str">
            <v>75 a 79</v>
          </cell>
          <cell r="G22">
            <v>-1.8081471747700395</v>
          </cell>
          <cell r="H22">
            <v>-5.2562417871222074E-2</v>
          </cell>
          <cell r="I22">
            <v>2.5650459921156372</v>
          </cell>
          <cell r="J22">
            <v>4.2049934296977662E-2</v>
          </cell>
        </row>
        <row r="23">
          <cell r="A23" t="str">
            <v>80 a 84</v>
          </cell>
          <cell r="G23">
            <v>-1.1458607095926412</v>
          </cell>
          <cell r="H23">
            <v>-1.5768725361366621E-2</v>
          </cell>
          <cell r="I23">
            <v>1.6977660972404731</v>
          </cell>
          <cell r="J23">
            <v>5.2562417871222074E-2</v>
          </cell>
        </row>
        <row r="24">
          <cell r="A24" t="str">
            <v>85 a 89</v>
          </cell>
          <cell r="G24">
            <v>-0.6517739816031537</v>
          </cell>
          <cell r="H24">
            <v>-5.2562417871222077E-3</v>
          </cell>
          <cell r="I24">
            <v>1.2247043363994743</v>
          </cell>
          <cell r="J24">
            <v>1.0512483574244415E-2</v>
          </cell>
        </row>
        <row r="25">
          <cell r="A25" t="str">
            <v>90 a 94</v>
          </cell>
          <cell r="G25">
            <v>-0.28909329829172142</v>
          </cell>
          <cell r="H25">
            <v>0</v>
          </cell>
          <cell r="I25">
            <v>0.80420499342969776</v>
          </cell>
          <cell r="J25">
            <v>5.2562417871222077E-3</v>
          </cell>
        </row>
        <row r="26">
          <cell r="A26" t="str">
            <v>95 a 99</v>
          </cell>
          <cell r="G26">
            <v>-8.9356110381077533E-2</v>
          </cell>
          <cell r="H26">
            <v>0</v>
          </cell>
          <cell r="I26">
            <v>0.37844940867279897</v>
          </cell>
          <cell r="J26">
            <v>0</v>
          </cell>
        </row>
        <row r="27">
          <cell r="A27" t="str">
            <v>100 y más</v>
          </cell>
          <cell r="G27">
            <v>-1.5768725361366621E-2</v>
          </cell>
          <cell r="H27">
            <v>0</v>
          </cell>
          <cell r="I27">
            <v>6.3074901445466486E-2</v>
          </cell>
          <cell r="J27">
            <v>0</v>
          </cell>
        </row>
      </sheetData>
      <sheetData sheetId="5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-1.4402388688855712</v>
          </cell>
          <cell r="H7">
            <v>-8.3428471063493451E-2</v>
          </cell>
          <cell r="I7">
            <v>1.3524194256608413</v>
          </cell>
          <cell r="J7">
            <v>0.12294722051462194</v>
          </cell>
        </row>
        <row r="8">
          <cell r="A8" t="str">
            <v>5 a 9</v>
          </cell>
          <cell r="G8">
            <v>-2.0242381663300253</v>
          </cell>
          <cell r="H8">
            <v>-8.7819443224729954E-2</v>
          </cell>
          <cell r="I8">
            <v>1.9012909458154035</v>
          </cell>
          <cell r="J8">
            <v>7.9037498902256961E-2</v>
          </cell>
        </row>
        <row r="9">
          <cell r="A9" t="str">
            <v>10 a 14</v>
          </cell>
          <cell r="G9">
            <v>-2.142794414683411</v>
          </cell>
          <cell r="H9">
            <v>-0.10099235970843945</v>
          </cell>
          <cell r="I9">
            <v>2.239395802230614</v>
          </cell>
          <cell r="J9">
            <v>8.7819443224729954E-2</v>
          </cell>
        </row>
        <row r="10">
          <cell r="A10" t="str">
            <v>15 a 19</v>
          </cell>
          <cell r="G10">
            <v>-2.3359971897778169</v>
          </cell>
          <cell r="H10">
            <v>-0.10099235970843945</v>
          </cell>
          <cell r="I10">
            <v>1.9891103890401334</v>
          </cell>
          <cell r="J10">
            <v>6.5864582418547465E-2</v>
          </cell>
        </row>
        <row r="11">
          <cell r="A11" t="str">
            <v>20 a 24</v>
          </cell>
          <cell r="G11">
            <v>-2.0022833055238429</v>
          </cell>
          <cell r="H11">
            <v>-0.1800298586106964</v>
          </cell>
          <cell r="I11">
            <v>1.9627645560727145</v>
          </cell>
          <cell r="J11">
            <v>0.22393958022306137</v>
          </cell>
        </row>
        <row r="12">
          <cell r="A12" t="str">
            <v>25 a 29</v>
          </cell>
          <cell r="G12">
            <v>-2.2525687187143233</v>
          </cell>
          <cell r="H12">
            <v>-0.29858610696408183</v>
          </cell>
          <cell r="I12">
            <v>2.1164485817159919</v>
          </cell>
          <cell r="J12">
            <v>0.48300693773601477</v>
          </cell>
        </row>
        <row r="13">
          <cell r="A13" t="str">
            <v>30 a 34</v>
          </cell>
          <cell r="G13">
            <v>-2.0549749714586811</v>
          </cell>
          <cell r="H13">
            <v>-0.36005971722139279</v>
          </cell>
          <cell r="I13">
            <v>2.0681478879423905</v>
          </cell>
          <cell r="J13">
            <v>0.50496179854219725</v>
          </cell>
        </row>
        <row r="14">
          <cell r="A14" t="str">
            <v>35 a 39</v>
          </cell>
          <cell r="G14">
            <v>-2.1735312198120664</v>
          </cell>
          <cell r="H14">
            <v>-0.24589444102924388</v>
          </cell>
          <cell r="I14">
            <v>2.4018617721963644</v>
          </cell>
          <cell r="J14">
            <v>0.40836041099499432</v>
          </cell>
        </row>
        <row r="15">
          <cell r="A15" t="str">
            <v>40 a 44</v>
          </cell>
          <cell r="G15">
            <v>-2.7838763502239394</v>
          </cell>
          <cell r="H15">
            <v>-0.21954860806182488</v>
          </cell>
          <cell r="I15">
            <v>2.9463423201896899</v>
          </cell>
          <cell r="J15">
            <v>0.35566874506015633</v>
          </cell>
        </row>
        <row r="16">
          <cell r="A16" t="str">
            <v>45 a 49</v>
          </cell>
          <cell r="G16">
            <v>-3.1834548168964609</v>
          </cell>
          <cell r="H16">
            <v>-0.23711249670677087</v>
          </cell>
          <cell r="I16">
            <v>3.5347325897953805</v>
          </cell>
          <cell r="J16">
            <v>0.22833055238429789</v>
          </cell>
        </row>
        <row r="17">
          <cell r="A17" t="str">
            <v>50 a 54</v>
          </cell>
          <cell r="G17">
            <v>-3.1790638447352242</v>
          </cell>
          <cell r="H17">
            <v>-0.13612013699833142</v>
          </cell>
          <cell r="I17">
            <v>3.2581013436374815</v>
          </cell>
          <cell r="J17">
            <v>0.19759374725564241</v>
          </cell>
        </row>
        <row r="18">
          <cell r="A18" t="str">
            <v>55 a 59</v>
          </cell>
          <cell r="G18">
            <v>-2.6082374637744796</v>
          </cell>
          <cell r="H18">
            <v>-8.7819443224729954E-2</v>
          </cell>
          <cell r="I18">
            <v>3.1175902344779134</v>
          </cell>
          <cell r="J18">
            <v>0.14929305348204092</v>
          </cell>
        </row>
        <row r="19">
          <cell r="A19" t="str">
            <v>60 a 64</v>
          </cell>
          <cell r="G19">
            <v>-2.6697110740317904</v>
          </cell>
          <cell r="H19">
            <v>-7.0255554579783969E-2</v>
          </cell>
          <cell r="I19">
            <v>3.095635373671731</v>
          </cell>
          <cell r="J19">
            <v>0.1668569421269869</v>
          </cell>
        </row>
        <row r="20">
          <cell r="A20" t="str">
            <v>65 a 69</v>
          </cell>
          <cell r="G20">
            <v>-2.5116360762272767</v>
          </cell>
          <cell r="H20">
            <v>-3.9518749451128481E-2</v>
          </cell>
          <cell r="I20">
            <v>3.6313339773425835</v>
          </cell>
          <cell r="J20">
            <v>8.7819443224729954E-2</v>
          </cell>
        </row>
        <row r="21">
          <cell r="A21" t="str">
            <v>70 a 74</v>
          </cell>
          <cell r="G21">
            <v>-2.744357600772811</v>
          </cell>
          <cell r="H21">
            <v>-3.9518749451128481E-2</v>
          </cell>
          <cell r="I21">
            <v>4.0045666110476859</v>
          </cell>
          <cell r="J21">
            <v>6.5864582418547465E-2</v>
          </cell>
        </row>
        <row r="22">
          <cell r="A22" t="str">
            <v>75 a 79</v>
          </cell>
          <cell r="G22">
            <v>-3.0692895407043119</v>
          </cell>
          <cell r="H22">
            <v>-3.0736805128655485E-2</v>
          </cell>
          <cell r="I22">
            <v>4.193378413980855</v>
          </cell>
          <cell r="J22">
            <v>7.0255554579783969E-2</v>
          </cell>
        </row>
        <row r="23">
          <cell r="A23" t="str">
            <v>80 a 84</v>
          </cell>
          <cell r="G23">
            <v>-2.3886888557126547</v>
          </cell>
          <cell r="H23">
            <v>-1.3172916483709494E-2</v>
          </cell>
          <cell r="I23">
            <v>3.0605075963818389</v>
          </cell>
          <cell r="J23">
            <v>6.5864582418547465E-2</v>
          </cell>
        </row>
        <row r="24">
          <cell r="A24" t="str">
            <v>85 a 89</v>
          </cell>
          <cell r="G24">
            <v>-1.2821638710810574</v>
          </cell>
          <cell r="H24">
            <v>-1.7563888644945992E-2</v>
          </cell>
          <cell r="I24">
            <v>2.1779221919733027</v>
          </cell>
          <cell r="J24">
            <v>1.7563888644945992E-2</v>
          </cell>
        </row>
        <row r="25">
          <cell r="A25" t="str">
            <v>90 a 94</v>
          </cell>
          <cell r="G25">
            <v>-0.57082638096074467</v>
          </cell>
          <cell r="H25">
            <v>0</v>
          </cell>
          <cell r="I25">
            <v>1.2119083165012734</v>
          </cell>
          <cell r="J25">
            <v>0</v>
          </cell>
        </row>
        <row r="26">
          <cell r="A26" t="str">
            <v>95 a 99</v>
          </cell>
          <cell r="G26">
            <v>-0.12294722051462194</v>
          </cell>
          <cell r="H26">
            <v>0</v>
          </cell>
          <cell r="I26">
            <v>0.35566874506015633</v>
          </cell>
          <cell r="J26">
            <v>8.7819443224729961E-3</v>
          </cell>
        </row>
        <row r="27">
          <cell r="A27" t="str">
            <v>100 y más</v>
          </cell>
          <cell r="G27">
            <v>-1.3172916483709494E-2</v>
          </cell>
          <cell r="H27">
            <v>0</v>
          </cell>
          <cell r="I27">
            <v>8.7819443224729954E-2</v>
          </cell>
          <cell r="J27">
            <v>0</v>
          </cell>
        </row>
      </sheetData>
      <sheetData sheetId="6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-1.5038618809631985</v>
          </cell>
          <cell r="H7">
            <v>-0.23625624716038165</v>
          </cell>
          <cell r="I7">
            <v>1.453884597910041</v>
          </cell>
          <cell r="J7">
            <v>0.36347114947751025</v>
          </cell>
        </row>
        <row r="8">
          <cell r="A8" t="str">
            <v>5 a 9</v>
          </cell>
          <cell r="G8">
            <v>-1.5356656065424807</v>
          </cell>
          <cell r="H8">
            <v>-0.25897319400272606</v>
          </cell>
          <cell r="I8">
            <v>1.5674693321217628</v>
          </cell>
          <cell r="J8">
            <v>0.24079963652885053</v>
          </cell>
        </row>
        <row r="9">
          <cell r="A9" t="str">
            <v>10 a 14</v>
          </cell>
          <cell r="G9">
            <v>-1.5674693321217628</v>
          </cell>
          <cell r="H9">
            <v>-0.24079963652885053</v>
          </cell>
          <cell r="I9">
            <v>1.526578827805543</v>
          </cell>
          <cell r="J9">
            <v>0.21808268968650613</v>
          </cell>
        </row>
        <row r="10">
          <cell r="A10" t="str">
            <v>15 a 19</v>
          </cell>
          <cell r="G10">
            <v>-1.6946842344388915</v>
          </cell>
          <cell r="H10">
            <v>-0.23625624716038165</v>
          </cell>
          <cell r="I10">
            <v>1.6901408450704225</v>
          </cell>
          <cell r="J10">
            <v>0.32712403452975919</v>
          </cell>
        </row>
        <row r="11">
          <cell r="A11" t="str">
            <v>20 a 24</v>
          </cell>
          <cell r="G11">
            <v>-1.6628805088596093</v>
          </cell>
          <cell r="H11">
            <v>-0.58609722853248525</v>
          </cell>
          <cell r="I11">
            <v>1.8446160835983645</v>
          </cell>
          <cell r="J11">
            <v>0.79054975011358475</v>
          </cell>
        </row>
        <row r="12">
          <cell r="A12" t="str">
            <v>25 a 29</v>
          </cell>
          <cell r="G12">
            <v>-2.0626987732848705</v>
          </cell>
          <cell r="H12">
            <v>-1.0268059972739665</v>
          </cell>
          <cell r="I12">
            <v>2.535211267605634</v>
          </cell>
          <cell r="J12">
            <v>1.6129032258064515</v>
          </cell>
        </row>
        <row r="13">
          <cell r="A13" t="str">
            <v>30 a 34</v>
          </cell>
          <cell r="G13">
            <v>-2.22626079054975</v>
          </cell>
          <cell r="H13">
            <v>-1.0177192185370285</v>
          </cell>
          <cell r="I13">
            <v>2.4806905951840075</v>
          </cell>
          <cell r="J13">
            <v>1.4675147660154475</v>
          </cell>
        </row>
        <row r="14">
          <cell r="A14" t="str">
            <v>35 a 39</v>
          </cell>
          <cell r="G14">
            <v>-2.2807814629713765</v>
          </cell>
          <cell r="H14">
            <v>-0.7996365288505225</v>
          </cell>
          <cell r="I14">
            <v>2.3534756928668785</v>
          </cell>
          <cell r="J14">
            <v>1.0631531122217175</v>
          </cell>
        </row>
        <row r="15">
          <cell r="A15" t="str">
            <v>40 a 44</v>
          </cell>
          <cell r="G15">
            <v>-2.598818718764198</v>
          </cell>
          <cell r="H15">
            <v>-0.68150840527033163</v>
          </cell>
          <cell r="I15">
            <v>2.639709223080418</v>
          </cell>
          <cell r="J15">
            <v>0.75874602453430262</v>
          </cell>
        </row>
        <row r="16">
          <cell r="A16" t="str">
            <v>45 a 49</v>
          </cell>
          <cell r="G16">
            <v>-2.8396183552930485</v>
          </cell>
          <cell r="H16">
            <v>-0.558836892321672</v>
          </cell>
          <cell r="I16">
            <v>3.003180372557928</v>
          </cell>
          <cell r="J16">
            <v>0.59064061790095412</v>
          </cell>
        </row>
        <row r="17">
          <cell r="A17" t="str">
            <v>50 a 54</v>
          </cell>
          <cell r="G17">
            <v>-2.785097682871422</v>
          </cell>
          <cell r="H17">
            <v>-0.43616537937301225</v>
          </cell>
          <cell r="I17">
            <v>3.4438891412994095</v>
          </cell>
          <cell r="J17">
            <v>0.5406633348477965</v>
          </cell>
        </row>
        <row r="18">
          <cell r="A18" t="str">
            <v>55 a 59</v>
          </cell>
          <cell r="G18">
            <v>-2.9940935938209905</v>
          </cell>
          <cell r="H18">
            <v>-0.32712403452975919</v>
          </cell>
          <cell r="I18">
            <v>3.0985915492957745</v>
          </cell>
          <cell r="J18">
            <v>0.49522944116310769</v>
          </cell>
        </row>
        <row r="19">
          <cell r="A19" t="str">
            <v>60 a 64</v>
          </cell>
          <cell r="G19">
            <v>-2.421626533393912</v>
          </cell>
          <cell r="H19">
            <v>-0.23625624716038165</v>
          </cell>
          <cell r="I19">
            <v>3.384825079509314</v>
          </cell>
          <cell r="J19">
            <v>0.42253521126760563</v>
          </cell>
        </row>
        <row r="20">
          <cell r="A20" t="str">
            <v>65 a 69</v>
          </cell>
          <cell r="G20">
            <v>-2.4352567014993185</v>
          </cell>
          <cell r="H20">
            <v>-0.186278964107224</v>
          </cell>
          <cell r="I20">
            <v>3.452975920036347</v>
          </cell>
          <cell r="J20">
            <v>0.29077691958200819</v>
          </cell>
        </row>
        <row r="21">
          <cell r="A21" t="str">
            <v>70 a 74</v>
          </cell>
          <cell r="G21">
            <v>-2.0218082689686505</v>
          </cell>
          <cell r="H21">
            <v>-9.5411176737846437E-2</v>
          </cell>
          <cell r="I21">
            <v>3.0985915492957745</v>
          </cell>
          <cell r="J21">
            <v>0.10904134484325306</v>
          </cell>
        </row>
        <row r="22">
          <cell r="A22" t="str">
            <v>75 a 79</v>
          </cell>
          <cell r="G22">
            <v>-1.7764652430713312</v>
          </cell>
          <cell r="H22">
            <v>-8.6324398000908673E-2</v>
          </cell>
          <cell r="I22">
            <v>2.8441617446615175</v>
          </cell>
          <cell r="J22">
            <v>0.11358473421172194</v>
          </cell>
        </row>
        <row r="23">
          <cell r="A23" t="str">
            <v>80 a 84</v>
          </cell>
          <cell r="G23">
            <v>-1.3084961381190368</v>
          </cell>
          <cell r="H23">
            <v>-4.9977283053157656E-2</v>
          </cell>
          <cell r="I23">
            <v>2.2944116310767835</v>
          </cell>
          <cell r="J23">
            <v>3.6347114947751023E-2</v>
          </cell>
        </row>
        <row r="24">
          <cell r="A24" t="str">
            <v>85 a 89</v>
          </cell>
          <cell r="G24">
            <v>-0.77691958200817812</v>
          </cell>
          <cell r="H24">
            <v>-2.7260336210813266E-2</v>
          </cell>
          <cell r="I24">
            <v>1.7582916855974557</v>
          </cell>
          <cell r="J24">
            <v>1.8173557473875512E-2</v>
          </cell>
        </row>
        <row r="25">
          <cell r="A25" t="str">
            <v>90 a 94</v>
          </cell>
          <cell r="G25">
            <v>-0.46796910495229443</v>
          </cell>
          <cell r="H25">
            <v>-4.5433893684688779E-3</v>
          </cell>
          <cell r="I25">
            <v>1.2403452975920037</v>
          </cell>
          <cell r="J25">
            <v>9.0867787369377558E-3</v>
          </cell>
        </row>
        <row r="26">
          <cell r="A26" t="str">
            <v>95 a 99</v>
          </cell>
          <cell r="G26">
            <v>-0.10904134484325306</v>
          </cell>
          <cell r="H26">
            <v>0</v>
          </cell>
          <cell r="I26">
            <v>0.53157655611085874</v>
          </cell>
          <cell r="J26">
            <v>4.5433893684688779E-3</v>
          </cell>
        </row>
        <row r="27">
          <cell r="A27" t="str">
            <v>100 y más</v>
          </cell>
          <cell r="G27">
            <v>-1.3630168105406633E-2</v>
          </cell>
          <cell r="H27">
            <v>0</v>
          </cell>
          <cell r="I27">
            <v>0.10904134484325306</v>
          </cell>
          <cell r="J27">
            <v>0</v>
          </cell>
        </row>
      </sheetData>
      <sheetData sheetId="7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-1.4854340928756851</v>
          </cell>
          <cell r="H7">
            <v>-0.18748197288722238</v>
          </cell>
          <cell r="I7">
            <v>1.1393135275454283</v>
          </cell>
          <cell r="J7">
            <v>0.2019036631093164</v>
          </cell>
        </row>
        <row r="8">
          <cell r="A8" t="str">
            <v>5 a 9</v>
          </cell>
          <cell r="G8">
            <v>-1.8603980386501298</v>
          </cell>
          <cell r="H8">
            <v>-0.27401211421978655</v>
          </cell>
          <cell r="I8">
            <v>1.4710124026535909</v>
          </cell>
          <cell r="J8">
            <v>0.23074704355350448</v>
          </cell>
        </row>
        <row r="9">
          <cell r="A9" t="str">
            <v>10 a 14</v>
          </cell>
          <cell r="G9">
            <v>-1.5863859244303433</v>
          </cell>
          <cell r="H9">
            <v>-0.23074704355350448</v>
          </cell>
          <cell r="I9">
            <v>1.3989039515431207</v>
          </cell>
          <cell r="J9">
            <v>0.2451687337755985</v>
          </cell>
        </row>
        <row r="10">
          <cell r="A10" t="str">
            <v>15 a 19</v>
          </cell>
          <cell r="G10">
            <v>-1.5431208537640611</v>
          </cell>
          <cell r="H10">
            <v>-0.27401211421978655</v>
          </cell>
          <cell r="I10">
            <v>1.7450245168733776</v>
          </cell>
          <cell r="J10">
            <v>0.23074704355350448</v>
          </cell>
        </row>
        <row r="11">
          <cell r="A11" t="str">
            <v>20 a 24</v>
          </cell>
          <cell r="G11">
            <v>-1.7450245168733776</v>
          </cell>
          <cell r="H11">
            <v>-0.5480242284395731</v>
          </cell>
          <cell r="I11">
            <v>2.0478800115373521</v>
          </cell>
          <cell r="J11">
            <v>0.92298817421401791</v>
          </cell>
        </row>
        <row r="12">
          <cell r="A12" t="str">
            <v>25 a 29</v>
          </cell>
          <cell r="G12">
            <v>-2.2353619844245745</v>
          </cell>
          <cell r="H12">
            <v>-0.82203634265935965</v>
          </cell>
          <cell r="I12">
            <v>2.2642053648687628</v>
          </cell>
          <cell r="J12">
            <v>1.4133256417652149</v>
          </cell>
        </row>
        <row r="13">
          <cell r="A13" t="str">
            <v>30 a 34</v>
          </cell>
          <cell r="G13">
            <v>-2.5237957888664551</v>
          </cell>
          <cell r="H13">
            <v>-0.62013267955004325</v>
          </cell>
          <cell r="I13">
            <v>2.1344101528699162</v>
          </cell>
          <cell r="J13">
            <v>0.87972310354773575</v>
          </cell>
        </row>
        <row r="14">
          <cell r="A14" t="str">
            <v>35 a 39</v>
          </cell>
          <cell r="G14">
            <v>-2.0911450822036342</v>
          </cell>
          <cell r="H14">
            <v>-0.63455436977213731</v>
          </cell>
          <cell r="I14">
            <v>2.1920969137582924</v>
          </cell>
          <cell r="J14">
            <v>0.86530141332564181</v>
          </cell>
        </row>
        <row r="15">
          <cell r="A15" t="str">
            <v>40 a 44</v>
          </cell>
          <cell r="G15">
            <v>-2.7978079030862415</v>
          </cell>
          <cell r="H15">
            <v>-0.63455436977213731</v>
          </cell>
          <cell r="I15">
            <v>2.5670608595327371</v>
          </cell>
          <cell r="J15">
            <v>0.6057109893279492</v>
          </cell>
        </row>
        <row r="16">
          <cell r="A16" t="str">
            <v>45 a 49</v>
          </cell>
          <cell r="G16">
            <v>-3.3025670608595328</v>
          </cell>
          <cell r="H16">
            <v>-0.56244591866166715</v>
          </cell>
          <cell r="I16">
            <v>2.884338044418806</v>
          </cell>
          <cell r="J16">
            <v>0.83645803288145371</v>
          </cell>
        </row>
        <row r="17">
          <cell r="A17" t="str">
            <v>50 a 54</v>
          </cell>
          <cell r="G17">
            <v>-3.2737236804153449</v>
          </cell>
          <cell r="H17">
            <v>-0.4470723968849149</v>
          </cell>
          <cell r="I17">
            <v>2.9852898759734643</v>
          </cell>
          <cell r="J17">
            <v>0.67781944043841935</v>
          </cell>
        </row>
        <row r="18">
          <cell r="A18" t="str">
            <v>55 a 59</v>
          </cell>
          <cell r="G18">
            <v>-3.1150850879723104</v>
          </cell>
          <cell r="H18">
            <v>-0.6057109893279492</v>
          </cell>
          <cell r="I18">
            <v>3.4323622728583789</v>
          </cell>
          <cell r="J18">
            <v>0.57686760888376121</v>
          </cell>
        </row>
        <row r="19">
          <cell r="A19" t="str">
            <v>60 a 64</v>
          </cell>
          <cell r="G19">
            <v>-2.8122295933083357</v>
          </cell>
          <cell r="H19">
            <v>-0.46149408710700895</v>
          </cell>
          <cell r="I19">
            <v>3.2160369195269687</v>
          </cell>
          <cell r="J19">
            <v>0.3461205653302567</v>
          </cell>
        </row>
        <row r="20">
          <cell r="A20" t="str">
            <v>65 a 69</v>
          </cell>
          <cell r="G20">
            <v>-2.437265647533891</v>
          </cell>
          <cell r="H20">
            <v>-0.18748197288722238</v>
          </cell>
          <cell r="I20">
            <v>2.999711566195558</v>
          </cell>
          <cell r="J20">
            <v>0.1442169022209403</v>
          </cell>
        </row>
        <row r="21">
          <cell r="A21" t="str">
            <v>70 a 74</v>
          </cell>
          <cell r="G21">
            <v>-2.0767233919815404</v>
          </cell>
          <cell r="H21">
            <v>-0.1009518315546582</v>
          </cell>
          <cell r="I21">
            <v>2.7401211421978657</v>
          </cell>
          <cell r="J21">
            <v>0.2019036631093164</v>
          </cell>
        </row>
        <row r="22">
          <cell r="A22" t="str">
            <v>75 a 79</v>
          </cell>
          <cell r="G22">
            <v>-1.8171329679838477</v>
          </cell>
          <cell r="H22">
            <v>-0.12979521199884628</v>
          </cell>
          <cell r="I22">
            <v>2.5382174790885492</v>
          </cell>
          <cell r="J22">
            <v>0.11537352177675224</v>
          </cell>
        </row>
        <row r="23">
          <cell r="A23" t="str">
            <v>80 a 84</v>
          </cell>
          <cell r="G23">
            <v>-1.6873377559850014</v>
          </cell>
          <cell r="H23">
            <v>-2.884338044418806E-2</v>
          </cell>
          <cell r="I23">
            <v>2.5237957888664551</v>
          </cell>
          <cell r="J23">
            <v>0.12979521199884628</v>
          </cell>
        </row>
        <row r="24">
          <cell r="A24" t="str">
            <v>85 a 89</v>
          </cell>
          <cell r="G24">
            <v>-0.98067493510239401</v>
          </cell>
          <cell r="H24">
            <v>-1.442169022209403E-2</v>
          </cell>
          <cell r="I24">
            <v>2.3218921257571385</v>
          </cell>
          <cell r="J24">
            <v>4.3265070666282088E-2</v>
          </cell>
        </row>
        <row r="25">
          <cell r="A25" t="str">
            <v>90 a 94</v>
          </cell>
          <cell r="G25">
            <v>-0.47591577732910295</v>
          </cell>
          <cell r="H25">
            <v>-1.442169022209403E-2</v>
          </cell>
          <cell r="I25">
            <v>1.2691087395442746</v>
          </cell>
          <cell r="J25">
            <v>4.3265070666282088E-2</v>
          </cell>
        </row>
        <row r="26">
          <cell r="A26" t="str">
            <v>95 a 99</v>
          </cell>
          <cell r="G26">
            <v>-0.15863859244303433</v>
          </cell>
          <cell r="H26">
            <v>0</v>
          </cell>
          <cell r="I26">
            <v>0.490337467551197</v>
          </cell>
          <cell r="J26">
            <v>0</v>
          </cell>
        </row>
        <row r="27">
          <cell r="A27" t="str">
            <v>100 y más</v>
          </cell>
          <cell r="G27">
            <v>-1.442169022209403E-2</v>
          </cell>
          <cell r="H27">
            <v>0</v>
          </cell>
          <cell r="I27">
            <v>0.12979521199884628</v>
          </cell>
          <cell r="J27">
            <v>0</v>
          </cell>
        </row>
      </sheetData>
      <sheetData sheetId="8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-1.637089908977801</v>
          </cell>
          <cell r="H7">
            <v>-0.12441883308231289</v>
          </cell>
          <cell r="I7">
            <v>1.7222185842446467</v>
          </cell>
          <cell r="J7">
            <v>0.15061227162595769</v>
          </cell>
        </row>
        <row r="8">
          <cell r="A8" t="str">
            <v>5 a 9</v>
          </cell>
          <cell r="G8">
            <v>-2.0234431274965621</v>
          </cell>
          <cell r="H8">
            <v>-0.11132211381049047</v>
          </cell>
          <cell r="I8">
            <v>2.1282168816711415</v>
          </cell>
          <cell r="J8">
            <v>0.12441883308231289</v>
          </cell>
        </row>
        <row r="9">
          <cell r="A9" t="str">
            <v>10 a 14</v>
          </cell>
          <cell r="G9">
            <v>-2.560408617641281</v>
          </cell>
          <cell r="H9">
            <v>-9.167703490275686E-2</v>
          </cell>
          <cell r="I9">
            <v>2.2133455569379872</v>
          </cell>
          <cell r="J9">
            <v>0.12441883308231289</v>
          </cell>
        </row>
        <row r="10">
          <cell r="A10" t="str">
            <v>15 a 19</v>
          </cell>
          <cell r="G10">
            <v>-2.2853775129330103</v>
          </cell>
          <cell r="H10">
            <v>-7.2031955995023253E-2</v>
          </cell>
          <cell r="I10">
            <v>2.2722807936611877</v>
          </cell>
          <cell r="J10">
            <v>0.12441883308231289</v>
          </cell>
        </row>
        <row r="11">
          <cell r="A11" t="str">
            <v>20 a 24</v>
          </cell>
          <cell r="G11">
            <v>-2.4163447056512344</v>
          </cell>
          <cell r="H11">
            <v>-0.15716063126186891</v>
          </cell>
          <cell r="I11">
            <v>2.2984742322048328</v>
          </cell>
          <cell r="J11">
            <v>0.27503110470827058</v>
          </cell>
        </row>
        <row r="12">
          <cell r="A12" t="str">
            <v>25 a 29</v>
          </cell>
          <cell r="G12">
            <v>-2.2067971973020759</v>
          </cell>
          <cell r="H12">
            <v>-0.31432126252373782</v>
          </cell>
          <cell r="I12">
            <v>2.4490865038307903</v>
          </cell>
          <cell r="J12">
            <v>0.61554580577565321</v>
          </cell>
        </row>
        <row r="13">
          <cell r="A13" t="str">
            <v>30 a 34</v>
          </cell>
          <cell r="G13">
            <v>-2.1871521183943421</v>
          </cell>
          <cell r="H13">
            <v>-0.30122454325191539</v>
          </cell>
          <cell r="I13">
            <v>2.2002488376661646</v>
          </cell>
          <cell r="J13">
            <v>0.49767533232925154</v>
          </cell>
        </row>
        <row r="14">
          <cell r="A14" t="str">
            <v>35 a 39</v>
          </cell>
          <cell r="G14">
            <v>-2.1216685220352303</v>
          </cell>
          <cell r="H14">
            <v>-0.26848274507235936</v>
          </cell>
          <cell r="I14">
            <v>2.4097963460153231</v>
          </cell>
          <cell r="J14">
            <v>0.56970728832427475</v>
          </cell>
        </row>
        <row r="15">
          <cell r="A15" t="str">
            <v>40 a 44</v>
          </cell>
          <cell r="G15">
            <v>-2.3966996267435006</v>
          </cell>
          <cell r="H15">
            <v>-0.3274179817955602</v>
          </cell>
          <cell r="I15">
            <v>2.6717307314517713</v>
          </cell>
          <cell r="J15">
            <v>0.41254665706240584</v>
          </cell>
        </row>
        <row r="16">
          <cell r="A16" t="str">
            <v>45 a 49</v>
          </cell>
          <cell r="G16">
            <v>-3.0973741077859995</v>
          </cell>
          <cell r="H16">
            <v>-0.26848274507235936</v>
          </cell>
          <cell r="I16">
            <v>3.5819527208434288</v>
          </cell>
          <cell r="J16">
            <v>0.41909501669831706</v>
          </cell>
        </row>
        <row r="17">
          <cell r="A17" t="str">
            <v>50 a 54</v>
          </cell>
          <cell r="G17">
            <v>-3.1366642656014667</v>
          </cell>
          <cell r="H17">
            <v>-0.18990242944142494</v>
          </cell>
          <cell r="I17">
            <v>3.4116953703097375</v>
          </cell>
          <cell r="J17">
            <v>0.32086962215964898</v>
          </cell>
        </row>
        <row r="18">
          <cell r="A18" t="str">
            <v>55 a 59</v>
          </cell>
          <cell r="G18">
            <v>-3.1170191866937333</v>
          </cell>
          <cell r="H18">
            <v>-0.23574094689280337</v>
          </cell>
          <cell r="I18">
            <v>3.5099207648484056</v>
          </cell>
          <cell r="J18">
            <v>0.26848274507235936</v>
          </cell>
        </row>
        <row r="19">
          <cell r="A19" t="str">
            <v>60 a 64</v>
          </cell>
          <cell r="G19">
            <v>-2.7110208892672385</v>
          </cell>
          <cell r="H19">
            <v>-0.10477375417457926</v>
          </cell>
          <cell r="I19">
            <v>3.3920502914020036</v>
          </cell>
          <cell r="J19">
            <v>0.1768057101696025</v>
          </cell>
        </row>
        <row r="20">
          <cell r="A20" t="str">
            <v>65 a 69</v>
          </cell>
          <cell r="G20">
            <v>-2.3377643900203</v>
          </cell>
          <cell r="H20">
            <v>-0.12441883308231289</v>
          </cell>
          <cell r="I20">
            <v>3.1563093445092005</v>
          </cell>
          <cell r="J20">
            <v>0.20299914871324734</v>
          </cell>
        </row>
        <row r="21">
          <cell r="A21" t="str">
            <v>70 a 74</v>
          </cell>
          <cell r="G21">
            <v>-2.4294414249230569</v>
          </cell>
          <cell r="H21">
            <v>-4.583851745137843E-2</v>
          </cell>
          <cell r="I21">
            <v>3.3593084932224477</v>
          </cell>
          <cell r="J21">
            <v>0.11132211381049047</v>
          </cell>
        </row>
        <row r="22">
          <cell r="A22" t="str">
            <v>75 a 79</v>
          </cell>
          <cell r="G22">
            <v>-2.4621832231026128</v>
          </cell>
          <cell r="H22">
            <v>-5.2386877087289632E-2</v>
          </cell>
          <cell r="I22">
            <v>3.5492109226638728</v>
          </cell>
          <cell r="J22">
            <v>5.8935236723200841E-2</v>
          </cell>
        </row>
        <row r="23">
          <cell r="A23" t="str">
            <v>80 a 84</v>
          </cell>
          <cell r="G23">
            <v>-1.6567349878855346</v>
          </cell>
          <cell r="H23">
            <v>-4.583851745137843E-2</v>
          </cell>
          <cell r="I23">
            <v>2.3901512671075897</v>
          </cell>
          <cell r="J23">
            <v>5.2386877087289632E-2</v>
          </cell>
        </row>
        <row r="24">
          <cell r="A24" t="str">
            <v>85 a 89</v>
          </cell>
          <cell r="G24">
            <v>-0.96915722611485822</v>
          </cell>
          <cell r="H24">
            <v>-1.9645078907733614E-2</v>
          </cell>
          <cell r="I24">
            <v>1.8466374173269595</v>
          </cell>
          <cell r="J24">
            <v>3.2741798179556018E-2</v>
          </cell>
        </row>
        <row r="25">
          <cell r="A25" t="str">
            <v>90 a 94</v>
          </cell>
          <cell r="G25">
            <v>-0.49767533232925154</v>
          </cell>
          <cell r="H25">
            <v>-1.3096719271822408E-2</v>
          </cell>
          <cell r="I25">
            <v>1.2310916115513064</v>
          </cell>
          <cell r="J25">
            <v>6.548359635911204E-3</v>
          </cell>
        </row>
        <row r="26">
          <cell r="A26" t="str">
            <v>95 a 99</v>
          </cell>
          <cell r="G26">
            <v>-9.8225394538668062E-2</v>
          </cell>
          <cell r="H26">
            <v>0</v>
          </cell>
          <cell r="I26">
            <v>0.37325649924693866</v>
          </cell>
          <cell r="J26">
            <v>6.548359635911204E-3</v>
          </cell>
        </row>
        <row r="27">
          <cell r="A27" t="str">
            <v>100 y más</v>
          </cell>
          <cell r="G27">
            <v>-2.6193438543644816E-2</v>
          </cell>
          <cell r="H27">
            <v>0</v>
          </cell>
          <cell r="I27">
            <v>3.9290157815467228E-2</v>
          </cell>
          <cell r="J27">
            <v>0</v>
          </cell>
        </row>
      </sheetData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55E5F-BCD0-4ED6-8A6C-F23D4CFBCBA8}">
  <sheetPr>
    <pageSetUpPr fitToPage="1"/>
  </sheetPr>
  <dimension ref="A1:O100"/>
  <sheetViews>
    <sheetView showGridLines="0" tabSelected="1" workbookViewId="0">
      <selection activeCell="T36" sqref="T36"/>
    </sheetView>
  </sheetViews>
  <sheetFormatPr baseColWidth="10" defaultRowHeight="12.75" x14ac:dyDescent="0.2"/>
  <cols>
    <col min="1" max="1" width="2.28515625" style="3" customWidth="1"/>
    <col min="2" max="7" width="11.42578125" style="3"/>
    <col min="8" max="8" width="9.42578125" style="3" customWidth="1"/>
    <col min="9" max="14" width="11.42578125" style="3"/>
    <col min="15" max="15" width="9.42578125" style="3" customWidth="1"/>
    <col min="16" max="16384" width="11.42578125" style="3"/>
  </cols>
  <sheetData>
    <row r="1" spans="1:15" x14ac:dyDescent="0.2">
      <c r="A1" s="1"/>
      <c r="B1" s="2"/>
      <c r="C1" s="1"/>
      <c r="D1" s="1"/>
      <c r="E1" s="1"/>
    </row>
    <row r="2" spans="1:15" x14ac:dyDescent="0.2">
      <c r="A2" s="4" t="str">
        <f>[1]Esp!J5</f>
        <v>D03. RETIRO. INFORMACIÓN DE LOS DISTRITOS</v>
      </c>
      <c r="B2" s="2"/>
      <c r="C2" s="1"/>
      <c r="D2" s="1"/>
      <c r="E2" s="1"/>
    </row>
    <row r="3" spans="1:15" x14ac:dyDescent="0.2">
      <c r="A3" s="1"/>
      <c r="B3" s="2"/>
      <c r="C3" s="1"/>
      <c r="D3" s="1"/>
      <c r="E3" s="1"/>
    </row>
    <row r="4" spans="1:15" x14ac:dyDescent="0.2">
      <c r="A4" s="4" t="str">
        <f>[1]Esp!J6</f>
        <v>D.2.5. Estructura por Grupos de edad y Sexo a 01.01.2024</v>
      </c>
      <c r="B4" s="2"/>
      <c r="C4" s="1"/>
      <c r="D4" s="1"/>
      <c r="E4" s="1"/>
    </row>
    <row r="5" spans="1:15" ht="13.5" thickBot="1" x14ac:dyDescent="0.25">
      <c r="A5" s="4"/>
      <c r="B5" s="2"/>
      <c r="C5" s="1"/>
      <c r="D5" s="1"/>
      <c r="E5" s="1"/>
    </row>
    <row r="6" spans="1:15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7"/>
    </row>
    <row r="7" spans="1:15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  <row r="8" spans="1:15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/>
    </row>
    <row r="9" spans="1:15" x14ac:dyDescent="0.2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0"/>
    </row>
    <row r="10" spans="1:15" x14ac:dyDescent="0.2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10"/>
    </row>
    <row r="11" spans="1:15" x14ac:dyDescent="0.2">
      <c r="A11" s="8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10"/>
    </row>
    <row r="12" spans="1:15" x14ac:dyDescent="0.2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10"/>
    </row>
    <row r="13" spans="1:15" x14ac:dyDescent="0.2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10"/>
    </row>
    <row r="14" spans="1:15" x14ac:dyDescent="0.2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10"/>
    </row>
    <row r="15" spans="1:15" x14ac:dyDescent="0.2">
      <c r="A15" s="8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10"/>
    </row>
    <row r="16" spans="1:15" x14ac:dyDescent="0.2">
      <c r="A16" s="8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10"/>
    </row>
    <row r="17" spans="1:15" x14ac:dyDescent="0.2">
      <c r="A17" s="8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10"/>
    </row>
    <row r="18" spans="1:15" x14ac:dyDescent="0.2">
      <c r="A18" s="8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10"/>
    </row>
    <row r="19" spans="1:15" x14ac:dyDescent="0.2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10"/>
    </row>
    <row r="20" spans="1:15" x14ac:dyDescent="0.2">
      <c r="A20" s="8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10"/>
    </row>
    <row r="21" spans="1:15" x14ac:dyDescent="0.2">
      <c r="A21" s="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10"/>
    </row>
    <row r="22" spans="1:15" x14ac:dyDescent="0.2">
      <c r="A22" s="8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10"/>
    </row>
    <row r="23" spans="1:15" x14ac:dyDescent="0.2">
      <c r="A23" s="8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10"/>
    </row>
    <row r="24" spans="1:15" x14ac:dyDescent="0.2">
      <c r="A24" s="8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10"/>
    </row>
    <row r="25" spans="1:15" x14ac:dyDescent="0.2">
      <c r="A25" s="8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10"/>
    </row>
    <row r="26" spans="1:15" x14ac:dyDescent="0.2">
      <c r="A26" s="8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10"/>
    </row>
    <row r="27" spans="1:15" x14ac:dyDescent="0.2">
      <c r="A27" s="8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10"/>
    </row>
    <row r="28" spans="1:15" x14ac:dyDescent="0.2">
      <c r="A28" s="8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10"/>
    </row>
    <row r="29" spans="1:15" x14ac:dyDescent="0.2">
      <c r="A29" s="8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10"/>
    </row>
    <row r="30" spans="1:15" x14ac:dyDescent="0.2">
      <c r="A30" s="8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10"/>
    </row>
    <row r="31" spans="1:15" x14ac:dyDescent="0.2">
      <c r="A31" s="8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10"/>
    </row>
    <row r="32" spans="1:15" x14ac:dyDescent="0.2">
      <c r="A32" s="8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10"/>
    </row>
    <row r="33" spans="1:15" x14ac:dyDescent="0.2">
      <c r="A33" s="8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10"/>
    </row>
    <row r="34" spans="1:15" x14ac:dyDescent="0.2">
      <c r="A34" s="8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10"/>
    </row>
    <row r="35" spans="1:15" x14ac:dyDescent="0.2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0"/>
    </row>
    <row r="36" spans="1:15" x14ac:dyDescent="0.2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10"/>
    </row>
    <row r="37" spans="1:15" x14ac:dyDescent="0.2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0"/>
    </row>
    <row r="38" spans="1:15" x14ac:dyDescent="0.2">
      <c r="A38" s="8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10"/>
    </row>
    <row r="39" spans="1:15" x14ac:dyDescent="0.2">
      <c r="A39" s="8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10"/>
    </row>
    <row r="40" spans="1:15" x14ac:dyDescent="0.2">
      <c r="A40" s="8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10"/>
    </row>
    <row r="41" spans="1:15" x14ac:dyDescent="0.2">
      <c r="A41" s="8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10"/>
    </row>
    <row r="42" spans="1:15" x14ac:dyDescent="0.2">
      <c r="A42" s="8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10"/>
    </row>
    <row r="43" spans="1:15" x14ac:dyDescent="0.2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0"/>
    </row>
    <row r="44" spans="1:15" x14ac:dyDescent="0.2">
      <c r="A44" s="8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10"/>
    </row>
    <row r="45" spans="1:15" x14ac:dyDescent="0.2">
      <c r="A45" s="8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10"/>
    </row>
    <row r="46" spans="1:15" x14ac:dyDescent="0.2">
      <c r="A46" s="8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10"/>
    </row>
    <row r="47" spans="1:15" x14ac:dyDescent="0.2">
      <c r="A47" s="8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10"/>
    </row>
    <row r="48" spans="1:15" x14ac:dyDescent="0.2">
      <c r="A48" s="8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10"/>
    </row>
    <row r="49" spans="1:15" x14ac:dyDescent="0.2">
      <c r="A49" s="8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10"/>
    </row>
    <row r="50" spans="1:15" x14ac:dyDescent="0.2">
      <c r="A50" s="8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10"/>
    </row>
    <row r="51" spans="1:15" x14ac:dyDescent="0.2">
      <c r="A51" s="8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10"/>
    </row>
    <row r="52" spans="1:15" x14ac:dyDescent="0.2">
      <c r="A52" s="8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10"/>
    </row>
    <row r="53" spans="1:15" x14ac:dyDescent="0.2">
      <c r="A53" s="8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10"/>
    </row>
    <row r="54" spans="1:15" x14ac:dyDescent="0.2">
      <c r="A54" s="8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10"/>
    </row>
    <row r="55" spans="1:15" x14ac:dyDescent="0.2">
      <c r="A55" s="8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10"/>
    </row>
    <row r="56" spans="1:15" x14ac:dyDescent="0.2">
      <c r="A56" s="8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10"/>
    </row>
    <row r="57" spans="1:15" x14ac:dyDescent="0.2">
      <c r="A57" s="8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10"/>
    </row>
    <row r="58" spans="1:15" x14ac:dyDescent="0.2">
      <c r="A58" s="8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10"/>
    </row>
    <row r="59" spans="1:15" x14ac:dyDescent="0.2">
      <c r="A59" s="8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10"/>
    </row>
    <row r="60" spans="1:15" x14ac:dyDescent="0.2">
      <c r="A60" s="8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10"/>
    </row>
    <row r="61" spans="1:15" x14ac:dyDescent="0.2">
      <c r="A61" s="8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10"/>
    </row>
    <row r="62" spans="1:15" x14ac:dyDescent="0.2">
      <c r="A62" s="8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10"/>
    </row>
    <row r="63" spans="1:15" x14ac:dyDescent="0.2">
      <c r="A63" s="8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10"/>
    </row>
    <row r="64" spans="1:15" x14ac:dyDescent="0.2">
      <c r="A64" s="8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10"/>
    </row>
    <row r="65" spans="1:15" x14ac:dyDescent="0.2">
      <c r="A65" s="8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10"/>
    </row>
    <row r="66" spans="1:15" x14ac:dyDescent="0.2">
      <c r="A66" s="8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10"/>
    </row>
    <row r="67" spans="1:15" x14ac:dyDescent="0.2">
      <c r="A67" s="8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10"/>
    </row>
    <row r="68" spans="1:15" x14ac:dyDescent="0.2">
      <c r="A68" s="8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10"/>
    </row>
    <row r="69" spans="1:15" x14ac:dyDescent="0.2">
      <c r="A69" s="8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10"/>
    </row>
    <row r="70" spans="1:15" x14ac:dyDescent="0.2">
      <c r="A70" s="8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10"/>
    </row>
    <row r="71" spans="1:15" x14ac:dyDescent="0.2">
      <c r="A71" s="8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10"/>
    </row>
    <row r="72" spans="1:15" x14ac:dyDescent="0.2">
      <c r="A72" s="8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10"/>
    </row>
    <row r="73" spans="1:15" x14ac:dyDescent="0.2">
      <c r="A73" s="8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10"/>
    </row>
    <row r="74" spans="1:15" x14ac:dyDescent="0.2">
      <c r="A74" s="8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10"/>
    </row>
    <row r="75" spans="1:15" x14ac:dyDescent="0.2">
      <c r="A75" s="8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10"/>
    </row>
    <row r="76" spans="1:15" x14ac:dyDescent="0.2">
      <c r="A76" s="8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10"/>
    </row>
    <row r="77" spans="1:15" x14ac:dyDescent="0.2">
      <c r="A77" s="8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10"/>
    </row>
    <row r="78" spans="1:15" x14ac:dyDescent="0.2">
      <c r="A78" s="8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10"/>
    </row>
    <row r="79" spans="1:15" x14ac:dyDescent="0.2">
      <c r="A79" s="8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10"/>
    </row>
    <row r="80" spans="1:15" x14ac:dyDescent="0.2">
      <c r="A80" s="8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10"/>
    </row>
    <row r="81" spans="1:15" x14ac:dyDescent="0.2">
      <c r="A81" s="8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10"/>
    </row>
    <row r="82" spans="1:15" x14ac:dyDescent="0.2">
      <c r="A82" s="8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10"/>
    </row>
    <row r="83" spans="1:15" x14ac:dyDescent="0.2">
      <c r="A83" s="8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10"/>
    </row>
    <row r="84" spans="1:15" x14ac:dyDescent="0.2">
      <c r="A84" s="8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10"/>
    </row>
    <row r="85" spans="1:15" x14ac:dyDescent="0.2">
      <c r="A85" s="8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10"/>
    </row>
    <row r="86" spans="1:15" x14ac:dyDescent="0.2">
      <c r="A86" s="8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10"/>
    </row>
    <row r="87" spans="1:15" x14ac:dyDescent="0.2">
      <c r="A87" s="8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10"/>
    </row>
    <row r="88" spans="1:15" x14ac:dyDescent="0.2">
      <c r="A88" s="8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10"/>
    </row>
    <row r="89" spans="1:15" x14ac:dyDescent="0.2">
      <c r="A89" s="8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10"/>
    </row>
    <row r="90" spans="1:15" x14ac:dyDescent="0.2">
      <c r="A90" s="8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10"/>
    </row>
    <row r="91" spans="1:15" x14ac:dyDescent="0.2">
      <c r="A91" s="8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10"/>
    </row>
    <row r="92" spans="1:15" x14ac:dyDescent="0.2">
      <c r="A92" s="8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10"/>
    </row>
    <row r="93" spans="1:15" x14ac:dyDescent="0.2">
      <c r="A93" s="8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10"/>
    </row>
    <row r="94" spans="1:15" x14ac:dyDescent="0.2">
      <c r="A94" s="8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10"/>
    </row>
    <row r="95" spans="1:15" x14ac:dyDescent="0.2">
      <c r="A95" s="8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10"/>
    </row>
    <row r="96" spans="1:15" x14ac:dyDescent="0.2">
      <c r="A96" s="8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10"/>
    </row>
    <row r="97" spans="1:15" x14ac:dyDescent="0.2">
      <c r="A97" s="8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10"/>
    </row>
    <row r="98" spans="1:15" x14ac:dyDescent="0.2">
      <c r="A98" s="8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10"/>
    </row>
    <row r="99" spans="1:15" x14ac:dyDescent="0.2">
      <c r="A99" s="8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10"/>
    </row>
    <row r="100" spans="1:15" ht="18.75" customHeight="1" thickBot="1" x14ac:dyDescent="0.25">
      <c r="A100" s="11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3"/>
    </row>
  </sheetData>
  <pageMargins left="0.59055118110236227" right="0.39370078740157483" top="0.62992125984251968" bottom="0.39370078740157483" header="0" footer="0"/>
  <pageSetup paperSize="9" scale="5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D03T0524</vt:lpstr>
      <vt:lpstr>D03T0524!Área_de_impresión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Delgado Rodriguez</dc:creator>
  <cp:lastModifiedBy>Delgado Rodriguez, Jorge</cp:lastModifiedBy>
  <dcterms:created xsi:type="dcterms:W3CDTF">2022-07-19T06:24:05Z</dcterms:created>
  <dcterms:modified xsi:type="dcterms:W3CDTF">2024-07-31T11:56:37Z</dcterms:modified>
</cp:coreProperties>
</file>