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0AD9C274-2E37-4069-AC47-C047DBFD44BB}" xr6:coauthVersionLast="47" xr6:coauthVersionMax="47" xr10:uidLastSave="{00000000-0000-0000-0000-000000000000}"/>
  <bookViews>
    <workbookView xWindow="-120" yWindow="-120" windowWidth="29040" windowHeight="17640" xr2:uid="{7A0DF0B4-9F5A-4A0C-8C32-B8E3E381D026}"/>
  </bookViews>
  <sheets>
    <sheet name="D04T0524" sheetId="4" r:id="rId1"/>
  </sheets>
  <externalReferences>
    <externalReference r:id="rId2"/>
  </externalReferences>
  <definedNames>
    <definedName name="_xlnm.Print_Area" localSheetId="0">D04T0524!$A$6:$O$99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CF6CE5E5-3674-4AB3-8F5D-BF9617BC5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[1]Esp!$J$2</c:f>
          <c:strCache>
            <c:ptCount val="1"/>
            <c:pt idx="0">
              <c:v>D04. Salamanca.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[1]D04!$G$3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[1]D04!$G$7:$G$27</c:f>
              <c:numCache>
                <c:formatCode>0.00</c:formatCode>
                <c:ptCount val="21"/>
                <c:pt idx="0">
                  <c:v>-1.4100869286544084</c:v>
                </c:pt>
                <c:pt idx="1">
                  <c:v>-1.3940632135560629</c:v>
                </c:pt>
                <c:pt idx="2">
                  <c:v>-1.4214370601824033</c:v>
                </c:pt>
                <c:pt idx="3">
                  <c:v>-1.5756653180039792</c:v>
                </c:pt>
                <c:pt idx="4">
                  <c:v>-1.8126827705003405</c:v>
                </c:pt>
                <c:pt idx="5">
                  <c:v>-2.5123849964614298</c:v>
                </c:pt>
                <c:pt idx="6">
                  <c:v>-2.689313517338995</c:v>
                </c:pt>
                <c:pt idx="7">
                  <c:v>-2.3167621413024611</c:v>
                </c:pt>
                <c:pt idx="8">
                  <c:v>-2.3381270947669219</c:v>
                </c:pt>
                <c:pt idx="9">
                  <c:v>-2.6365687884736078</c:v>
                </c:pt>
                <c:pt idx="10">
                  <c:v>-2.5063761032995502</c:v>
                </c:pt>
                <c:pt idx="11">
                  <c:v>-2.6091949418472673</c:v>
                </c:pt>
                <c:pt idx="12">
                  <c:v>-2.5437647718623562</c:v>
                </c:pt>
                <c:pt idx="13">
                  <c:v>-2.2580085192751937</c:v>
                </c:pt>
                <c:pt idx="14">
                  <c:v>-1.9361989077167541</c:v>
                </c:pt>
                <c:pt idx="15">
                  <c:v>-1.7332318498043771</c:v>
                </c:pt>
                <c:pt idx="16">
                  <c:v>-1.2391673009387227</c:v>
                </c:pt>
                <c:pt idx="17">
                  <c:v>-0.76112646717141375</c:v>
                </c:pt>
                <c:pt idx="18">
                  <c:v>-0.45066698714096864</c:v>
                </c:pt>
                <c:pt idx="19">
                  <c:v>-0.11016304130112567</c:v>
                </c:pt>
                <c:pt idx="20">
                  <c:v>-1.9361989077167543E-2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3-4FB7-8D5B-B5FA8988E5D3}"/>
            </c:ext>
          </c:extLst>
        </c:ser>
        <c:ser>
          <c:idx val="3"/>
          <c:order val="1"/>
          <c:tx>
            <c:strRef>
              <c:f>[1]D04!$H$3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[1]D04!$H$7:$H$27</c:f>
              <c:numCache>
                <c:formatCode>0.00</c:formatCode>
                <c:ptCount val="21"/>
                <c:pt idx="0">
                  <c:v>-0.23968807167941888</c:v>
                </c:pt>
                <c:pt idx="1">
                  <c:v>-0.20296705791237699</c:v>
                </c:pt>
                <c:pt idx="2">
                  <c:v>-0.17158728251145028</c:v>
                </c:pt>
                <c:pt idx="3">
                  <c:v>-0.34117160063560736</c:v>
                </c:pt>
                <c:pt idx="4">
                  <c:v>-0.99347033609742419</c:v>
                </c:pt>
                <c:pt idx="5">
                  <c:v>-1.380710117640775</c:v>
                </c:pt>
                <c:pt idx="6">
                  <c:v>-1.3219564956135079</c:v>
                </c:pt>
                <c:pt idx="7">
                  <c:v>-0.7958445165511624</c:v>
                </c:pt>
                <c:pt idx="8">
                  <c:v>-0.56617126680820951</c:v>
                </c:pt>
                <c:pt idx="9">
                  <c:v>-0.47937614335883777</c:v>
                </c:pt>
                <c:pt idx="10">
                  <c:v>-0.40326349664169636</c:v>
                </c:pt>
                <c:pt idx="11">
                  <c:v>-0.37922792399417804</c:v>
                </c:pt>
                <c:pt idx="12">
                  <c:v>-0.2944357649320995</c:v>
                </c:pt>
                <c:pt idx="13">
                  <c:v>-0.19028161679285344</c:v>
                </c:pt>
                <c:pt idx="14">
                  <c:v>-0.11550427966724085</c:v>
                </c:pt>
                <c:pt idx="15">
                  <c:v>-7.6780301512905769E-2</c:v>
                </c:pt>
                <c:pt idx="16">
                  <c:v>-4.8071145295036657E-2</c:v>
                </c:pt>
                <c:pt idx="17">
                  <c:v>-2.6706191830575918E-2</c:v>
                </c:pt>
                <c:pt idx="18">
                  <c:v>-9.3471671407015719E-3</c:v>
                </c:pt>
                <c:pt idx="19">
                  <c:v>-4.0059287745863878E-3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3-4FB7-8D5B-B5FA8988E5D3}"/>
            </c:ext>
          </c:extLst>
        </c:ser>
        <c:ser>
          <c:idx val="1"/>
          <c:order val="2"/>
          <c:tx>
            <c:strRef>
              <c:f>[1]D04!$I$3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[1]D04!$I$7:$I$27</c:f>
              <c:numCache>
                <c:formatCode>0.00</c:formatCode>
                <c:ptCount val="21"/>
                <c:pt idx="0">
                  <c:v>1.3359772463245603</c:v>
                </c:pt>
                <c:pt idx="1">
                  <c:v>1.4120898930417016</c:v>
                </c:pt>
                <c:pt idx="2">
                  <c:v>1.4301165725273404</c:v>
                </c:pt>
                <c:pt idx="3">
                  <c:v>1.5703240796378641</c:v>
                </c:pt>
                <c:pt idx="4">
                  <c:v>1.9689139927092096</c:v>
                </c:pt>
                <c:pt idx="5">
                  <c:v>2.8515536327097437</c:v>
                </c:pt>
                <c:pt idx="6">
                  <c:v>2.8729185861742046</c:v>
                </c:pt>
                <c:pt idx="7">
                  <c:v>2.5163909252360162</c:v>
                </c:pt>
                <c:pt idx="8">
                  <c:v>2.5103820320741366</c:v>
                </c:pt>
                <c:pt idx="9">
                  <c:v>2.9029630519836025</c:v>
                </c:pt>
                <c:pt idx="10">
                  <c:v>2.9229926958565344</c:v>
                </c:pt>
                <c:pt idx="11">
                  <c:v>3.2594907129217909</c:v>
                </c:pt>
                <c:pt idx="12">
                  <c:v>3.2414640334361522</c:v>
                </c:pt>
                <c:pt idx="13">
                  <c:v>3.0698767509247018</c:v>
                </c:pt>
                <c:pt idx="14">
                  <c:v>2.8061531065977645</c:v>
                </c:pt>
                <c:pt idx="15">
                  <c:v>2.6152038350091469</c:v>
                </c:pt>
                <c:pt idx="16">
                  <c:v>2.2199521959166231</c:v>
                </c:pt>
                <c:pt idx="17">
                  <c:v>1.734567159395906</c:v>
                </c:pt>
                <c:pt idx="18">
                  <c:v>1.2057845611505027</c:v>
                </c:pt>
                <c:pt idx="19">
                  <c:v>0.43664623642991629</c:v>
                </c:pt>
                <c:pt idx="20">
                  <c:v>9.1468707019722525E-2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E3-4FB7-8D5B-B5FA8988E5D3}"/>
            </c:ext>
          </c:extLst>
        </c:ser>
        <c:ser>
          <c:idx val="4"/>
          <c:order val="3"/>
          <c:tx>
            <c:strRef>
              <c:f>[1]D04!$J$3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[1]D04!$J$7:$J$27</c:f>
              <c:numCache>
                <c:formatCode>0.00</c:formatCode>
                <c:ptCount val="21"/>
                <c:pt idx="0">
                  <c:v>0.24502931004553405</c:v>
                </c:pt>
                <c:pt idx="1">
                  <c:v>0.21298187984884295</c:v>
                </c:pt>
                <c:pt idx="2">
                  <c:v>0.18360506883520944</c:v>
                </c:pt>
                <c:pt idx="3">
                  <c:v>0.38456916236029326</c:v>
                </c:pt>
                <c:pt idx="4">
                  <c:v>1.3860513560068901</c:v>
                </c:pt>
                <c:pt idx="5">
                  <c:v>2.1324894176714873</c:v>
                </c:pt>
                <c:pt idx="6">
                  <c:v>1.6644634058406442</c:v>
                </c:pt>
                <c:pt idx="7">
                  <c:v>1.0134999799703561</c:v>
                </c:pt>
                <c:pt idx="8">
                  <c:v>0.72907903697472254</c:v>
                </c:pt>
                <c:pt idx="9">
                  <c:v>0.62959847240582734</c:v>
                </c:pt>
                <c:pt idx="10">
                  <c:v>0.59087449425149219</c:v>
                </c:pt>
                <c:pt idx="11">
                  <c:v>0.50808529957670689</c:v>
                </c:pt>
                <c:pt idx="12">
                  <c:v>0.38456916236029326</c:v>
                </c:pt>
                <c:pt idx="13">
                  <c:v>0.2577147511650576</c:v>
                </c:pt>
                <c:pt idx="14">
                  <c:v>0.15756653180039792</c:v>
                </c:pt>
                <c:pt idx="15">
                  <c:v>0.11483662487147646</c:v>
                </c:pt>
                <c:pt idx="16">
                  <c:v>5.9421276823031423E-2</c:v>
                </c:pt>
                <c:pt idx="17">
                  <c:v>3.3382739788219901E-2</c:v>
                </c:pt>
                <c:pt idx="18">
                  <c:v>1.3353095915287959E-2</c:v>
                </c:pt>
                <c:pt idx="19">
                  <c:v>6.6765479576439794E-3</c:v>
                </c:pt>
                <c:pt idx="20">
                  <c:v>1.335309591528796E-3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E3-4FB7-8D5B-B5FA8988E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B041. Recoletos.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[1]B041!$G$3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[1]B041!$G$7:$G$27</c:f>
              <c:numCache>
                <c:formatCode>0.00</c:formatCode>
                <c:ptCount val="21"/>
                <c:pt idx="0">
                  <c:v>-1.1739459732390811</c:v>
                </c:pt>
                <c:pt idx="1">
                  <c:v>-1.401161322898258</c:v>
                </c:pt>
                <c:pt idx="2">
                  <c:v>-1.4579651603130523</c:v>
                </c:pt>
                <c:pt idx="3">
                  <c:v>-1.4200959353698561</c:v>
                </c:pt>
                <c:pt idx="4">
                  <c:v>-1.9502650845746023</c:v>
                </c:pt>
                <c:pt idx="5">
                  <c:v>-2.3794496339308258</c:v>
                </c:pt>
                <c:pt idx="6">
                  <c:v>-2.1206765968189849</c:v>
                </c:pt>
                <c:pt idx="7">
                  <c:v>-1.9565766220651351</c:v>
                </c:pt>
                <c:pt idx="8">
                  <c:v>-1.9187073971219388</c:v>
                </c:pt>
                <c:pt idx="9">
                  <c:v>-2.2405958091391063</c:v>
                </c:pt>
                <c:pt idx="10">
                  <c:v>-2.493057308760414</c:v>
                </c:pt>
                <c:pt idx="11">
                  <c:v>-2.6508457460237316</c:v>
                </c:pt>
                <c:pt idx="12">
                  <c:v>-2.5877303711184045</c:v>
                </c:pt>
                <c:pt idx="13">
                  <c:v>-2.5877303711184045</c:v>
                </c:pt>
                <c:pt idx="14">
                  <c:v>-2.2784650340823025</c:v>
                </c:pt>
                <c:pt idx="15">
                  <c:v>-1.8808381721787428</c:v>
                </c:pt>
                <c:pt idx="16">
                  <c:v>-1.255995960616006</c:v>
                </c:pt>
                <c:pt idx="17">
                  <c:v>-0.70058066144912901</c:v>
                </c:pt>
                <c:pt idx="18">
                  <c:v>-0.36606917445089626</c:v>
                </c:pt>
                <c:pt idx="19">
                  <c:v>-0.13885382479171926</c:v>
                </c:pt>
                <c:pt idx="20">
                  <c:v>-6.3115374905326933E-3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1-4311-B6E2-8E6F19741840}"/>
            </c:ext>
          </c:extLst>
        </c:ser>
        <c:ser>
          <c:idx val="3"/>
          <c:order val="1"/>
          <c:tx>
            <c:strRef>
              <c:f>[1]B041!$H$3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[1]B041!$H$7:$H$27</c:f>
              <c:numCache>
                <c:formatCode>0.00</c:formatCode>
                <c:ptCount val="21"/>
                <c:pt idx="0">
                  <c:v>-0.35975763696036356</c:v>
                </c:pt>
                <c:pt idx="1">
                  <c:v>-0.31557687452663469</c:v>
                </c:pt>
                <c:pt idx="2">
                  <c:v>-0.24614996213077506</c:v>
                </c:pt>
                <c:pt idx="3">
                  <c:v>-0.37869224943196161</c:v>
                </c:pt>
                <c:pt idx="4">
                  <c:v>-1.091895985862156</c:v>
                </c:pt>
                <c:pt idx="5">
                  <c:v>-1.1613228982580157</c:v>
                </c:pt>
                <c:pt idx="6">
                  <c:v>-1.2307498106538752</c:v>
                </c:pt>
                <c:pt idx="7">
                  <c:v>-0.88361524867457708</c:v>
                </c:pt>
                <c:pt idx="8">
                  <c:v>-0.74476142388285782</c:v>
                </c:pt>
                <c:pt idx="9">
                  <c:v>-0.65008836152486749</c:v>
                </c:pt>
                <c:pt idx="10">
                  <c:v>-0.67533451148699819</c:v>
                </c:pt>
                <c:pt idx="11">
                  <c:v>-0.87099217369351178</c:v>
                </c:pt>
                <c:pt idx="12">
                  <c:v>-0.51754607422368093</c:v>
                </c:pt>
                <c:pt idx="13">
                  <c:v>-0.40393839939409237</c:v>
                </c:pt>
                <c:pt idx="14">
                  <c:v>-0.20196919969704619</c:v>
                </c:pt>
                <c:pt idx="15">
                  <c:v>-0.14516536228225196</c:v>
                </c:pt>
                <c:pt idx="16">
                  <c:v>-0.12623074981065388</c:v>
                </c:pt>
                <c:pt idx="17">
                  <c:v>-5.6803837414794243E-2</c:v>
                </c:pt>
                <c:pt idx="18">
                  <c:v>-1.2623074981065387E-2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1-4311-B6E2-8E6F19741840}"/>
            </c:ext>
          </c:extLst>
        </c:ser>
        <c:ser>
          <c:idx val="1"/>
          <c:order val="2"/>
          <c:tx>
            <c:strRef>
              <c:f>[1]B041!$I$3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[1]B041!$I$7:$I$27</c:f>
              <c:numCache>
                <c:formatCode>0.00</c:formatCode>
                <c:ptCount val="21"/>
                <c:pt idx="0">
                  <c:v>1.091895985862156</c:v>
                </c:pt>
                <c:pt idx="1">
                  <c:v>1.3506690229739964</c:v>
                </c:pt>
                <c:pt idx="2">
                  <c:v>1.2433728856349406</c:v>
                </c:pt>
                <c:pt idx="3">
                  <c:v>1.502145922746781</c:v>
                </c:pt>
                <c:pt idx="4">
                  <c:v>2.0828073718757891</c:v>
                </c:pt>
                <c:pt idx="5">
                  <c:v>2.6003534460994699</c:v>
                </c:pt>
                <c:pt idx="6">
                  <c:v>2.3731380964402931</c:v>
                </c:pt>
                <c:pt idx="7">
                  <c:v>1.8240343347639485</c:v>
                </c:pt>
                <c:pt idx="8">
                  <c:v>2.2027265841959101</c:v>
                </c:pt>
                <c:pt idx="9">
                  <c:v>2.7265841959101236</c:v>
                </c:pt>
                <c:pt idx="10">
                  <c:v>2.9727341580408986</c:v>
                </c:pt>
                <c:pt idx="11">
                  <c:v>3.0926533703610199</c:v>
                </c:pt>
                <c:pt idx="12">
                  <c:v>3.2630648826054025</c:v>
                </c:pt>
                <c:pt idx="13">
                  <c:v>2.8906841706639739</c:v>
                </c:pt>
                <c:pt idx="14">
                  <c:v>2.7076495834385255</c:v>
                </c:pt>
                <c:pt idx="15">
                  <c:v>2.4488765463266851</c:v>
                </c:pt>
                <c:pt idx="16">
                  <c:v>2.0260035344609948</c:v>
                </c:pt>
                <c:pt idx="17">
                  <c:v>1.4453420853319869</c:v>
                </c:pt>
                <c:pt idx="18">
                  <c:v>1.0224690734662965</c:v>
                </c:pt>
                <c:pt idx="19">
                  <c:v>0.45443069931835395</c:v>
                </c:pt>
                <c:pt idx="20">
                  <c:v>0.13254228730118656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1-4311-B6E2-8E6F19741840}"/>
            </c:ext>
          </c:extLst>
        </c:ser>
        <c:ser>
          <c:idx val="4"/>
          <c:order val="3"/>
          <c:tx>
            <c:strRef>
              <c:f>[1]B041!$J$3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[1]B041!$J$7:$J$27</c:f>
              <c:numCache>
                <c:formatCode>0.00</c:formatCode>
                <c:ptCount val="21"/>
                <c:pt idx="0">
                  <c:v>0.29664226205503663</c:v>
                </c:pt>
                <c:pt idx="1">
                  <c:v>0.29033072456450393</c:v>
                </c:pt>
                <c:pt idx="2">
                  <c:v>0.29664226205503663</c:v>
                </c:pt>
                <c:pt idx="3">
                  <c:v>0.52385761171421363</c:v>
                </c:pt>
                <c:pt idx="4">
                  <c:v>1.7672304973491542</c:v>
                </c:pt>
                <c:pt idx="5">
                  <c:v>2.1837919717243119</c:v>
                </c:pt>
                <c:pt idx="6">
                  <c:v>1.6725574349911638</c:v>
                </c:pt>
                <c:pt idx="7">
                  <c:v>1.2749305730876042</c:v>
                </c:pt>
                <c:pt idx="8">
                  <c:v>0.9088613986367079</c:v>
                </c:pt>
                <c:pt idx="9">
                  <c:v>0.87099217369351178</c:v>
                </c:pt>
                <c:pt idx="10">
                  <c:v>0.92779601110830601</c:v>
                </c:pt>
                <c:pt idx="11">
                  <c:v>0.9151729361272406</c:v>
                </c:pt>
                <c:pt idx="12">
                  <c:v>0.58066144912900786</c:v>
                </c:pt>
                <c:pt idx="13">
                  <c:v>0.41024993688462508</c:v>
                </c:pt>
                <c:pt idx="14">
                  <c:v>0.20828073718757889</c:v>
                </c:pt>
                <c:pt idx="15">
                  <c:v>0.21459227467811159</c:v>
                </c:pt>
                <c:pt idx="16">
                  <c:v>0.1072961373390558</c:v>
                </c:pt>
                <c:pt idx="17">
                  <c:v>3.786922494319616E-2</c:v>
                </c:pt>
                <c:pt idx="18">
                  <c:v>1.2623074981065387E-2</c:v>
                </c:pt>
                <c:pt idx="19">
                  <c:v>6.3115374905326933E-3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1-4311-B6E2-8E6F19741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B042. Goya.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[1]B042!$G$3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[1]B042!$G$7:$G$27</c:f>
              <c:numCache>
                <c:formatCode>0.00</c:formatCode>
                <c:ptCount val="21"/>
                <c:pt idx="0">
                  <c:v>-1.4120667522464698</c:v>
                </c:pt>
                <c:pt idx="1">
                  <c:v>-1.2441986768045818</c:v>
                </c:pt>
                <c:pt idx="2">
                  <c:v>-1.3067377637339126</c:v>
                </c:pt>
                <c:pt idx="3">
                  <c:v>-1.3561107270991739</c:v>
                </c:pt>
                <c:pt idx="4">
                  <c:v>-1.7609690266943154</c:v>
                </c:pt>
                <c:pt idx="5">
                  <c:v>-2.4851058227181464</c:v>
                </c:pt>
                <c:pt idx="6">
                  <c:v>-2.7550113557815741</c:v>
                </c:pt>
                <c:pt idx="7">
                  <c:v>-2.2711563148020146</c:v>
                </c:pt>
                <c:pt idx="8">
                  <c:v>-2.2152002896547183</c:v>
                </c:pt>
                <c:pt idx="9">
                  <c:v>-2.4159836740067804</c:v>
                </c:pt>
                <c:pt idx="10">
                  <c:v>-2.4423159211349197</c:v>
                </c:pt>
                <c:pt idx="11">
                  <c:v>-2.5114380698462857</c:v>
                </c:pt>
                <c:pt idx="12">
                  <c:v>-2.5114380698462857</c:v>
                </c:pt>
                <c:pt idx="13">
                  <c:v>-2.4357328593528851</c:v>
                </c:pt>
                <c:pt idx="14">
                  <c:v>-1.9650439419373951</c:v>
                </c:pt>
                <c:pt idx="15">
                  <c:v>-1.7280537177841413</c:v>
                </c:pt>
                <c:pt idx="16">
                  <c:v>-1.3067377637339126</c:v>
                </c:pt>
                <c:pt idx="17">
                  <c:v>-0.65172311642144765</c:v>
                </c:pt>
                <c:pt idx="18">
                  <c:v>-0.40485829959514169</c:v>
                </c:pt>
                <c:pt idx="19">
                  <c:v>-8.8871334057470136E-2</c:v>
                </c:pt>
                <c:pt idx="20">
                  <c:v>-1.3166123564069649E-2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3-4A57-BA0A-990D4B6256CD}"/>
            </c:ext>
          </c:extLst>
        </c:ser>
        <c:ser>
          <c:idx val="3"/>
          <c:order val="1"/>
          <c:tx>
            <c:strRef>
              <c:f>[1]B042!$H$3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[1]B042!$H$7:$H$27</c:f>
              <c:numCache>
                <c:formatCode>0.00</c:formatCode>
                <c:ptCount val="21"/>
                <c:pt idx="0">
                  <c:v>-0.26990553306342779</c:v>
                </c:pt>
                <c:pt idx="1">
                  <c:v>-0.22382410058918403</c:v>
                </c:pt>
                <c:pt idx="2">
                  <c:v>-0.18103419900595766</c:v>
                </c:pt>
                <c:pt idx="3">
                  <c:v>-0.37194299068496756</c:v>
                </c:pt>
                <c:pt idx="4">
                  <c:v>-0.80971659919028338</c:v>
                </c:pt>
                <c:pt idx="5">
                  <c:v>-1.3692768506632436</c:v>
                </c:pt>
                <c:pt idx="6">
                  <c:v>-1.444982061156644</c:v>
                </c:pt>
                <c:pt idx="7">
                  <c:v>-0.81959119186333562</c:v>
                </c:pt>
                <c:pt idx="8">
                  <c:v>-0.57930943681906455</c:v>
                </c:pt>
                <c:pt idx="9">
                  <c:v>-0.51677034988973369</c:v>
                </c:pt>
                <c:pt idx="10">
                  <c:v>-0.42460748494124617</c:v>
                </c:pt>
                <c:pt idx="11">
                  <c:v>-0.42789901583226359</c:v>
                </c:pt>
                <c:pt idx="12">
                  <c:v>-0.31598696553767158</c:v>
                </c:pt>
                <c:pt idx="13">
                  <c:v>-0.17115960633290545</c:v>
                </c:pt>
                <c:pt idx="14">
                  <c:v>-0.1349527665317139</c:v>
                </c:pt>
                <c:pt idx="15">
                  <c:v>-0.10532898851255719</c:v>
                </c:pt>
                <c:pt idx="16">
                  <c:v>-3.6206839801191534E-2</c:v>
                </c:pt>
                <c:pt idx="17">
                  <c:v>-1.645765445508706E-2</c:v>
                </c:pt>
                <c:pt idx="18">
                  <c:v>-6.5830617820348243E-3</c:v>
                </c:pt>
                <c:pt idx="19">
                  <c:v>-3.2915308910174122E-3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3-4A57-BA0A-990D4B6256CD}"/>
            </c:ext>
          </c:extLst>
        </c:ser>
        <c:ser>
          <c:idx val="1"/>
          <c:order val="2"/>
          <c:tx>
            <c:strRef>
              <c:f>[1]B042!$I$3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[1]B042!$I$7:$I$27</c:f>
              <c:numCache>
                <c:formatCode>0.00</c:formatCode>
                <c:ptCount val="21"/>
                <c:pt idx="0">
                  <c:v>1.2836970474967908</c:v>
                </c:pt>
                <c:pt idx="1">
                  <c:v>1.2705309239327212</c:v>
                </c:pt>
                <c:pt idx="2">
                  <c:v>1.3231954181889998</c:v>
                </c:pt>
                <c:pt idx="3">
                  <c:v>1.3264869490800171</c:v>
                </c:pt>
                <c:pt idx="4">
                  <c:v>1.9683354728284126</c:v>
                </c:pt>
                <c:pt idx="5">
                  <c:v>3.1006220993384024</c:v>
                </c:pt>
                <c:pt idx="6">
                  <c:v>3.0183338270629672</c:v>
                </c:pt>
                <c:pt idx="7">
                  <c:v>2.5805602185576513</c:v>
                </c:pt>
                <c:pt idx="8">
                  <c:v>2.4456074520259374</c:v>
                </c:pt>
                <c:pt idx="9">
                  <c:v>2.9064217767683749</c:v>
                </c:pt>
                <c:pt idx="10">
                  <c:v>2.8965471840953225</c:v>
                </c:pt>
                <c:pt idx="11">
                  <c:v>3.2849478292353775</c:v>
                </c:pt>
                <c:pt idx="12">
                  <c:v>3.2981139527994472</c:v>
                </c:pt>
                <c:pt idx="13">
                  <c:v>3.1269543464665417</c:v>
                </c:pt>
                <c:pt idx="14">
                  <c:v>2.8702149369671832</c:v>
                </c:pt>
                <c:pt idx="15">
                  <c:v>2.577268687666634</c:v>
                </c:pt>
                <c:pt idx="16">
                  <c:v>2.2316579441098057</c:v>
                </c:pt>
                <c:pt idx="17">
                  <c:v>1.6293077910536191</c:v>
                </c:pt>
                <c:pt idx="18">
                  <c:v>1.0335406997794674</c:v>
                </c:pt>
                <c:pt idx="19">
                  <c:v>0.39169217603107204</c:v>
                </c:pt>
                <c:pt idx="20">
                  <c:v>7.5705210493400482E-2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3-4A57-BA0A-990D4B6256CD}"/>
            </c:ext>
          </c:extLst>
        </c:ser>
        <c:ser>
          <c:idx val="4"/>
          <c:order val="3"/>
          <c:tx>
            <c:strRef>
              <c:f>[1]B042!$J$3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[1]B042!$J$7:$J$27</c:f>
              <c:numCache>
                <c:formatCode>0.00</c:formatCode>
                <c:ptCount val="21"/>
                <c:pt idx="0">
                  <c:v>0.30940390375563676</c:v>
                </c:pt>
                <c:pt idx="1">
                  <c:v>0.25015634771732331</c:v>
                </c:pt>
                <c:pt idx="2">
                  <c:v>0.20407491524307955</c:v>
                </c:pt>
                <c:pt idx="3">
                  <c:v>0.34890227444784572</c:v>
                </c:pt>
                <c:pt idx="4">
                  <c:v>1.5536025805602185</c:v>
                </c:pt>
                <c:pt idx="5">
                  <c:v>2.4456074520259374</c:v>
                </c:pt>
                <c:pt idx="6">
                  <c:v>1.9485862874823081</c:v>
                </c:pt>
                <c:pt idx="7">
                  <c:v>1.1158289720549028</c:v>
                </c:pt>
                <c:pt idx="8">
                  <c:v>0.80971659919028338</c:v>
                </c:pt>
                <c:pt idx="9">
                  <c:v>0.60235015305618644</c:v>
                </c:pt>
                <c:pt idx="10">
                  <c:v>0.68134689444060437</c:v>
                </c:pt>
                <c:pt idx="11">
                  <c:v>0.53981106612685559</c:v>
                </c:pt>
                <c:pt idx="12">
                  <c:v>0.32257002731970641</c:v>
                </c:pt>
                <c:pt idx="13">
                  <c:v>0.25344787860834073</c:v>
                </c:pt>
                <c:pt idx="14">
                  <c:v>0.19749185346104473</c:v>
                </c:pt>
                <c:pt idx="15">
                  <c:v>0.15141042098680096</c:v>
                </c:pt>
                <c:pt idx="16">
                  <c:v>6.2539086929330828E-2</c:v>
                </c:pt>
                <c:pt idx="17">
                  <c:v>2.6332247128139297E-2</c:v>
                </c:pt>
                <c:pt idx="18">
                  <c:v>1.645765445508706E-2</c:v>
                </c:pt>
                <c:pt idx="19">
                  <c:v>6.5830617820348243E-3</c:v>
                </c:pt>
                <c:pt idx="20">
                  <c:v>3.2915308910174122E-3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3-4A57-BA0A-990D4B625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B043. Fuente del Berro.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[1]B043!$G$3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[1]B043!$G$7:$G$27</c:f>
              <c:numCache>
                <c:formatCode>0.00</c:formatCode>
                <c:ptCount val="21"/>
                <c:pt idx="0">
                  <c:v>-1.44528882465383</c:v>
                </c:pt>
                <c:pt idx="1">
                  <c:v>-1.44528882465383</c:v>
                </c:pt>
                <c:pt idx="2">
                  <c:v>-1.3986666045037064</c:v>
                </c:pt>
                <c:pt idx="3">
                  <c:v>-1.4685999347288918</c:v>
                </c:pt>
                <c:pt idx="4">
                  <c:v>-1.6877243694344726</c:v>
                </c:pt>
                <c:pt idx="5">
                  <c:v>-2.4569910019115109</c:v>
                </c:pt>
                <c:pt idx="6">
                  <c:v>-2.8206443190824748</c:v>
                </c:pt>
                <c:pt idx="7">
                  <c:v>-2.4989510000466222</c:v>
                </c:pt>
                <c:pt idx="8">
                  <c:v>-2.629493216466968</c:v>
                </c:pt>
                <c:pt idx="9">
                  <c:v>-2.8952398713226724</c:v>
                </c:pt>
                <c:pt idx="10">
                  <c:v>-2.5688843302718074</c:v>
                </c:pt>
                <c:pt idx="11">
                  <c:v>-2.704088768707166</c:v>
                </c:pt>
                <c:pt idx="12">
                  <c:v>-2.65280432654203</c:v>
                </c:pt>
                <c:pt idx="13">
                  <c:v>-2.2238799011608932</c:v>
                </c:pt>
                <c:pt idx="14">
                  <c:v>-1.9534710242901767</c:v>
                </c:pt>
                <c:pt idx="15">
                  <c:v>-1.6923865914494849</c:v>
                </c:pt>
                <c:pt idx="16">
                  <c:v>-1.2168399459182246</c:v>
                </c:pt>
                <c:pt idx="17">
                  <c:v>-0.76460441046202621</c:v>
                </c:pt>
                <c:pt idx="18">
                  <c:v>-0.50351997762133438</c:v>
                </c:pt>
                <c:pt idx="19">
                  <c:v>-9.3244440300247103E-2</c:v>
                </c:pt>
                <c:pt idx="20">
                  <c:v>-1.3986666045037064E-2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4-4E59-B5A2-20A27EC305BA}"/>
            </c:ext>
          </c:extLst>
        </c:ser>
        <c:ser>
          <c:idx val="3"/>
          <c:order val="1"/>
          <c:tx>
            <c:strRef>
              <c:f>[1]B043!$H$3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[1]B043!$H$7:$H$27</c:f>
              <c:numCache>
                <c:formatCode>0.00</c:formatCode>
                <c:ptCount val="21"/>
                <c:pt idx="0">
                  <c:v>-0.2377733227656301</c:v>
                </c:pt>
                <c:pt idx="1">
                  <c:v>-0.22378665672059303</c:v>
                </c:pt>
                <c:pt idx="2">
                  <c:v>-0.20979999067555596</c:v>
                </c:pt>
                <c:pt idx="3">
                  <c:v>-0.22844887873560538</c:v>
                </c:pt>
                <c:pt idx="4">
                  <c:v>-0.44291109142617374</c:v>
                </c:pt>
                <c:pt idx="5">
                  <c:v>-1.0350132873327429</c:v>
                </c:pt>
                <c:pt idx="6">
                  <c:v>-1.1655555037530887</c:v>
                </c:pt>
                <c:pt idx="7">
                  <c:v>-0.85318662874726092</c:v>
                </c:pt>
                <c:pt idx="8">
                  <c:v>-0.64338663807170493</c:v>
                </c:pt>
                <c:pt idx="9">
                  <c:v>-0.51284442165135902</c:v>
                </c:pt>
                <c:pt idx="10">
                  <c:v>-0.4242622033661243</c:v>
                </c:pt>
                <c:pt idx="11">
                  <c:v>-0.25642221082567951</c:v>
                </c:pt>
                <c:pt idx="12">
                  <c:v>-0.27507109888572895</c:v>
                </c:pt>
                <c:pt idx="13">
                  <c:v>-0.11655555037530888</c:v>
                </c:pt>
                <c:pt idx="14">
                  <c:v>-0.10256888433027181</c:v>
                </c:pt>
                <c:pt idx="15">
                  <c:v>-6.0608886195160611E-2</c:v>
                </c:pt>
                <c:pt idx="16">
                  <c:v>-3.7297776120098838E-2</c:v>
                </c:pt>
                <c:pt idx="17">
                  <c:v>-9.3244440300247096E-3</c:v>
                </c:pt>
                <c:pt idx="18">
                  <c:v>-4.6622220150123548E-3</c:v>
                </c:pt>
                <c:pt idx="19">
                  <c:v>-4.6622220150123548E-3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4-4E59-B5A2-20A27EC305BA}"/>
            </c:ext>
          </c:extLst>
        </c:ser>
        <c:ser>
          <c:idx val="1"/>
          <c:order val="2"/>
          <c:tx>
            <c:strRef>
              <c:f>[1]B043!$I$3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[1]B043!$I$7:$I$27</c:f>
              <c:numCache>
                <c:formatCode>0.00</c:formatCode>
                <c:ptCount val="21"/>
                <c:pt idx="0">
                  <c:v>1.4079910485337312</c:v>
                </c:pt>
                <c:pt idx="1">
                  <c:v>1.3893421604736818</c:v>
                </c:pt>
                <c:pt idx="2">
                  <c:v>1.5991421511492376</c:v>
                </c:pt>
                <c:pt idx="3">
                  <c:v>1.7296843675695837</c:v>
                </c:pt>
                <c:pt idx="4">
                  <c:v>1.7483332556296332</c:v>
                </c:pt>
                <c:pt idx="5">
                  <c:v>2.5642221082567951</c:v>
                </c:pt>
                <c:pt idx="6">
                  <c:v>3.1563243041633644</c:v>
                </c:pt>
                <c:pt idx="7">
                  <c:v>2.9651732015478576</c:v>
                </c:pt>
                <c:pt idx="8">
                  <c:v>2.9558487575178329</c:v>
                </c:pt>
                <c:pt idx="9">
                  <c:v>3.2122709683435127</c:v>
                </c:pt>
                <c:pt idx="10">
                  <c:v>3.0724043078931418</c:v>
                </c:pt>
                <c:pt idx="11">
                  <c:v>3.2868665205837102</c:v>
                </c:pt>
                <c:pt idx="12">
                  <c:v>3.1190265280432654</c:v>
                </c:pt>
                <c:pt idx="13">
                  <c:v>3.2588931884936359</c:v>
                </c:pt>
                <c:pt idx="14">
                  <c:v>2.9931465336379319</c:v>
                </c:pt>
                <c:pt idx="15">
                  <c:v>2.6714532146020793</c:v>
                </c:pt>
                <c:pt idx="16">
                  <c:v>2.4150310037764</c:v>
                </c:pt>
                <c:pt idx="17">
                  <c:v>1.8089421418247937</c:v>
                </c:pt>
                <c:pt idx="18">
                  <c:v>1.300759942188447</c:v>
                </c:pt>
                <c:pt idx="19">
                  <c:v>0.41027553732108724</c:v>
                </c:pt>
                <c:pt idx="20">
                  <c:v>0.10256888433027181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B4-4E59-B5A2-20A27EC305BA}"/>
            </c:ext>
          </c:extLst>
        </c:ser>
        <c:ser>
          <c:idx val="4"/>
          <c:order val="3"/>
          <c:tx>
            <c:strRef>
              <c:f>[1]B043!$J$3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[1]B043!$J$7:$J$27</c:f>
              <c:numCache>
                <c:formatCode>0.00</c:formatCode>
                <c:ptCount val="21"/>
                <c:pt idx="0">
                  <c:v>0.20979999067555596</c:v>
                </c:pt>
                <c:pt idx="1">
                  <c:v>0.20513776866054362</c:v>
                </c:pt>
                <c:pt idx="2">
                  <c:v>0.19115110261550655</c:v>
                </c:pt>
                <c:pt idx="3">
                  <c:v>0.16783999254044477</c:v>
                </c:pt>
                <c:pt idx="4">
                  <c:v>0.78791552053708802</c:v>
                </c:pt>
                <c:pt idx="5">
                  <c:v>1.5431954869690894</c:v>
                </c:pt>
                <c:pt idx="6">
                  <c:v>1.4825866007739288</c:v>
                </c:pt>
                <c:pt idx="7">
                  <c:v>0.94176884703249564</c:v>
                </c:pt>
                <c:pt idx="8">
                  <c:v>0.75994218844701389</c:v>
                </c:pt>
                <c:pt idx="9">
                  <c:v>0.657373304116742</c:v>
                </c:pt>
                <c:pt idx="10">
                  <c:v>0.49419553359130963</c:v>
                </c:pt>
                <c:pt idx="11">
                  <c:v>0.46155997948622313</c:v>
                </c:pt>
                <c:pt idx="12">
                  <c:v>0.34500442911091428</c:v>
                </c:pt>
                <c:pt idx="13">
                  <c:v>0.21912443470558068</c:v>
                </c:pt>
                <c:pt idx="14">
                  <c:v>0.16317777052543242</c:v>
                </c:pt>
                <c:pt idx="15">
                  <c:v>0.10723110634528417</c:v>
                </c:pt>
                <c:pt idx="16">
                  <c:v>5.5946664180148258E-2</c:v>
                </c:pt>
                <c:pt idx="17">
                  <c:v>4.1959998135111191E-2</c:v>
                </c:pt>
                <c:pt idx="18">
                  <c:v>1.3986666045037064E-2</c:v>
                </c:pt>
                <c:pt idx="19">
                  <c:v>4.6622220150123548E-3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B4-4E59-B5A2-20A27EC30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B044. Guindalera.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[1]B044!$G$3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[1]B044!$G$7:$G$27</c:f>
              <c:numCache>
                <c:formatCode>0.00</c:formatCode>
                <c:ptCount val="21"/>
                <c:pt idx="0">
                  <c:v>-1.524297867381424</c:v>
                </c:pt>
                <c:pt idx="1">
                  <c:v>-1.7107563221069806</c:v>
                </c:pt>
                <c:pt idx="2">
                  <c:v>-1.5965505185875772</c:v>
                </c:pt>
                <c:pt idx="3">
                  <c:v>-1.8552616245192868</c:v>
                </c:pt>
                <c:pt idx="4">
                  <c:v>-1.8506001631511479</c:v>
                </c:pt>
                <c:pt idx="5">
                  <c:v>-2.5638037524764012</c:v>
                </c:pt>
                <c:pt idx="6">
                  <c:v>-2.8481528959328748</c:v>
                </c:pt>
                <c:pt idx="7">
                  <c:v>-2.7432700151497493</c:v>
                </c:pt>
                <c:pt idx="8">
                  <c:v>-2.6873324787320825</c:v>
                </c:pt>
                <c:pt idx="9">
                  <c:v>-3.1115254632327236</c:v>
                </c:pt>
                <c:pt idx="10">
                  <c:v>-2.6873324787320825</c:v>
                </c:pt>
                <c:pt idx="11">
                  <c:v>-2.724624169677194</c:v>
                </c:pt>
                <c:pt idx="12">
                  <c:v>-2.6547022491551102</c:v>
                </c:pt>
                <c:pt idx="13">
                  <c:v>-2.2072019578137745</c:v>
                </c:pt>
                <c:pt idx="14">
                  <c:v>-1.8832303927281202</c:v>
                </c:pt>
                <c:pt idx="15">
                  <c:v>-1.6012119799557161</c:v>
                </c:pt>
                <c:pt idx="16">
                  <c:v>-1.1910033795594919</c:v>
                </c:pt>
                <c:pt idx="17">
                  <c:v>-0.91364642815522668</c:v>
                </c:pt>
                <c:pt idx="18">
                  <c:v>-0.53373732665190532</c:v>
                </c:pt>
                <c:pt idx="19">
                  <c:v>-0.14683603309637572</c:v>
                </c:pt>
                <c:pt idx="20">
                  <c:v>-2.0976576156625102E-2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6-4D77-B4CB-C3C1A6CAE431}"/>
            </c:ext>
          </c:extLst>
        </c:ser>
        <c:ser>
          <c:idx val="3"/>
          <c:order val="1"/>
          <c:tx>
            <c:strRef>
              <c:f>[1]B044!$H$3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[1]B044!$H$7:$H$27</c:f>
              <c:numCache>
                <c:formatCode>0.00</c:formatCode>
                <c:ptCount val="21"/>
                <c:pt idx="0">
                  <c:v>-0.19578137746183427</c:v>
                </c:pt>
                <c:pt idx="1">
                  <c:v>-0.10954434215126442</c:v>
                </c:pt>
                <c:pt idx="2">
                  <c:v>-0.13052091830788953</c:v>
                </c:pt>
                <c:pt idx="3">
                  <c:v>-0.25404964456357065</c:v>
                </c:pt>
                <c:pt idx="4">
                  <c:v>-0.81342500874024004</c:v>
                </c:pt>
                <c:pt idx="5">
                  <c:v>-1.2096492250320476</c:v>
                </c:pt>
                <c:pt idx="6">
                  <c:v>-1.1467194965621723</c:v>
                </c:pt>
                <c:pt idx="7">
                  <c:v>-0.71786505069339235</c:v>
                </c:pt>
                <c:pt idx="8">
                  <c:v>-0.51742221186341919</c:v>
                </c:pt>
                <c:pt idx="9">
                  <c:v>-0.38690129355552966</c:v>
                </c:pt>
                <c:pt idx="10">
                  <c:v>-0.28201841277240414</c:v>
                </c:pt>
                <c:pt idx="11">
                  <c:v>-0.21908868430252884</c:v>
                </c:pt>
                <c:pt idx="12">
                  <c:v>-0.1631511478848619</c:v>
                </c:pt>
                <c:pt idx="13">
                  <c:v>-0.15149749446451463</c:v>
                </c:pt>
                <c:pt idx="14">
                  <c:v>-6.292972846987531E-2</c:v>
                </c:pt>
                <c:pt idx="15">
                  <c:v>-5.3606805733597482E-2</c:v>
                </c:pt>
                <c:pt idx="16">
                  <c:v>-2.3307306840694559E-2</c:v>
                </c:pt>
                <c:pt idx="17">
                  <c:v>-2.0976576156625102E-2</c:v>
                </c:pt>
                <c:pt idx="18">
                  <c:v>-4.6614613681389113E-3</c:v>
                </c:pt>
                <c:pt idx="19">
                  <c:v>-2.3307306840694556E-3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6-4D77-B4CB-C3C1A6CAE431}"/>
            </c:ext>
          </c:extLst>
        </c:ser>
        <c:ser>
          <c:idx val="1"/>
          <c:order val="2"/>
          <c:tx>
            <c:strRef>
              <c:f>[1]B044!$I$3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[1]B044!$I$7:$I$27</c:f>
              <c:numCache>
                <c:formatCode>0.00</c:formatCode>
                <c:ptCount val="21"/>
                <c:pt idx="0">
                  <c:v>1.4124227945460901</c:v>
                </c:pt>
                <c:pt idx="1">
                  <c:v>1.6175270947442022</c:v>
                </c:pt>
                <c:pt idx="2">
                  <c:v>1.5779046731150215</c:v>
                </c:pt>
                <c:pt idx="3">
                  <c:v>1.6058734413238551</c:v>
                </c:pt>
                <c:pt idx="4">
                  <c:v>1.8808996620440508</c:v>
                </c:pt>
                <c:pt idx="5">
                  <c:v>2.7386085537816105</c:v>
                </c:pt>
                <c:pt idx="6">
                  <c:v>2.9157440857708892</c:v>
                </c:pt>
                <c:pt idx="7">
                  <c:v>2.6873324787320825</c:v>
                </c:pt>
                <c:pt idx="8">
                  <c:v>2.7712387833585828</c:v>
                </c:pt>
                <c:pt idx="9">
                  <c:v>3.0672415802354038</c:v>
                </c:pt>
                <c:pt idx="10">
                  <c:v>3.0089733131336676</c:v>
                </c:pt>
                <c:pt idx="11">
                  <c:v>3.5986481762032398</c:v>
                </c:pt>
                <c:pt idx="12">
                  <c:v>3.3515907236918774</c:v>
                </c:pt>
                <c:pt idx="13">
                  <c:v>3.036942081342501</c:v>
                </c:pt>
                <c:pt idx="14">
                  <c:v>2.7059783242046382</c:v>
                </c:pt>
                <c:pt idx="15">
                  <c:v>2.5614730217923318</c:v>
                </c:pt>
                <c:pt idx="16">
                  <c:v>2.2724624169677194</c:v>
                </c:pt>
                <c:pt idx="17">
                  <c:v>1.9834518121431068</c:v>
                </c:pt>
                <c:pt idx="18">
                  <c:v>1.4567066775434099</c:v>
                </c:pt>
                <c:pt idx="19">
                  <c:v>0.43584663792098821</c:v>
                </c:pt>
                <c:pt idx="20">
                  <c:v>6.9921920522083666E-2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6-4D77-B4CB-C3C1A6CAE431}"/>
            </c:ext>
          </c:extLst>
        </c:ser>
        <c:ser>
          <c:idx val="4"/>
          <c:order val="3"/>
          <c:tx>
            <c:strRef>
              <c:f>[1]B044!$J$3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[1]B044!$J$7:$J$27</c:f>
              <c:numCache>
                <c:formatCode>0.00</c:formatCode>
                <c:ptCount val="21"/>
                <c:pt idx="0">
                  <c:v>0.17247407062113973</c:v>
                </c:pt>
                <c:pt idx="1">
                  <c:v>0.13518237967602845</c:v>
                </c:pt>
                <c:pt idx="2">
                  <c:v>0.12819018762382006</c:v>
                </c:pt>
                <c:pt idx="3">
                  <c:v>0.19345064677776483</c:v>
                </c:pt>
                <c:pt idx="4">
                  <c:v>0.65493532222351702</c:v>
                </c:pt>
                <c:pt idx="5">
                  <c:v>1.5336207901177019</c:v>
                </c:pt>
                <c:pt idx="6">
                  <c:v>1.421745717282368</c:v>
                </c:pt>
                <c:pt idx="7">
                  <c:v>0.91830788952336562</c:v>
                </c:pt>
                <c:pt idx="8">
                  <c:v>0.59200559375364181</c:v>
                </c:pt>
                <c:pt idx="9">
                  <c:v>0.49178417433865518</c:v>
                </c:pt>
                <c:pt idx="10">
                  <c:v>0.40554713902808531</c:v>
                </c:pt>
                <c:pt idx="11">
                  <c:v>0.29833352756089032</c:v>
                </c:pt>
                <c:pt idx="12">
                  <c:v>0.30299498892902926</c:v>
                </c:pt>
                <c:pt idx="13">
                  <c:v>0.20976576156625101</c:v>
                </c:pt>
                <c:pt idx="14">
                  <c:v>0.13052091830788953</c:v>
                </c:pt>
                <c:pt idx="15">
                  <c:v>5.5937536417666939E-2</c:v>
                </c:pt>
                <c:pt idx="16">
                  <c:v>3.729169094511129E-2</c:v>
                </c:pt>
                <c:pt idx="17">
                  <c:v>1.6315114788486192E-2</c:v>
                </c:pt>
                <c:pt idx="18">
                  <c:v>1.6315114788486192E-2</c:v>
                </c:pt>
                <c:pt idx="19">
                  <c:v>6.9921920522083673E-3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F6-4D77-B4CB-C3C1A6CAE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B045. Lista.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[1]B045!$G$3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[1]B045!$G$7:$G$27</c:f>
              <c:numCache>
                <c:formatCode>0.00</c:formatCode>
                <c:ptCount val="21"/>
                <c:pt idx="0">
                  <c:v>-1.3159118385566819</c:v>
                </c:pt>
                <c:pt idx="1">
                  <c:v>-1.1531665581698132</c:v>
                </c:pt>
                <c:pt idx="2">
                  <c:v>-1.3531107597879661</c:v>
                </c:pt>
                <c:pt idx="3">
                  <c:v>-1.4600576583279086</c:v>
                </c:pt>
                <c:pt idx="4">
                  <c:v>-1.7436994327164512</c:v>
                </c:pt>
                <c:pt idx="5">
                  <c:v>-2.6736724634985585</c:v>
                </c:pt>
                <c:pt idx="6">
                  <c:v>-2.6922719241142006</c:v>
                </c:pt>
                <c:pt idx="7">
                  <c:v>-2.0645401283362781</c:v>
                </c:pt>
                <c:pt idx="8">
                  <c:v>-2.2505347344926996</c:v>
                </c:pt>
                <c:pt idx="9">
                  <c:v>-2.4504789361108528</c:v>
                </c:pt>
                <c:pt idx="10">
                  <c:v>-2.4086301497256581</c:v>
                </c:pt>
                <c:pt idx="11">
                  <c:v>-2.4969775876499583</c:v>
                </c:pt>
                <c:pt idx="12">
                  <c:v>-2.3435320375709106</c:v>
                </c:pt>
                <c:pt idx="13">
                  <c:v>-2.0877894541058311</c:v>
                </c:pt>
                <c:pt idx="14">
                  <c:v>-1.7622988933320933</c:v>
                </c:pt>
                <c:pt idx="15">
                  <c:v>-1.8831953873337672</c:v>
                </c:pt>
                <c:pt idx="16">
                  <c:v>-1.2740630521714871</c:v>
                </c:pt>
                <c:pt idx="17">
                  <c:v>-0.70212963824049102</c:v>
                </c:pt>
                <c:pt idx="18">
                  <c:v>-0.39988840323630614</c:v>
                </c:pt>
                <c:pt idx="19">
                  <c:v>-6.0448247000836973E-2</c:v>
                </c:pt>
                <c:pt idx="20">
                  <c:v>-3.7198921231284293E-2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C-4A7F-B0B5-D24EE5883527}"/>
            </c:ext>
          </c:extLst>
        </c:ser>
        <c:ser>
          <c:idx val="3"/>
          <c:order val="1"/>
          <c:tx>
            <c:strRef>
              <c:f>[1]B045!$H$3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[1]B045!$H$7:$H$27</c:f>
              <c:numCache>
                <c:formatCode>0.00</c:formatCode>
                <c:ptCount val="21"/>
                <c:pt idx="0">
                  <c:v>-0.20924393192597415</c:v>
                </c:pt>
                <c:pt idx="1">
                  <c:v>-0.22784339254161629</c:v>
                </c:pt>
                <c:pt idx="2">
                  <c:v>-0.16739514554077931</c:v>
                </c:pt>
                <c:pt idx="3">
                  <c:v>-0.30224123500418487</c:v>
                </c:pt>
                <c:pt idx="4">
                  <c:v>-1.1950153445550078</c:v>
                </c:pt>
                <c:pt idx="5">
                  <c:v>-1.766948758486004</c:v>
                </c:pt>
                <c:pt idx="6">
                  <c:v>-1.6042034780991352</c:v>
                </c:pt>
                <c:pt idx="7">
                  <c:v>-0.80907653678043334</c:v>
                </c:pt>
                <c:pt idx="8">
                  <c:v>-0.50683530177624847</c:v>
                </c:pt>
                <c:pt idx="9">
                  <c:v>-0.48358597600669578</c:v>
                </c:pt>
                <c:pt idx="10">
                  <c:v>-0.33944015623546919</c:v>
                </c:pt>
                <c:pt idx="11">
                  <c:v>-0.37198921231284293</c:v>
                </c:pt>
                <c:pt idx="12">
                  <c:v>-0.29759136985027435</c:v>
                </c:pt>
                <c:pt idx="13">
                  <c:v>-0.16739514554077931</c:v>
                </c:pt>
                <c:pt idx="14">
                  <c:v>-0.12089649400167395</c:v>
                </c:pt>
                <c:pt idx="15">
                  <c:v>-2.3249325769552683E-2</c:v>
                </c:pt>
                <c:pt idx="16">
                  <c:v>-5.11485166930159E-2</c:v>
                </c:pt>
                <c:pt idx="17">
                  <c:v>-2.789919092346322E-2</c:v>
                </c:pt>
                <c:pt idx="18">
                  <c:v>-1.8599460615642147E-2</c:v>
                </c:pt>
                <c:pt idx="19">
                  <c:v>-9.2997303078210733E-3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C-4A7F-B0B5-D24EE5883527}"/>
            </c:ext>
          </c:extLst>
        </c:ser>
        <c:ser>
          <c:idx val="1"/>
          <c:order val="2"/>
          <c:tx>
            <c:strRef>
              <c:f>[1]B045!$I$3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[1]B045!$I$7:$I$27</c:f>
              <c:numCache>
                <c:formatCode>0.00</c:formatCode>
                <c:ptCount val="21"/>
                <c:pt idx="0">
                  <c:v>1.3019622430949502</c:v>
                </c:pt>
                <c:pt idx="1">
                  <c:v>1.4089091416348927</c:v>
                </c:pt>
                <c:pt idx="2">
                  <c:v>1.3438110294801451</c:v>
                </c:pt>
                <c:pt idx="3">
                  <c:v>1.6181530735608667</c:v>
                </c:pt>
                <c:pt idx="4">
                  <c:v>2.1203385101832048</c:v>
                </c:pt>
                <c:pt idx="5">
                  <c:v>3.1247093834278807</c:v>
                </c:pt>
                <c:pt idx="6">
                  <c:v>2.9433646424253697</c:v>
                </c:pt>
                <c:pt idx="7">
                  <c:v>2.4830279921882266</c:v>
                </c:pt>
                <c:pt idx="8">
                  <c:v>2.2970333860318051</c:v>
                </c:pt>
                <c:pt idx="9">
                  <c:v>2.8178182832697853</c:v>
                </c:pt>
                <c:pt idx="10">
                  <c:v>2.8689667999628012</c:v>
                </c:pt>
                <c:pt idx="11">
                  <c:v>3.0038128894262068</c:v>
                </c:pt>
                <c:pt idx="12">
                  <c:v>3.1851576304287175</c:v>
                </c:pt>
                <c:pt idx="13">
                  <c:v>3.041011810657491</c:v>
                </c:pt>
                <c:pt idx="14">
                  <c:v>2.9247651818097276</c:v>
                </c:pt>
                <c:pt idx="15">
                  <c:v>2.8085185529619641</c:v>
                </c:pt>
                <c:pt idx="16">
                  <c:v>2.2365851390309679</c:v>
                </c:pt>
                <c:pt idx="17">
                  <c:v>1.7483492978703619</c:v>
                </c:pt>
                <c:pt idx="18">
                  <c:v>1.1066679066307077</c:v>
                </c:pt>
                <c:pt idx="19">
                  <c:v>0.52078489723798005</c:v>
                </c:pt>
                <c:pt idx="20">
                  <c:v>0.11159676369385288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1C-4A7F-B0B5-D24EE5883527}"/>
            </c:ext>
          </c:extLst>
        </c:ser>
        <c:ser>
          <c:idx val="4"/>
          <c:order val="3"/>
          <c:tx>
            <c:strRef>
              <c:f>[1]B045!$J$3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[1]B045!$J$7:$J$27</c:f>
              <c:numCache>
                <c:formatCode>0.00</c:formatCode>
                <c:ptCount val="21"/>
                <c:pt idx="0">
                  <c:v>0.22784339254161629</c:v>
                </c:pt>
                <c:pt idx="1">
                  <c:v>0.21389379707988468</c:v>
                </c:pt>
                <c:pt idx="2">
                  <c:v>0.14414581977122665</c:v>
                </c:pt>
                <c:pt idx="3">
                  <c:v>0.4091881335441272</c:v>
                </c:pt>
                <c:pt idx="4">
                  <c:v>1.7808983539477354</c:v>
                </c:pt>
                <c:pt idx="5">
                  <c:v>2.7480703059611273</c:v>
                </c:pt>
                <c:pt idx="6">
                  <c:v>1.8134474100251092</c:v>
                </c:pt>
                <c:pt idx="7">
                  <c:v>0.90672370501255461</c:v>
                </c:pt>
                <c:pt idx="8">
                  <c:v>0.67888031247093839</c:v>
                </c:pt>
                <c:pt idx="9">
                  <c:v>0.6137822003161908</c:v>
                </c:pt>
                <c:pt idx="10">
                  <c:v>0.59053287454663816</c:v>
                </c:pt>
                <c:pt idx="11">
                  <c:v>0.52543476239189069</c:v>
                </c:pt>
                <c:pt idx="12">
                  <c:v>0.42778759415976936</c:v>
                </c:pt>
                <c:pt idx="13">
                  <c:v>0.21389379707988468</c:v>
                </c:pt>
                <c:pt idx="14">
                  <c:v>0.13484608946340557</c:v>
                </c:pt>
                <c:pt idx="15">
                  <c:v>0.12554635915558449</c:v>
                </c:pt>
                <c:pt idx="16">
                  <c:v>5.579838184692644E-2</c:v>
                </c:pt>
                <c:pt idx="17">
                  <c:v>5.579838184692644E-2</c:v>
                </c:pt>
                <c:pt idx="18">
                  <c:v>0</c:v>
                </c:pt>
                <c:pt idx="19">
                  <c:v>4.6498651539105366E-3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1C-4A7F-B0B5-D24EE588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B046. Castellana.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[1]B046!$G$3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[1]B046!$G$7:$G$27</c:f>
              <c:numCache>
                <c:formatCode>0.00</c:formatCode>
                <c:ptCount val="21"/>
                <c:pt idx="0">
                  <c:v>-1.4130680533574498</c:v>
                </c:pt>
                <c:pt idx="1">
                  <c:v>-1.1078453538322406</c:v>
                </c:pt>
                <c:pt idx="2">
                  <c:v>-1.2717612480217046</c:v>
                </c:pt>
                <c:pt idx="3">
                  <c:v>-1.68437711960208</c:v>
                </c:pt>
                <c:pt idx="4">
                  <c:v>-1.9217725525661316</c:v>
                </c:pt>
                <c:pt idx="5">
                  <c:v>-2.4248247795613835</c:v>
                </c:pt>
                <c:pt idx="6">
                  <c:v>-2.5378702238299797</c:v>
                </c:pt>
                <c:pt idx="7">
                  <c:v>-1.7691612028035271</c:v>
                </c:pt>
                <c:pt idx="8">
                  <c:v>-1.8313361971512547</c:v>
                </c:pt>
                <c:pt idx="9">
                  <c:v>-2.1309066244630341</c:v>
                </c:pt>
                <c:pt idx="10">
                  <c:v>-2.2326475243047703</c:v>
                </c:pt>
                <c:pt idx="11">
                  <c:v>-2.4813475016956819</c:v>
                </c:pt>
                <c:pt idx="12">
                  <c:v>-2.4022156907076644</c:v>
                </c:pt>
                <c:pt idx="13">
                  <c:v>-2.029165724621298</c:v>
                </c:pt>
                <c:pt idx="14">
                  <c:v>-1.8991634637124124</c:v>
                </c:pt>
                <c:pt idx="15">
                  <c:v>-1.797422563870676</c:v>
                </c:pt>
                <c:pt idx="16">
                  <c:v>-1.209586253673977</c:v>
                </c:pt>
                <c:pt idx="17">
                  <c:v>-0.7008817544652951</c:v>
                </c:pt>
                <c:pt idx="18">
                  <c:v>-0.4013113271535157</c:v>
                </c:pt>
                <c:pt idx="19">
                  <c:v>-0.11304544426859597</c:v>
                </c:pt>
                <c:pt idx="20">
                  <c:v>-2.2609088853719195E-2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3-424D-AD93-289DB0C782E0}"/>
            </c:ext>
          </c:extLst>
        </c:ser>
        <c:ser>
          <c:idx val="3"/>
          <c:order val="1"/>
          <c:tx>
            <c:strRef>
              <c:f>[1]B046!$H$3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[1]B046!$H$7:$H$27</c:f>
              <c:numCache>
                <c:formatCode>0.00</c:formatCode>
                <c:ptCount val="21"/>
                <c:pt idx="0">
                  <c:v>-0.22609088853719195</c:v>
                </c:pt>
                <c:pt idx="1">
                  <c:v>-0.23739543296405155</c:v>
                </c:pt>
                <c:pt idx="2">
                  <c:v>-0.14695907754917475</c:v>
                </c:pt>
                <c:pt idx="3">
                  <c:v>-0.6500113045444269</c:v>
                </c:pt>
                <c:pt idx="4">
                  <c:v>-2.0800361745421658</c:v>
                </c:pt>
                <c:pt idx="5">
                  <c:v>-1.9613384580601401</c:v>
                </c:pt>
                <c:pt idx="6">
                  <c:v>-1.4639385032783179</c:v>
                </c:pt>
                <c:pt idx="7">
                  <c:v>-0.78001356545331224</c:v>
                </c:pt>
                <c:pt idx="8">
                  <c:v>-0.48044313814153289</c:v>
                </c:pt>
                <c:pt idx="9">
                  <c:v>-0.44087723264752432</c:v>
                </c:pt>
                <c:pt idx="10">
                  <c:v>-0.46913859371467331</c:v>
                </c:pt>
                <c:pt idx="11">
                  <c:v>-0.4013113271535157</c:v>
                </c:pt>
                <c:pt idx="12">
                  <c:v>-0.39565905494008591</c:v>
                </c:pt>
                <c:pt idx="13">
                  <c:v>-0.24304770517748134</c:v>
                </c:pt>
                <c:pt idx="14">
                  <c:v>-0.14130680533574497</c:v>
                </c:pt>
                <c:pt idx="15">
                  <c:v>-0.10739317205516617</c:v>
                </c:pt>
                <c:pt idx="16">
                  <c:v>-6.782726656115759E-2</c:v>
                </c:pt>
                <c:pt idx="17">
                  <c:v>-5.0870449920868192E-2</c:v>
                </c:pt>
                <c:pt idx="18">
                  <c:v>-1.6956816640289397E-2</c:v>
                </c:pt>
                <c:pt idx="19">
                  <c:v>-5.6522722134297989E-3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3-424D-AD93-289DB0C782E0}"/>
            </c:ext>
          </c:extLst>
        </c:ser>
        <c:ser>
          <c:idx val="1"/>
          <c:order val="2"/>
          <c:tx>
            <c:strRef>
              <c:f>[1]B046!$I$3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[1]B046!$I$7:$I$27</c:f>
              <c:numCache>
                <c:formatCode>0.00</c:formatCode>
                <c:ptCount val="21"/>
                <c:pt idx="0">
                  <c:v>1.4130680533574498</c:v>
                </c:pt>
                <c:pt idx="1">
                  <c:v>1.2434998869545557</c:v>
                </c:pt>
                <c:pt idx="2">
                  <c:v>1.322631697942573</c:v>
                </c:pt>
                <c:pt idx="3">
                  <c:v>1.712638480669229</c:v>
                </c:pt>
                <c:pt idx="4">
                  <c:v>2.1648202577436129</c:v>
                </c:pt>
                <c:pt idx="5">
                  <c:v>2.9391815509834953</c:v>
                </c:pt>
                <c:pt idx="6">
                  <c:v>2.5378702238299797</c:v>
                </c:pt>
                <c:pt idx="7">
                  <c:v>2.108297535609315</c:v>
                </c:pt>
                <c:pt idx="8">
                  <c:v>1.9839475469138594</c:v>
                </c:pt>
                <c:pt idx="9">
                  <c:v>2.3852588740673752</c:v>
                </c:pt>
                <c:pt idx="10">
                  <c:v>2.6000452181777076</c:v>
                </c:pt>
                <c:pt idx="11">
                  <c:v>2.8204838345014696</c:v>
                </c:pt>
                <c:pt idx="12">
                  <c:v>3.0748360841058107</c:v>
                </c:pt>
                <c:pt idx="13">
                  <c:v>3.0183133619715123</c:v>
                </c:pt>
                <c:pt idx="14">
                  <c:v>2.6565679403120055</c:v>
                </c:pt>
                <c:pt idx="15">
                  <c:v>2.6565679403120055</c:v>
                </c:pt>
                <c:pt idx="16">
                  <c:v>1.9895998191272892</c:v>
                </c:pt>
                <c:pt idx="17">
                  <c:v>1.4639385032783179</c:v>
                </c:pt>
                <c:pt idx="18">
                  <c:v>1.0626271761248021</c:v>
                </c:pt>
                <c:pt idx="19">
                  <c:v>0.42957268822066469</c:v>
                </c:pt>
                <c:pt idx="20">
                  <c:v>9.6088627628306583E-2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53-424D-AD93-289DB0C782E0}"/>
            </c:ext>
          </c:extLst>
        </c:ser>
        <c:ser>
          <c:idx val="4"/>
          <c:order val="3"/>
          <c:tx>
            <c:strRef>
              <c:f>[1]B046!$J$3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[1]B046!$A$7:$A$27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[1]B046!$J$7:$J$27</c:f>
              <c:numCache>
                <c:formatCode>0.00</c:formatCode>
                <c:ptCount val="21"/>
                <c:pt idx="0">
                  <c:v>0.32783178837892835</c:v>
                </c:pt>
                <c:pt idx="1">
                  <c:v>0.27696133845806015</c:v>
                </c:pt>
                <c:pt idx="2">
                  <c:v>0.22043861632376216</c:v>
                </c:pt>
                <c:pt idx="3">
                  <c:v>1.0174089984173638</c:v>
                </c:pt>
                <c:pt idx="4">
                  <c:v>2.7752656567940313</c:v>
                </c:pt>
                <c:pt idx="5">
                  <c:v>2.9674429120506445</c:v>
                </c:pt>
                <c:pt idx="6">
                  <c:v>1.797422563870676</c:v>
                </c:pt>
                <c:pt idx="7">
                  <c:v>1.0513226316979425</c:v>
                </c:pt>
                <c:pt idx="8">
                  <c:v>0.78566583766674203</c:v>
                </c:pt>
                <c:pt idx="9">
                  <c:v>0.78001356545331224</c:v>
                </c:pt>
                <c:pt idx="10">
                  <c:v>0.7008817544652951</c:v>
                </c:pt>
                <c:pt idx="11">
                  <c:v>0.63305448790413743</c:v>
                </c:pt>
                <c:pt idx="12">
                  <c:v>0.50870449920868188</c:v>
                </c:pt>
                <c:pt idx="13">
                  <c:v>0.34478860501921771</c:v>
                </c:pt>
                <c:pt idx="14">
                  <c:v>0.13000226090888536</c:v>
                </c:pt>
                <c:pt idx="15">
                  <c:v>0.10174089984173638</c:v>
                </c:pt>
                <c:pt idx="16">
                  <c:v>7.3479538774587377E-2</c:v>
                </c:pt>
                <c:pt idx="17">
                  <c:v>4.5218177707438391E-2</c:v>
                </c:pt>
                <c:pt idx="18">
                  <c:v>1.6956816640289397E-2</c:v>
                </c:pt>
                <c:pt idx="19">
                  <c:v>1.1304544426859598E-2</c:v>
                </c:pt>
                <c:pt idx="20">
                  <c:v>5.6522722134297989E-3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53-424D-AD93-289DB0C78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11</xdr:col>
      <xdr:colOff>601350</xdr:colOff>
      <xdr:row>28</xdr:row>
      <xdr:rowOff>37650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6B1C5A-B392-4576-89BC-8A0DA4AEC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29</xdr:row>
      <xdr:rowOff>0</xdr:rowOff>
    </xdr:from>
    <xdr:to>
      <xdr:col>7</xdr:col>
      <xdr:colOff>382275</xdr:colOff>
      <xdr:row>51</xdr:row>
      <xdr:rowOff>37650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391522-98C5-4F0E-87C5-C7939B21B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29</xdr:row>
      <xdr:rowOff>9525</xdr:rowOff>
    </xdr:from>
    <xdr:to>
      <xdr:col>14</xdr:col>
      <xdr:colOff>485775</xdr:colOff>
      <xdr:row>51</xdr:row>
      <xdr:rowOff>47175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E7B87EB-70F9-470C-BEAB-EC7A0EB03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52</xdr:row>
      <xdr:rowOff>76200</xdr:rowOff>
    </xdr:from>
    <xdr:to>
      <xdr:col>7</xdr:col>
      <xdr:colOff>363225</xdr:colOff>
      <xdr:row>74</xdr:row>
      <xdr:rowOff>113850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9852F5-E3EB-49CE-913E-B7816818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514351</xdr:colOff>
      <xdr:row>52</xdr:row>
      <xdr:rowOff>66675</xdr:rowOff>
    </xdr:from>
    <xdr:to>
      <xdr:col>14</xdr:col>
      <xdr:colOff>504825</xdr:colOff>
      <xdr:row>74</xdr:row>
      <xdr:rowOff>104325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B00988-F4D5-4AB4-8035-7A6338733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75</xdr:row>
      <xdr:rowOff>142875</xdr:rowOff>
    </xdr:from>
    <xdr:to>
      <xdr:col>7</xdr:col>
      <xdr:colOff>363225</xdr:colOff>
      <xdr:row>98</xdr:row>
      <xdr:rowOff>18600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2D9D836-A942-4ADA-A7D4-8ED1A10A6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552449</xdr:colOff>
      <xdr:row>75</xdr:row>
      <xdr:rowOff>152400</xdr:rowOff>
    </xdr:from>
    <xdr:to>
      <xdr:col>14</xdr:col>
      <xdr:colOff>523874</xdr:colOff>
      <xdr:row>98</xdr:row>
      <xdr:rowOff>28125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4C20B80-D96E-4179-AF8E-03FCFC3B9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04.xlsx" TargetMode="External"/><Relationship Id="rId1" Type="http://schemas.openxmlformats.org/officeDocument/2006/relationships/externalLinkPath" Target="Mod2024_Piramides_Esp_Ext-D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04"/>
      <sheetName val="B041"/>
      <sheetName val="B042"/>
      <sheetName val="B043"/>
      <sheetName val="B044"/>
      <sheetName val="B045"/>
      <sheetName val="B046"/>
      <sheetName val="D04T0524"/>
    </sheetNames>
    <sheetDataSet>
      <sheetData sheetId="0">
        <row r="2">
          <cell r="J2" t="str">
            <v>D04. Salamanca. 01.01.2024</v>
          </cell>
          <cell r="K2" t="str">
            <v>B041. Recoletos. 01.01.2024</v>
          </cell>
          <cell r="L2" t="str">
            <v>B042. Goya. 01.01.2024</v>
          </cell>
          <cell r="M2" t="str">
            <v>B043. Fuente del Berro. 01.01.2024</v>
          </cell>
          <cell r="N2" t="str">
            <v>B044. Guindalera. 01.01.2024</v>
          </cell>
          <cell r="O2" t="str">
            <v>B045. Lista. 01.01.2024</v>
          </cell>
          <cell r="P2" t="str">
            <v>B046. Castellana. 01.01.2024</v>
          </cell>
        </row>
        <row r="5">
          <cell r="J5" t="str">
            <v>D04. SALAMANCA. INFORMACIÓN DE LOS DISTRITOS</v>
          </cell>
        </row>
        <row r="6">
          <cell r="J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-1.4100869286544084</v>
          </cell>
          <cell r="H7">
            <v>-0.23968807167941888</v>
          </cell>
          <cell r="I7">
            <v>1.3359772463245603</v>
          </cell>
          <cell r="J7">
            <v>0.24502931004553405</v>
          </cell>
        </row>
        <row r="8">
          <cell r="A8" t="str">
            <v>5 a 9</v>
          </cell>
          <cell r="G8">
            <v>-1.3940632135560629</v>
          </cell>
          <cell r="H8">
            <v>-0.20296705791237699</v>
          </cell>
          <cell r="I8">
            <v>1.4120898930417016</v>
          </cell>
          <cell r="J8">
            <v>0.21298187984884295</v>
          </cell>
        </row>
        <row r="9">
          <cell r="A9" t="str">
            <v>10 a 14</v>
          </cell>
          <cell r="G9">
            <v>-1.4214370601824033</v>
          </cell>
          <cell r="H9">
            <v>-0.17158728251145028</v>
          </cell>
          <cell r="I9">
            <v>1.4301165725273404</v>
          </cell>
          <cell r="J9">
            <v>0.18360506883520944</v>
          </cell>
        </row>
        <row r="10">
          <cell r="A10" t="str">
            <v>15 a 19</v>
          </cell>
          <cell r="G10">
            <v>-1.5756653180039792</v>
          </cell>
          <cell r="H10">
            <v>-0.34117160063560736</v>
          </cell>
          <cell r="I10">
            <v>1.5703240796378641</v>
          </cell>
          <cell r="J10">
            <v>0.38456916236029326</v>
          </cell>
        </row>
        <row r="11">
          <cell r="A11" t="str">
            <v>20 a 24</v>
          </cell>
          <cell r="G11">
            <v>-1.8126827705003405</v>
          </cell>
          <cell r="H11">
            <v>-0.99347033609742419</v>
          </cell>
          <cell r="I11">
            <v>1.9689139927092096</v>
          </cell>
          <cell r="J11">
            <v>1.3860513560068901</v>
          </cell>
        </row>
        <row r="12">
          <cell r="A12" t="str">
            <v>25 a 29</v>
          </cell>
          <cell r="G12">
            <v>-2.5123849964614298</v>
          </cell>
          <cell r="H12">
            <v>-1.380710117640775</v>
          </cell>
          <cell r="I12">
            <v>2.8515536327097437</v>
          </cell>
          <cell r="J12">
            <v>2.1324894176714873</v>
          </cell>
        </row>
        <row r="13">
          <cell r="A13" t="str">
            <v>30 a 34</v>
          </cell>
          <cell r="G13">
            <v>-2.689313517338995</v>
          </cell>
          <cell r="H13">
            <v>-1.3219564956135079</v>
          </cell>
          <cell r="I13">
            <v>2.8729185861742046</v>
          </cell>
          <cell r="J13">
            <v>1.6644634058406442</v>
          </cell>
        </row>
        <row r="14">
          <cell r="A14" t="str">
            <v>35 a 39</v>
          </cell>
          <cell r="G14">
            <v>-2.3167621413024611</v>
          </cell>
          <cell r="H14">
            <v>-0.7958445165511624</v>
          </cell>
          <cell r="I14">
            <v>2.5163909252360162</v>
          </cell>
          <cell r="J14">
            <v>1.0134999799703561</v>
          </cell>
        </row>
        <row r="15">
          <cell r="A15" t="str">
            <v>40 a 44</v>
          </cell>
          <cell r="G15">
            <v>-2.3381270947669219</v>
          </cell>
          <cell r="H15">
            <v>-0.56617126680820951</v>
          </cell>
          <cell r="I15">
            <v>2.5103820320741366</v>
          </cell>
          <cell r="J15">
            <v>0.72907903697472254</v>
          </cell>
        </row>
        <row r="16">
          <cell r="A16" t="str">
            <v>45 a 49</v>
          </cell>
          <cell r="G16">
            <v>-2.6365687884736078</v>
          </cell>
          <cell r="H16">
            <v>-0.47937614335883777</v>
          </cell>
          <cell r="I16">
            <v>2.9029630519836025</v>
          </cell>
          <cell r="J16">
            <v>0.62959847240582734</v>
          </cell>
        </row>
        <row r="17">
          <cell r="A17" t="str">
            <v>50 a 54</v>
          </cell>
          <cell r="G17">
            <v>-2.5063761032995502</v>
          </cell>
          <cell r="H17">
            <v>-0.40326349664169636</v>
          </cell>
          <cell r="I17">
            <v>2.9229926958565344</v>
          </cell>
          <cell r="J17">
            <v>0.59087449425149219</v>
          </cell>
        </row>
        <row r="18">
          <cell r="A18" t="str">
            <v>55 a 59</v>
          </cell>
          <cell r="G18">
            <v>-2.6091949418472673</v>
          </cell>
          <cell r="H18">
            <v>-0.37922792399417804</v>
          </cell>
          <cell r="I18">
            <v>3.2594907129217909</v>
          </cell>
          <cell r="J18">
            <v>0.50808529957670689</v>
          </cell>
        </row>
        <row r="19">
          <cell r="A19" t="str">
            <v>60 a 64</v>
          </cell>
          <cell r="G19">
            <v>-2.5437647718623562</v>
          </cell>
          <cell r="H19">
            <v>-0.2944357649320995</v>
          </cell>
          <cell r="I19">
            <v>3.2414640334361522</v>
          </cell>
          <cell r="J19">
            <v>0.38456916236029326</v>
          </cell>
        </row>
        <row r="20">
          <cell r="A20" t="str">
            <v>65 a 69</v>
          </cell>
          <cell r="G20">
            <v>-2.2580085192751937</v>
          </cell>
          <cell r="H20">
            <v>-0.19028161679285344</v>
          </cell>
          <cell r="I20">
            <v>3.0698767509247018</v>
          </cell>
          <cell r="J20">
            <v>0.2577147511650576</v>
          </cell>
        </row>
        <row r="21">
          <cell r="A21" t="str">
            <v>70 a 74</v>
          </cell>
          <cell r="G21">
            <v>-1.9361989077167541</v>
          </cell>
          <cell r="H21">
            <v>-0.11550427966724085</v>
          </cell>
          <cell r="I21">
            <v>2.8061531065977645</v>
          </cell>
          <cell r="J21">
            <v>0.15756653180039792</v>
          </cell>
        </row>
        <row r="22">
          <cell r="A22" t="str">
            <v>75 a 79</v>
          </cell>
          <cell r="G22">
            <v>-1.7332318498043771</v>
          </cell>
          <cell r="H22">
            <v>-7.6780301512905769E-2</v>
          </cell>
          <cell r="I22">
            <v>2.6152038350091469</v>
          </cell>
          <cell r="J22">
            <v>0.11483662487147646</v>
          </cell>
        </row>
        <row r="23">
          <cell r="A23" t="str">
            <v>80 a 84</v>
          </cell>
          <cell r="G23">
            <v>-1.2391673009387227</v>
          </cell>
          <cell r="H23">
            <v>-4.8071145295036657E-2</v>
          </cell>
          <cell r="I23">
            <v>2.2199521959166231</v>
          </cell>
          <cell r="J23">
            <v>5.9421276823031423E-2</v>
          </cell>
        </row>
        <row r="24">
          <cell r="A24" t="str">
            <v>85 a 89</v>
          </cell>
          <cell r="G24">
            <v>-0.76112646717141375</v>
          </cell>
          <cell r="H24">
            <v>-2.6706191830575918E-2</v>
          </cell>
          <cell r="I24">
            <v>1.734567159395906</v>
          </cell>
          <cell r="J24">
            <v>3.3382739788219901E-2</v>
          </cell>
        </row>
        <row r="25">
          <cell r="A25" t="str">
            <v>90 a 94</v>
          </cell>
          <cell r="G25">
            <v>-0.45066698714096864</v>
          </cell>
          <cell r="H25">
            <v>-9.3471671407015719E-3</v>
          </cell>
          <cell r="I25">
            <v>1.2057845611505027</v>
          </cell>
          <cell r="J25">
            <v>1.3353095915287959E-2</v>
          </cell>
        </row>
        <row r="26">
          <cell r="A26" t="str">
            <v>95 a 99</v>
          </cell>
          <cell r="G26">
            <v>-0.11016304130112567</v>
          </cell>
          <cell r="H26">
            <v>-4.0059287745863878E-3</v>
          </cell>
          <cell r="I26">
            <v>0.43664623642991629</v>
          </cell>
          <cell r="J26">
            <v>6.6765479576439794E-3</v>
          </cell>
        </row>
        <row r="27">
          <cell r="A27" t="str">
            <v>100 y más</v>
          </cell>
          <cell r="G27">
            <v>-1.9361989077167543E-2</v>
          </cell>
          <cell r="H27">
            <v>0</v>
          </cell>
          <cell r="I27">
            <v>9.1468707019722525E-2</v>
          </cell>
          <cell r="J27">
            <v>1.335309591528796E-3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-1.1739459732390811</v>
          </cell>
          <cell r="H7">
            <v>-0.35975763696036356</v>
          </cell>
          <cell r="I7">
            <v>1.091895985862156</v>
          </cell>
          <cell r="J7">
            <v>0.29664226205503663</v>
          </cell>
        </row>
        <row r="8">
          <cell r="A8" t="str">
            <v>5 a 9</v>
          </cell>
          <cell r="G8">
            <v>-1.401161322898258</v>
          </cell>
          <cell r="H8">
            <v>-0.31557687452663469</v>
          </cell>
          <cell r="I8">
            <v>1.3506690229739964</v>
          </cell>
          <cell r="J8">
            <v>0.29033072456450393</v>
          </cell>
        </row>
        <row r="9">
          <cell r="A9" t="str">
            <v>10 a 14</v>
          </cell>
          <cell r="G9">
            <v>-1.4579651603130523</v>
          </cell>
          <cell r="H9">
            <v>-0.24614996213077506</v>
          </cell>
          <cell r="I9">
            <v>1.2433728856349406</v>
          </cell>
          <cell r="J9">
            <v>0.29664226205503663</v>
          </cell>
        </row>
        <row r="10">
          <cell r="A10" t="str">
            <v>15 a 19</v>
          </cell>
          <cell r="G10">
            <v>-1.4200959353698561</v>
          </cell>
          <cell r="H10">
            <v>-0.37869224943196161</v>
          </cell>
          <cell r="I10">
            <v>1.502145922746781</v>
          </cell>
          <cell r="J10">
            <v>0.52385761171421363</v>
          </cell>
        </row>
        <row r="11">
          <cell r="A11" t="str">
            <v>20 a 24</v>
          </cell>
          <cell r="G11">
            <v>-1.9502650845746023</v>
          </cell>
          <cell r="H11">
            <v>-1.091895985862156</v>
          </cell>
          <cell r="I11">
            <v>2.0828073718757891</v>
          </cell>
          <cell r="J11">
            <v>1.7672304973491542</v>
          </cell>
        </row>
        <row r="12">
          <cell r="A12" t="str">
            <v>25 a 29</v>
          </cell>
          <cell r="G12">
            <v>-2.3794496339308258</v>
          </cell>
          <cell r="H12">
            <v>-1.1613228982580157</v>
          </cell>
          <cell r="I12">
            <v>2.6003534460994699</v>
          </cell>
          <cell r="J12">
            <v>2.1837919717243119</v>
          </cell>
        </row>
        <row r="13">
          <cell r="A13" t="str">
            <v>30 a 34</v>
          </cell>
          <cell r="G13">
            <v>-2.1206765968189849</v>
          </cell>
          <cell r="H13">
            <v>-1.2307498106538752</v>
          </cell>
          <cell r="I13">
            <v>2.3731380964402931</v>
          </cell>
          <cell r="J13">
            <v>1.6725574349911638</v>
          </cell>
        </row>
        <row r="14">
          <cell r="A14" t="str">
            <v>35 a 39</v>
          </cell>
          <cell r="G14">
            <v>-1.9565766220651351</v>
          </cell>
          <cell r="H14">
            <v>-0.88361524867457708</v>
          </cell>
          <cell r="I14">
            <v>1.8240343347639485</v>
          </cell>
          <cell r="J14">
            <v>1.2749305730876042</v>
          </cell>
        </row>
        <row r="15">
          <cell r="A15" t="str">
            <v>40 a 44</v>
          </cell>
          <cell r="G15">
            <v>-1.9187073971219388</v>
          </cell>
          <cell r="H15">
            <v>-0.74476142388285782</v>
          </cell>
          <cell r="I15">
            <v>2.2027265841959101</v>
          </cell>
          <cell r="J15">
            <v>0.9088613986367079</v>
          </cell>
        </row>
        <row r="16">
          <cell r="A16" t="str">
            <v>45 a 49</v>
          </cell>
          <cell r="G16">
            <v>-2.2405958091391063</v>
          </cell>
          <cell r="H16">
            <v>-0.65008836152486749</v>
          </cell>
          <cell r="I16">
            <v>2.7265841959101236</v>
          </cell>
          <cell r="J16">
            <v>0.87099217369351178</v>
          </cell>
        </row>
        <row r="17">
          <cell r="A17" t="str">
            <v>50 a 54</v>
          </cell>
          <cell r="G17">
            <v>-2.493057308760414</v>
          </cell>
          <cell r="H17">
            <v>-0.67533451148699819</v>
          </cell>
          <cell r="I17">
            <v>2.9727341580408986</v>
          </cell>
          <cell r="J17">
            <v>0.92779601110830601</v>
          </cell>
        </row>
        <row r="18">
          <cell r="A18" t="str">
            <v>55 a 59</v>
          </cell>
          <cell r="G18">
            <v>-2.6508457460237316</v>
          </cell>
          <cell r="H18">
            <v>-0.87099217369351178</v>
          </cell>
          <cell r="I18">
            <v>3.0926533703610199</v>
          </cell>
          <cell r="J18">
            <v>0.9151729361272406</v>
          </cell>
        </row>
        <row r="19">
          <cell r="A19" t="str">
            <v>60 a 64</v>
          </cell>
          <cell r="G19">
            <v>-2.5877303711184045</v>
          </cell>
          <cell r="H19">
            <v>-0.51754607422368093</v>
          </cell>
          <cell r="I19">
            <v>3.2630648826054025</v>
          </cell>
          <cell r="J19">
            <v>0.58066144912900786</v>
          </cell>
        </row>
        <row r="20">
          <cell r="A20" t="str">
            <v>65 a 69</v>
          </cell>
          <cell r="G20">
            <v>-2.5877303711184045</v>
          </cell>
          <cell r="H20">
            <v>-0.40393839939409237</v>
          </cell>
          <cell r="I20">
            <v>2.8906841706639739</v>
          </cell>
          <cell r="J20">
            <v>0.41024993688462508</v>
          </cell>
        </row>
        <row r="21">
          <cell r="A21" t="str">
            <v>70 a 74</v>
          </cell>
          <cell r="G21">
            <v>-2.2784650340823025</v>
          </cell>
          <cell r="H21">
            <v>-0.20196919969704619</v>
          </cell>
          <cell r="I21">
            <v>2.7076495834385255</v>
          </cell>
          <cell r="J21">
            <v>0.20828073718757889</v>
          </cell>
        </row>
        <row r="22">
          <cell r="A22" t="str">
            <v>75 a 79</v>
          </cell>
          <cell r="G22">
            <v>-1.8808381721787428</v>
          </cell>
          <cell r="H22">
            <v>-0.14516536228225196</v>
          </cell>
          <cell r="I22">
            <v>2.4488765463266851</v>
          </cell>
          <cell r="J22">
            <v>0.21459227467811159</v>
          </cell>
        </row>
        <row r="23">
          <cell r="A23" t="str">
            <v>80 a 84</v>
          </cell>
          <cell r="G23">
            <v>-1.255995960616006</v>
          </cell>
          <cell r="H23">
            <v>-0.12623074981065388</v>
          </cell>
          <cell r="I23">
            <v>2.0260035344609948</v>
          </cell>
          <cell r="J23">
            <v>0.1072961373390558</v>
          </cell>
        </row>
        <row r="24">
          <cell r="A24" t="str">
            <v>85 a 89</v>
          </cell>
          <cell r="G24">
            <v>-0.70058066144912901</v>
          </cell>
          <cell r="H24">
            <v>-5.6803837414794243E-2</v>
          </cell>
          <cell r="I24">
            <v>1.4453420853319869</v>
          </cell>
          <cell r="J24">
            <v>3.786922494319616E-2</v>
          </cell>
        </row>
        <row r="25">
          <cell r="A25" t="str">
            <v>90 a 94</v>
          </cell>
          <cell r="G25">
            <v>-0.36606917445089626</v>
          </cell>
          <cell r="H25">
            <v>-1.2623074981065387E-2</v>
          </cell>
          <cell r="I25">
            <v>1.0224690734662965</v>
          </cell>
          <cell r="J25">
            <v>1.2623074981065387E-2</v>
          </cell>
        </row>
        <row r="26">
          <cell r="A26" t="str">
            <v>95 a 99</v>
          </cell>
          <cell r="G26">
            <v>-0.13885382479171926</v>
          </cell>
          <cell r="H26">
            <v>0</v>
          </cell>
          <cell r="I26">
            <v>0.45443069931835395</v>
          </cell>
          <cell r="J26">
            <v>6.3115374905326933E-3</v>
          </cell>
        </row>
        <row r="27">
          <cell r="A27" t="str">
            <v>100 y más</v>
          </cell>
          <cell r="G27">
            <v>-6.3115374905326933E-3</v>
          </cell>
          <cell r="H27">
            <v>0</v>
          </cell>
          <cell r="I27">
            <v>0.13254228730118656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-1.4120667522464698</v>
          </cell>
          <cell r="H7">
            <v>-0.26990553306342779</v>
          </cell>
          <cell r="I7">
            <v>1.2836970474967908</v>
          </cell>
          <cell r="J7">
            <v>0.30940390375563676</v>
          </cell>
        </row>
        <row r="8">
          <cell r="A8" t="str">
            <v>5 a 9</v>
          </cell>
          <cell r="G8">
            <v>-1.2441986768045818</v>
          </cell>
          <cell r="H8">
            <v>-0.22382410058918403</v>
          </cell>
          <cell r="I8">
            <v>1.2705309239327212</v>
          </cell>
          <cell r="J8">
            <v>0.25015634771732331</v>
          </cell>
        </row>
        <row r="9">
          <cell r="A9" t="str">
            <v>10 a 14</v>
          </cell>
          <cell r="G9">
            <v>-1.3067377637339126</v>
          </cell>
          <cell r="H9">
            <v>-0.18103419900595766</v>
          </cell>
          <cell r="I9">
            <v>1.3231954181889998</v>
          </cell>
          <cell r="J9">
            <v>0.20407491524307955</v>
          </cell>
        </row>
        <row r="10">
          <cell r="A10" t="str">
            <v>15 a 19</v>
          </cell>
          <cell r="G10">
            <v>-1.3561107270991739</v>
          </cell>
          <cell r="H10">
            <v>-0.37194299068496756</v>
          </cell>
          <cell r="I10">
            <v>1.3264869490800171</v>
          </cell>
          <cell r="J10">
            <v>0.34890227444784572</v>
          </cell>
        </row>
        <row r="11">
          <cell r="A11" t="str">
            <v>20 a 24</v>
          </cell>
          <cell r="G11">
            <v>-1.7609690266943154</v>
          </cell>
          <cell r="H11">
            <v>-0.80971659919028338</v>
          </cell>
          <cell r="I11">
            <v>1.9683354728284126</v>
          </cell>
          <cell r="J11">
            <v>1.5536025805602185</v>
          </cell>
        </row>
        <row r="12">
          <cell r="A12" t="str">
            <v>25 a 29</v>
          </cell>
          <cell r="G12">
            <v>-2.4851058227181464</v>
          </cell>
          <cell r="H12">
            <v>-1.3692768506632436</v>
          </cell>
          <cell r="I12">
            <v>3.1006220993384024</v>
          </cell>
          <cell r="J12">
            <v>2.4456074520259374</v>
          </cell>
        </row>
        <row r="13">
          <cell r="A13" t="str">
            <v>30 a 34</v>
          </cell>
          <cell r="G13">
            <v>-2.7550113557815741</v>
          </cell>
          <cell r="H13">
            <v>-1.444982061156644</v>
          </cell>
          <cell r="I13">
            <v>3.0183338270629672</v>
          </cell>
          <cell r="J13">
            <v>1.9485862874823081</v>
          </cell>
        </row>
        <row r="14">
          <cell r="A14" t="str">
            <v>35 a 39</v>
          </cell>
          <cell r="G14">
            <v>-2.2711563148020146</v>
          </cell>
          <cell r="H14">
            <v>-0.81959119186333562</v>
          </cell>
          <cell r="I14">
            <v>2.5805602185576513</v>
          </cell>
          <cell r="J14">
            <v>1.1158289720549028</v>
          </cell>
        </row>
        <row r="15">
          <cell r="A15" t="str">
            <v>40 a 44</v>
          </cell>
          <cell r="G15">
            <v>-2.2152002896547183</v>
          </cell>
          <cell r="H15">
            <v>-0.57930943681906455</v>
          </cell>
          <cell r="I15">
            <v>2.4456074520259374</v>
          </cell>
          <cell r="J15">
            <v>0.80971659919028338</v>
          </cell>
        </row>
        <row r="16">
          <cell r="A16" t="str">
            <v>45 a 49</v>
          </cell>
          <cell r="G16">
            <v>-2.4159836740067804</v>
          </cell>
          <cell r="H16">
            <v>-0.51677034988973369</v>
          </cell>
          <cell r="I16">
            <v>2.9064217767683749</v>
          </cell>
          <cell r="J16">
            <v>0.60235015305618644</v>
          </cell>
        </row>
        <row r="17">
          <cell r="A17" t="str">
            <v>50 a 54</v>
          </cell>
          <cell r="G17">
            <v>-2.4423159211349197</v>
          </cell>
          <cell r="H17">
            <v>-0.42460748494124617</v>
          </cell>
          <cell r="I17">
            <v>2.8965471840953225</v>
          </cell>
          <cell r="J17">
            <v>0.68134689444060437</v>
          </cell>
        </row>
        <row r="18">
          <cell r="A18" t="str">
            <v>55 a 59</v>
          </cell>
          <cell r="G18">
            <v>-2.5114380698462857</v>
          </cell>
          <cell r="H18">
            <v>-0.42789901583226359</v>
          </cell>
          <cell r="I18">
            <v>3.2849478292353775</v>
          </cell>
          <cell r="J18">
            <v>0.53981106612685559</v>
          </cell>
        </row>
        <row r="19">
          <cell r="A19" t="str">
            <v>60 a 64</v>
          </cell>
          <cell r="G19">
            <v>-2.5114380698462857</v>
          </cell>
          <cell r="H19">
            <v>-0.31598696553767158</v>
          </cell>
          <cell r="I19">
            <v>3.2981139527994472</v>
          </cell>
          <cell r="J19">
            <v>0.32257002731970641</v>
          </cell>
        </row>
        <row r="20">
          <cell r="A20" t="str">
            <v>65 a 69</v>
          </cell>
          <cell r="G20">
            <v>-2.4357328593528851</v>
          </cell>
          <cell r="H20">
            <v>-0.17115960633290545</v>
          </cell>
          <cell r="I20">
            <v>3.1269543464665417</v>
          </cell>
          <cell r="J20">
            <v>0.25344787860834073</v>
          </cell>
        </row>
        <row r="21">
          <cell r="A21" t="str">
            <v>70 a 74</v>
          </cell>
          <cell r="G21">
            <v>-1.9650439419373951</v>
          </cell>
          <cell r="H21">
            <v>-0.1349527665317139</v>
          </cell>
          <cell r="I21">
            <v>2.8702149369671832</v>
          </cell>
          <cell r="J21">
            <v>0.19749185346104473</v>
          </cell>
        </row>
        <row r="22">
          <cell r="A22" t="str">
            <v>75 a 79</v>
          </cell>
          <cell r="G22">
            <v>-1.7280537177841413</v>
          </cell>
          <cell r="H22">
            <v>-0.10532898851255719</v>
          </cell>
          <cell r="I22">
            <v>2.577268687666634</v>
          </cell>
          <cell r="J22">
            <v>0.15141042098680096</v>
          </cell>
        </row>
        <row r="23">
          <cell r="A23" t="str">
            <v>80 a 84</v>
          </cell>
          <cell r="G23">
            <v>-1.3067377637339126</v>
          </cell>
          <cell r="H23">
            <v>-3.6206839801191534E-2</v>
          </cell>
          <cell r="I23">
            <v>2.2316579441098057</v>
          </cell>
          <cell r="J23">
            <v>6.2539086929330828E-2</v>
          </cell>
        </row>
        <row r="24">
          <cell r="A24" t="str">
            <v>85 a 89</v>
          </cell>
          <cell r="G24">
            <v>-0.65172311642144765</v>
          </cell>
          <cell r="H24">
            <v>-1.645765445508706E-2</v>
          </cell>
          <cell r="I24">
            <v>1.6293077910536191</v>
          </cell>
          <cell r="J24">
            <v>2.6332247128139297E-2</v>
          </cell>
        </row>
        <row r="25">
          <cell r="A25" t="str">
            <v>90 a 94</v>
          </cell>
          <cell r="G25">
            <v>-0.40485829959514169</v>
          </cell>
          <cell r="H25">
            <v>-6.5830617820348243E-3</v>
          </cell>
          <cell r="I25">
            <v>1.0335406997794674</v>
          </cell>
          <cell r="J25">
            <v>1.645765445508706E-2</v>
          </cell>
        </row>
        <row r="26">
          <cell r="A26" t="str">
            <v>95 a 99</v>
          </cell>
          <cell r="G26">
            <v>-8.8871334057470136E-2</v>
          </cell>
          <cell r="H26">
            <v>-3.2915308910174122E-3</v>
          </cell>
          <cell r="I26">
            <v>0.39169217603107204</v>
          </cell>
          <cell r="J26">
            <v>6.5830617820348243E-3</v>
          </cell>
        </row>
        <row r="27">
          <cell r="A27" t="str">
            <v>100 y más</v>
          </cell>
          <cell r="G27">
            <v>-1.3166123564069649E-2</v>
          </cell>
          <cell r="H27">
            <v>0</v>
          </cell>
          <cell r="I27">
            <v>7.5705210493400482E-2</v>
          </cell>
          <cell r="J27">
            <v>3.2915308910174122E-3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-1.44528882465383</v>
          </cell>
          <cell r="H7">
            <v>-0.2377733227656301</v>
          </cell>
          <cell r="I7">
            <v>1.4079910485337312</v>
          </cell>
          <cell r="J7">
            <v>0.20979999067555596</v>
          </cell>
        </row>
        <row r="8">
          <cell r="A8" t="str">
            <v>5 a 9</v>
          </cell>
          <cell r="G8">
            <v>-1.44528882465383</v>
          </cell>
          <cell r="H8">
            <v>-0.22378665672059303</v>
          </cell>
          <cell r="I8">
            <v>1.3893421604736818</v>
          </cell>
          <cell r="J8">
            <v>0.20513776866054362</v>
          </cell>
        </row>
        <row r="9">
          <cell r="A9" t="str">
            <v>10 a 14</v>
          </cell>
          <cell r="G9">
            <v>-1.3986666045037064</v>
          </cell>
          <cell r="H9">
            <v>-0.20979999067555596</v>
          </cell>
          <cell r="I9">
            <v>1.5991421511492376</v>
          </cell>
          <cell r="J9">
            <v>0.19115110261550655</v>
          </cell>
        </row>
        <row r="10">
          <cell r="A10" t="str">
            <v>15 a 19</v>
          </cell>
          <cell r="G10">
            <v>-1.4685999347288918</v>
          </cell>
          <cell r="H10">
            <v>-0.22844887873560538</v>
          </cell>
          <cell r="I10">
            <v>1.7296843675695837</v>
          </cell>
          <cell r="J10">
            <v>0.16783999254044477</v>
          </cell>
        </row>
        <row r="11">
          <cell r="A11" t="str">
            <v>20 a 24</v>
          </cell>
          <cell r="G11">
            <v>-1.6877243694344726</v>
          </cell>
          <cell r="H11">
            <v>-0.44291109142617374</v>
          </cell>
          <cell r="I11">
            <v>1.7483332556296332</v>
          </cell>
          <cell r="J11">
            <v>0.78791552053708802</v>
          </cell>
        </row>
        <row r="12">
          <cell r="A12" t="str">
            <v>25 a 29</v>
          </cell>
          <cell r="G12">
            <v>-2.4569910019115109</v>
          </cell>
          <cell r="H12">
            <v>-1.0350132873327429</v>
          </cell>
          <cell r="I12">
            <v>2.5642221082567951</v>
          </cell>
          <cell r="J12">
            <v>1.5431954869690894</v>
          </cell>
        </row>
        <row r="13">
          <cell r="A13" t="str">
            <v>30 a 34</v>
          </cell>
          <cell r="G13">
            <v>-2.8206443190824748</v>
          </cell>
          <cell r="H13">
            <v>-1.1655555037530887</v>
          </cell>
          <cell r="I13">
            <v>3.1563243041633644</v>
          </cell>
          <cell r="J13">
            <v>1.4825866007739288</v>
          </cell>
        </row>
        <row r="14">
          <cell r="A14" t="str">
            <v>35 a 39</v>
          </cell>
          <cell r="G14">
            <v>-2.4989510000466222</v>
          </cell>
          <cell r="H14">
            <v>-0.85318662874726092</v>
          </cell>
          <cell r="I14">
            <v>2.9651732015478576</v>
          </cell>
          <cell r="J14">
            <v>0.94176884703249564</v>
          </cell>
        </row>
        <row r="15">
          <cell r="A15" t="str">
            <v>40 a 44</v>
          </cell>
          <cell r="G15">
            <v>-2.629493216466968</v>
          </cell>
          <cell r="H15">
            <v>-0.64338663807170493</v>
          </cell>
          <cell r="I15">
            <v>2.9558487575178329</v>
          </cell>
          <cell r="J15">
            <v>0.75994218844701389</v>
          </cell>
        </row>
        <row r="16">
          <cell r="A16" t="str">
            <v>45 a 49</v>
          </cell>
          <cell r="G16">
            <v>-2.8952398713226724</v>
          </cell>
          <cell r="H16">
            <v>-0.51284442165135902</v>
          </cell>
          <cell r="I16">
            <v>3.2122709683435127</v>
          </cell>
          <cell r="J16">
            <v>0.657373304116742</v>
          </cell>
        </row>
        <row r="17">
          <cell r="A17" t="str">
            <v>50 a 54</v>
          </cell>
          <cell r="G17">
            <v>-2.5688843302718074</v>
          </cell>
          <cell r="H17">
            <v>-0.4242622033661243</v>
          </cell>
          <cell r="I17">
            <v>3.0724043078931418</v>
          </cell>
          <cell r="J17">
            <v>0.49419553359130963</v>
          </cell>
        </row>
        <row r="18">
          <cell r="A18" t="str">
            <v>55 a 59</v>
          </cell>
          <cell r="G18">
            <v>-2.704088768707166</v>
          </cell>
          <cell r="H18">
            <v>-0.25642221082567951</v>
          </cell>
          <cell r="I18">
            <v>3.2868665205837102</v>
          </cell>
          <cell r="J18">
            <v>0.46155997948622313</v>
          </cell>
        </row>
        <row r="19">
          <cell r="A19" t="str">
            <v>60 a 64</v>
          </cell>
          <cell r="G19">
            <v>-2.65280432654203</v>
          </cell>
          <cell r="H19">
            <v>-0.27507109888572895</v>
          </cell>
          <cell r="I19">
            <v>3.1190265280432654</v>
          </cell>
          <cell r="J19">
            <v>0.34500442911091428</v>
          </cell>
        </row>
        <row r="20">
          <cell r="A20" t="str">
            <v>65 a 69</v>
          </cell>
          <cell r="G20">
            <v>-2.2238799011608932</v>
          </cell>
          <cell r="H20">
            <v>-0.11655555037530888</v>
          </cell>
          <cell r="I20">
            <v>3.2588931884936359</v>
          </cell>
          <cell r="J20">
            <v>0.21912443470558068</v>
          </cell>
        </row>
        <row r="21">
          <cell r="A21" t="str">
            <v>70 a 74</v>
          </cell>
          <cell r="G21">
            <v>-1.9534710242901767</v>
          </cell>
          <cell r="H21">
            <v>-0.10256888433027181</v>
          </cell>
          <cell r="I21">
            <v>2.9931465336379319</v>
          </cell>
          <cell r="J21">
            <v>0.16317777052543242</v>
          </cell>
        </row>
        <row r="22">
          <cell r="A22" t="str">
            <v>75 a 79</v>
          </cell>
          <cell r="G22">
            <v>-1.6923865914494849</v>
          </cell>
          <cell r="H22">
            <v>-6.0608886195160611E-2</v>
          </cell>
          <cell r="I22">
            <v>2.6714532146020793</v>
          </cell>
          <cell r="J22">
            <v>0.10723110634528417</v>
          </cell>
        </row>
        <row r="23">
          <cell r="A23" t="str">
            <v>80 a 84</v>
          </cell>
          <cell r="G23">
            <v>-1.2168399459182246</v>
          </cell>
          <cell r="H23">
            <v>-3.7297776120098838E-2</v>
          </cell>
          <cell r="I23">
            <v>2.4150310037764</v>
          </cell>
          <cell r="J23">
            <v>5.5946664180148258E-2</v>
          </cell>
        </row>
        <row r="24">
          <cell r="A24" t="str">
            <v>85 a 89</v>
          </cell>
          <cell r="G24">
            <v>-0.76460441046202621</v>
          </cell>
          <cell r="H24">
            <v>-9.3244440300247096E-3</v>
          </cell>
          <cell r="I24">
            <v>1.8089421418247937</v>
          </cell>
          <cell r="J24">
            <v>4.1959998135111191E-2</v>
          </cell>
        </row>
        <row r="25">
          <cell r="A25" t="str">
            <v>90 a 94</v>
          </cell>
          <cell r="G25">
            <v>-0.50351997762133438</v>
          </cell>
          <cell r="H25">
            <v>-4.6622220150123548E-3</v>
          </cell>
          <cell r="I25">
            <v>1.300759942188447</v>
          </cell>
          <cell r="J25">
            <v>1.3986666045037064E-2</v>
          </cell>
        </row>
        <row r="26">
          <cell r="A26" t="str">
            <v>95 a 99</v>
          </cell>
          <cell r="G26">
            <v>-9.3244440300247103E-2</v>
          </cell>
          <cell r="H26">
            <v>-4.6622220150123548E-3</v>
          </cell>
          <cell r="I26">
            <v>0.41027553732108724</v>
          </cell>
          <cell r="J26">
            <v>4.6622220150123548E-3</v>
          </cell>
        </row>
        <row r="27">
          <cell r="A27" t="str">
            <v>100 y más</v>
          </cell>
          <cell r="G27">
            <v>-1.3986666045037064E-2</v>
          </cell>
          <cell r="H27">
            <v>0</v>
          </cell>
          <cell r="I27">
            <v>0.10256888433027181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-1.524297867381424</v>
          </cell>
          <cell r="H7">
            <v>-0.19578137746183427</v>
          </cell>
          <cell r="I7">
            <v>1.4124227945460901</v>
          </cell>
          <cell r="J7">
            <v>0.17247407062113973</v>
          </cell>
        </row>
        <row r="8">
          <cell r="A8" t="str">
            <v>5 a 9</v>
          </cell>
          <cell r="G8">
            <v>-1.7107563221069806</v>
          </cell>
          <cell r="H8">
            <v>-0.10954434215126442</v>
          </cell>
          <cell r="I8">
            <v>1.6175270947442022</v>
          </cell>
          <cell r="J8">
            <v>0.13518237967602845</v>
          </cell>
        </row>
        <row r="9">
          <cell r="A9" t="str">
            <v>10 a 14</v>
          </cell>
          <cell r="G9">
            <v>-1.5965505185875772</v>
          </cell>
          <cell r="H9">
            <v>-0.13052091830788953</v>
          </cell>
          <cell r="I9">
            <v>1.5779046731150215</v>
          </cell>
          <cell r="J9">
            <v>0.12819018762382006</v>
          </cell>
        </row>
        <row r="10">
          <cell r="A10" t="str">
            <v>15 a 19</v>
          </cell>
          <cell r="G10">
            <v>-1.8552616245192868</v>
          </cell>
          <cell r="H10">
            <v>-0.25404964456357065</v>
          </cell>
          <cell r="I10">
            <v>1.6058734413238551</v>
          </cell>
          <cell r="J10">
            <v>0.19345064677776483</v>
          </cell>
        </row>
        <row r="11">
          <cell r="A11" t="str">
            <v>20 a 24</v>
          </cell>
          <cell r="G11">
            <v>-1.8506001631511479</v>
          </cell>
          <cell r="H11">
            <v>-0.81342500874024004</v>
          </cell>
          <cell r="I11">
            <v>1.8808996620440508</v>
          </cell>
          <cell r="J11">
            <v>0.65493532222351702</v>
          </cell>
        </row>
        <row r="12">
          <cell r="A12" t="str">
            <v>25 a 29</v>
          </cell>
          <cell r="G12">
            <v>-2.5638037524764012</v>
          </cell>
          <cell r="H12">
            <v>-1.2096492250320476</v>
          </cell>
          <cell r="I12">
            <v>2.7386085537816105</v>
          </cell>
          <cell r="J12">
            <v>1.5336207901177019</v>
          </cell>
        </row>
        <row r="13">
          <cell r="A13" t="str">
            <v>30 a 34</v>
          </cell>
          <cell r="G13">
            <v>-2.8481528959328748</v>
          </cell>
          <cell r="H13">
            <v>-1.1467194965621723</v>
          </cell>
          <cell r="I13">
            <v>2.9157440857708892</v>
          </cell>
          <cell r="J13">
            <v>1.421745717282368</v>
          </cell>
        </row>
        <row r="14">
          <cell r="A14" t="str">
            <v>35 a 39</v>
          </cell>
          <cell r="G14">
            <v>-2.7432700151497493</v>
          </cell>
          <cell r="H14">
            <v>-0.71786505069339235</v>
          </cell>
          <cell r="I14">
            <v>2.6873324787320825</v>
          </cell>
          <cell r="J14">
            <v>0.91830788952336562</v>
          </cell>
        </row>
        <row r="15">
          <cell r="A15" t="str">
            <v>40 a 44</v>
          </cell>
          <cell r="G15">
            <v>-2.6873324787320825</v>
          </cell>
          <cell r="H15">
            <v>-0.51742221186341919</v>
          </cell>
          <cell r="I15">
            <v>2.7712387833585828</v>
          </cell>
          <cell r="J15">
            <v>0.59200559375364181</v>
          </cell>
        </row>
        <row r="16">
          <cell r="A16" t="str">
            <v>45 a 49</v>
          </cell>
          <cell r="G16">
            <v>-3.1115254632327236</v>
          </cell>
          <cell r="H16">
            <v>-0.38690129355552966</v>
          </cell>
          <cell r="I16">
            <v>3.0672415802354038</v>
          </cell>
          <cell r="J16">
            <v>0.49178417433865518</v>
          </cell>
        </row>
        <row r="17">
          <cell r="A17" t="str">
            <v>50 a 54</v>
          </cell>
          <cell r="G17">
            <v>-2.6873324787320825</v>
          </cell>
          <cell r="H17">
            <v>-0.28201841277240414</v>
          </cell>
          <cell r="I17">
            <v>3.0089733131336676</v>
          </cell>
          <cell r="J17">
            <v>0.40554713902808531</v>
          </cell>
        </row>
        <row r="18">
          <cell r="A18" t="str">
            <v>55 a 59</v>
          </cell>
          <cell r="G18">
            <v>-2.724624169677194</v>
          </cell>
          <cell r="H18">
            <v>-0.21908868430252884</v>
          </cell>
          <cell r="I18">
            <v>3.5986481762032398</v>
          </cell>
          <cell r="J18">
            <v>0.29833352756089032</v>
          </cell>
        </row>
        <row r="19">
          <cell r="A19" t="str">
            <v>60 a 64</v>
          </cell>
          <cell r="G19">
            <v>-2.6547022491551102</v>
          </cell>
          <cell r="H19">
            <v>-0.1631511478848619</v>
          </cell>
          <cell r="I19">
            <v>3.3515907236918774</v>
          </cell>
          <cell r="J19">
            <v>0.30299498892902926</v>
          </cell>
        </row>
        <row r="20">
          <cell r="A20" t="str">
            <v>65 a 69</v>
          </cell>
          <cell r="G20">
            <v>-2.2072019578137745</v>
          </cell>
          <cell r="H20">
            <v>-0.15149749446451463</v>
          </cell>
          <cell r="I20">
            <v>3.036942081342501</v>
          </cell>
          <cell r="J20">
            <v>0.20976576156625101</v>
          </cell>
        </row>
        <row r="21">
          <cell r="A21" t="str">
            <v>70 a 74</v>
          </cell>
          <cell r="G21">
            <v>-1.8832303927281202</v>
          </cell>
          <cell r="H21">
            <v>-6.292972846987531E-2</v>
          </cell>
          <cell r="I21">
            <v>2.7059783242046382</v>
          </cell>
          <cell r="J21">
            <v>0.13052091830788953</v>
          </cell>
        </row>
        <row r="22">
          <cell r="A22" t="str">
            <v>75 a 79</v>
          </cell>
          <cell r="G22">
            <v>-1.6012119799557161</v>
          </cell>
          <cell r="H22">
            <v>-5.3606805733597482E-2</v>
          </cell>
          <cell r="I22">
            <v>2.5614730217923318</v>
          </cell>
          <cell r="J22">
            <v>5.5937536417666939E-2</v>
          </cell>
        </row>
        <row r="23">
          <cell r="A23" t="str">
            <v>80 a 84</v>
          </cell>
          <cell r="G23">
            <v>-1.1910033795594919</v>
          </cell>
          <cell r="H23">
            <v>-2.3307306840694559E-2</v>
          </cell>
          <cell r="I23">
            <v>2.2724624169677194</v>
          </cell>
          <cell r="J23">
            <v>3.729169094511129E-2</v>
          </cell>
        </row>
        <row r="24">
          <cell r="A24" t="str">
            <v>85 a 89</v>
          </cell>
          <cell r="G24">
            <v>-0.91364642815522668</v>
          </cell>
          <cell r="H24">
            <v>-2.0976576156625102E-2</v>
          </cell>
          <cell r="I24">
            <v>1.9834518121431068</v>
          </cell>
          <cell r="J24">
            <v>1.6315114788486192E-2</v>
          </cell>
        </row>
        <row r="25">
          <cell r="A25" t="str">
            <v>90 a 94</v>
          </cell>
          <cell r="G25">
            <v>-0.53373732665190532</v>
          </cell>
          <cell r="H25">
            <v>-4.6614613681389113E-3</v>
          </cell>
          <cell r="I25">
            <v>1.4567066775434099</v>
          </cell>
          <cell r="J25">
            <v>1.6315114788486192E-2</v>
          </cell>
        </row>
        <row r="26">
          <cell r="A26" t="str">
            <v>95 a 99</v>
          </cell>
          <cell r="G26">
            <v>-0.14683603309637572</v>
          </cell>
          <cell r="H26">
            <v>-2.3307306840694556E-3</v>
          </cell>
          <cell r="I26">
            <v>0.43584663792098821</v>
          </cell>
          <cell r="J26">
            <v>6.9921920522083673E-3</v>
          </cell>
        </row>
        <row r="27">
          <cell r="A27" t="str">
            <v>100 y más</v>
          </cell>
          <cell r="G27">
            <v>-2.0976576156625102E-2</v>
          </cell>
          <cell r="H27">
            <v>0</v>
          </cell>
          <cell r="I27">
            <v>6.9921920522083666E-2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-1.3159118385566819</v>
          </cell>
          <cell r="H7">
            <v>-0.20924393192597415</v>
          </cell>
          <cell r="I7">
            <v>1.3019622430949502</v>
          </cell>
          <cell r="J7">
            <v>0.22784339254161629</v>
          </cell>
        </row>
        <row r="8">
          <cell r="A8" t="str">
            <v>5 a 9</v>
          </cell>
          <cell r="G8">
            <v>-1.1531665581698132</v>
          </cell>
          <cell r="H8">
            <v>-0.22784339254161629</v>
          </cell>
          <cell r="I8">
            <v>1.4089091416348927</v>
          </cell>
          <cell r="J8">
            <v>0.21389379707988468</v>
          </cell>
        </row>
        <row r="9">
          <cell r="A9" t="str">
            <v>10 a 14</v>
          </cell>
          <cell r="G9">
            <v>-1.3531107597879661</v>
          </cell>
          <cell r="H9">
            <v>-0.16739514554077931</v>
          </cell>
          <cell r="I9">
            <v>1.3438110294801451</v>
          </cell>
          <cell r="J9">
            <v>0.14414581977122665</v>
          </cell>
        </row>
        <row r="10">
          <cell r="A10" t="str">
            <v>15 a 19</v>
          </cell>
          <cell r="G10">
            <v>-1.4600576583279086</v>
          </cell>
          <cell r="H10">
            <v>-0.30224123500418487</v>
          </cell>
          <cell r="I10">
            <v>1.6181530735608667</v>
          </cell>
          <cell r="J10">
            <v>0.4091881335441272</v>
          </cell>
        </row>
        <row r="11">
          <cell r="A11" t="str">
            <v>20 a 24</v>
          </cell>
          <cell r="G11">
            <v>-1.7436994327164512</v>
          </cell>
          <cell r="H11">
            <v>-1.1950153445550078</v>
          </cell>
          <cell r="I11">
            <v>2.1203385101832048</v>
          </cell>
          <cell r="J11">
            <v>1.7808983539477354</v>
          </cell>
        </row>
        <row r="12">
          <cell r="A12" t="str">
            <v>25 a 29</v>
          </cell>
          <cell r="G12">
            <v>-2.6736724634985585</v>
          </cell>
          <cell r="H12">
            <v>-1.766948758486004</v>
          </cell>
          <cell r="I12">
            <v>3.1247093834278807</v>
          </cell>
          <cell r="J12">
            <v>2.7480703059611273</v>
          </cell>
        </row>
        <row r="13">
          <cell r="A13" t="str">
            <v>30 a 34</v>
          </cell>
          <cell r="G13">
            <v>-2.6922719241142006</v>
          </cell>
          <cell r="H13">
            <v>-1.6042034780991352</v>
          </cell>
          <cell r="I13">
            <v>2.9433646424253697</v>
          </cell>
          <cell r="J13">
            <v>1.8134474100251092</v>
          </cell>
        </row>
        <row r="14">
          <cell r="A14" t="str">
            <v>35 a 39</v>
          </cell>
          <cell r="G14">
            <v>-2.0645401283362781</v>
          </cell>
          <cell r="H14">
            <v>-0.80907653678043334</v>
          </cell>
          <cell r="I14">
            <v>2.4830279921882266</v>
          </cell>
          <cell r="J14">
            <v>0.90672370501255461</v>
          </cell>
        </row>
        <row r="15">
          <cell r="A15" t="str">
            <v>40 a 44</v>
          </cell>
          <cell r="G15">
            <v>-2.2505347344926996</v>
          </cell>
          <cell r="H15">
            <v>-0.50683530177624847</v>
          </cell>
          <cell r="I15">
            <v>2.2970333860318051</v>
          </cell>
          <cell r="J15">
            <v>0.67888031247093839</v>
          </cell>
        </row>
        <row r="16">
          <cell r="A16" t="str">
            <v>45 a 49</v>
          </cell>
          <cell r="G16">
            <v>-2.4504789361108528</v>
          </cell>
          <cell r="H16">
            <v>-0.48358597600669578</v>
          </cell>
          <cell r="I16">
            <v>2.8178182832697853</v>
          </cell>
          <cell r="J16">
            <v>0.6137822003161908</v>
          </cell>
        </row>
        <row r="17">
          <cell r="A17" t="str">
            <v>50 a 54</v>
          </cell>
          <cell r="G17">
            <v>-2.4086301497256581</v>
          </cell>
          <cell r="H17">
            <v>-0.33944015623546919</v>
          </cell>
          <cell r="I17">
            <v>2.8689667999628012</v>
          </cell>
          <cell r="J17">
            <v>0.59053287454663816</v>
          </cell>
        </row>
        <row r="18">
          <cell r="A18" t="str">
            <v>55 a 59</v>
          </cell>
          <cell r="G18">
            <v>-2.4969775876499583</v>
          </cell>
          <cell r="H18">
            <v>-0.37198921231284293</v>
          </cell>
          <cell r="I18">
            <v>3.0038128894262068</v>
          </cell>
          <cell r="J18">
            <v>0.52543476239189069</v>
          </cell>
        </row>
        <row r="19">
          <cell r="A19" t="str">
            <v>60 a 64</v>
          </cell>
          <cell r="G19">
            <v>-2.3435320375709106</v>
          </cell>
          <cell r="H19">
            <v>-0.29759136985027435</v>
          </cell>
          <cell r="I19">
            <v>3.1851576304287175</v>
          </cell>
          <cell r="J19">
            <v>0.42778759415976936</v>
          </cell>
        </row>
        <row r="20">
          <cell r="A20" t="str">
            <v>65 a 69</v>
          </cell>
          <cell r="G20">
            <v>-2.0877894541058311</v>
          </cell>
          <cell r="H20">
            <v>-0.16739514554077931</v>
          </cell>
          <cell r="I20">
            <v>3.041011810657491</v>
          </cell>
          <cell r="J20">
            <v>0.21389379707988468</v>
          </cell>
        </row>
        <row r="21">
          <cell r="A21" t="str">
            <v>70 a 74</v>
          </cell>
          <cell r="G21">
            <v>-1.7622988933320933</v>
          </cell>
          <cell r="H21">
            <v>-0.12089649400167395</v>
          </cell>
          <cell r="I21">
            <v>2.9247651818097276</v>
          </cell>
          <cell r="J21">
            <v>0.13484608946340557</v>
          </cell>
        </row>
        <row r="22">
          <cell r="A22" t="str">
            <v>75 a 79</v>
          </cell>
          <cell r="G22">
            <v>-1.8831953873337672</v>
          </cell>
          <cell r="H22">
            <v>-2.3249325769552683E-2</v>
          </cell>
          <cell r="I22">
            <v>2.8085185529619641</v>
          </cell>
          <cell r="J22">
            <v>0.12554635915558449</v>
          </cell>
        </row>
        <row r="23">
          <cell r="A23" t="str">
            <v>80 a 84</v>
          </cell>
          <cell r="G23">
            <v>-1.2740630521714871</v>
          </cell>
          <cell r="H23">
            <v>-5.11485166930159E-2</v>
          </cell>
          <cell r="I23">
            <v>2.2365851390309679</v>
          </cell>
          <cell r="J23">
            <v>5.579838184692644E-2</v>
          </cell>
        </row>
        <row r="24">
          <cell r="A24" t="str">
            <v>85 a 89</v>
          </cell>
          <cell r="G24">
            <v>-0.70212963824049102</v>
          </cell>
          <cell r="H24">
            <v>-2.789919092346322E-2</v>
          </cell>
          <cell r="I24">
            <v>1.7483492978703619</v>
          </cell>
          <cell r="J24">
            <v>5.579838184692644E-2</v>
          </cell>
        </row>
        <row r="25">
          <cell r="A25" t="str">
            <v>90 a 94</v>
          </cell>
          <cell r="G25">
            <v>-0.39988840323630614</v>
          </cell>
          <cell r="H25">
            <v>-1.8599460615642147E-2</v>
          </cell>
          <cell r="I25">
            <v>1.1066679066307077</v>
          </cell>
          <cell r="J25">
            <v>0</v>
          </cell>
        </row>
        <row r="26">
          <cell r="A26" t="str">
            <v>95 a 99</v>
          </cell>
          <cell r="G26">
            <v>-6.0448247000836973E-2</v>
          </cell>
          <cell r="H26">
            <v>-9.2997303078210733E-3</v>
          </cell>
          <cell r="I26">
            <v>0.52078489723798005</v>
          </cell>
          <cell r="J26">
            <v>4.6498651539105366E-3</v>
          </cell>
        </row>
        <row r="27">
          <cell r="A27" t="str">
            <v>100 y más</v>
          </cell>
          <cell r="G27">
            <v>-3.7198921231284293E-2</v>
          </cell>
          <cell r="H27">
            <v>0</v>
          </cell>
          <cell r="I27">
            <v>0.11159676369385288</v>
          </cell>
          <cell r="J27">
            <v>0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-1.4130680533574498</v>
          </cell>
          <cell r="H7">
            <v>-0.22609088853719195</v>
          </cell>
          <cell r="I7">
            <v>1.4130680533574498</v>
          </cell>
          <cell r="J7">
            <v>0.32783178837892835</v>
          </cell>
        </row>
        <row r="8">
          <cell r="A8" t="str">
            <v>5 a 9</v>
          </cell>
          <cell r="G8">
            <v>-1.1078453538322406</v>
          </cell>
          <cell r="H8">
            <v>-0.23739543296405155</v>
          </cell>
          <cell r="I8">
            <v>1.2434998869545557</v>
          </cell>
          <cell r="J8">
            <v>0.27696133845806015</v>
          </cell>
        </row>
        <row r="9">
          <cell r="A9" t="str">
            <v>10 a 14</v>
          </cell>
          <cell r="G9">
            <v>-1.2717612480217046</v>
          </cell>
          <cell r="H9">
            <v>-0.14695907754917475</v>
          </cell>
          <cell r="I9">
            <v>1.322631697942573</v>
          </cell>
          <cell r="J9">
            <v>0.22043861632376216</v>
          </cell>
        </row>
        <row r="10">
          <cell r="A10" t="str">
            <v>15 a 19</v>
          </cell>
          <cell r="G10">
            <v>-1.68437711960208</v>
          </cell>
          <cell r="H10">
            <v>-0.6500113045444269</v>
          </cell>
          <cell r="I10">
            <v>1.712638480669229</v>
          </cell>
          <cell r="J10">
            <v>1.0174089984173638</v>
          </cell>
        </row>
        <row r="11">
          <cell r="A11" t="str">
            <v>20 a 24</v>
          </cell>
          <cell r="G11">
            <v>-1.9217725525661316</v>
          </cell>
          <cell r="H11">
            <v>-2.0800361745421658</v>
          </cell>
          <cell r="I11">
            <v>2.1648202577436129</v>
          </cell>
          <cell r="J11">
            <v>2.7752656567940313</v>
          </cell>
        </row>
        <row r="12">
          <cell r="A12" t="str">
            <v>25 a 29</v>
          </cell>
          <cell r="G12">
            <v>-2.4248247795613835</v>
          </cell>
          <cell r="H12">
            <v>-1.9613384580601401</v>
          </cell>
          <cell r="I12">
            <v>2.9391815509834953</v>
          </cell>
          <cell r="J12">
            <v>2.9674429120506445</v>
          </cell>
        </row>
        <row r="13">
          <cell r="A13" t="str">
            <v>30 a 34</v>
          </cell>
          <cell r="G13">
            <v>-2.5378702238299797</v>
          </cell>
          <cell r="H13">
            <v>-1.4639385032783179</v>
          </cell>
          <cell r="I13">
            <v>2.5378702238299797</v>
          </cell>
          <cell r="J13">
            <v>1.797422563870676</v>
          </cell>
        </row>
        <row r="14">
          <cell r="A14" t="str">
            <v>35 a 39</v>
          </cell>
          <cell r="G14">
            <v>-1.7691612028035271</v>
          </cell>
          <cell r="H14">
            <v>-0.78001356545331224</v>
          </cell>
          <cell r="I14">
            <v>2.108297535609315</v>
          </cell>
          <cell r="J14">
            <v>1.0513226316979425</v>
          </cell>
        </row>
        <row r="15">
          <cell r="A15" t="str">
            <v>40 a 44</v>
          </cell>
          <cell r="G15">
            <v>-1.8313361971512547</v>
          </cell>
          <cell r="H15">
            <v>-0.48044313814153289</v>
          </cell>
          <cell r="I15">
            <v>1.9839475469138594</v>
          </cell>
          <cell r="J15">
            <v>0.78566583766674203</v>
          </cell>
        </row>
        <row r="16">
          <cell r="A16" t="str">
            <v>45 a 49</v>
          </cell>
          <cell r="G16">
            <v>-2.1309066244630341</v>
          </cell>
          <cell r="H16">
            <v>-0.44087723264752432</v>
          </cell>
          <cell r="I16">
            <v>2.3852588740673752</v>
          </cell>
          <cell r="J16">
            <v>0.78001356545331224</v>
          </cell>
        </row>
        <row r="17">
          <cell r="A17" t="str">
            <v>50 a 54</v>
          </cell>
          <cell r="G17">
            <v>-2.2326475243047703</v>
          </cell>
          <cell r="H17">
            <v>-0.46913859371467331</v>
          </cell>
          <cell r="I17">
            <v>2.6000452181777076</v>
          </cell>
          <cell r="J17">
            <v>0.7008817544652951</v>
          </cell>
        </row>
        <row r="18">
          <cell r="A18" t="str">
            <v>55 a 59</v>
          </cell>
          <cell r="G18">
            <v>-2.4813475016956819</v>
          </cell>
          <cell r="H18">
            <v>-0.4013113271535157</v>
          </cell>
          <cell r="I18">
            <v>2.8204838345014696</v>
          </cell>
          <cell r="J18">
            <v>0.63305448790413743</v>
          </cell>
        </row>
        <row r="19">
          <cell r="A19" t="str">
            <v>60 a 64</v>
          </cell>
          <cell r="G19">
            <v>-2.4022156907076644</v>
          </cell>
          <cell r="H19">
            <v>-0.39565905494008591</v>
          </cell>
          <cell r="I19">
            <v>3.0748360841058107</v>
          </cell>
          <cell r="J19">
            <v>0.50870449920868188</v>
          </cell>
        </row>
        <row r="20">
          <cell r="A20" t="str">
            <v>65 a 69</v>
          </cell>
          <cell r="G20">
            <v>-2.029165724621298</v>
          </cell>
          <cell r="H20">
            <v>-0.24304770517748134</v>
          </cell>
          <cell r="I20">
            <v>3.0183133619715123</v>
          </cell>
          <cell r="J20">
            <v>0.34478860501921771</v>
          </cell>
        </row>
        <row r="21">
          <cell r="A21" t="str">
            <v>70 a 74</v>
          </cell>
          <cell r="G21">
            <v>-1.8991634637124124</v>
          </cell>
          <cell r="H21">
            <v>-0.14130680533574497</v>
          </cell>
          <cell r="I21">
            <v>2.6565679403120055</v>
          </cell>
          <cell r="J21">
            <v>0.13000226090888536</v>
          </cell>
        </row>
        <row r="22">
          <cell r="A22" t="str">
            <v>75 a 79</v>
          </cell>
          <cell r="G22">
            <v>-1.797422563870676</v>
          </cell>
          <cell r="H22">
            <v>-0.10739317205516617</v>
          </cell>
          <cell r="I22">
            <v>2.6565679403120055</v>
          </cell>
          <cell r="J22">
            <v>0.10174089984173638</v>
          </cell>
        </row>
        <row r="23">
          <cell r="A23" t="str">
            <v>80 a 84</v>
          </cell>
          <cell r="G23">
            <v>-1.209586253673977</v>
          </cell>
          <cell r="H23">
            <v>-6.782726656115759E-2</v>
          </cell>
          <cell r="I23">
            <v>1.9895998191272892</v>
          </cell>
          <cell r="J23">
            <v>7.3479538774587377E-2</v>
          </cell>
        </row>
        <row r="24">
          <cell r="A24" t="str">
            <v>85 a 89</v>
          </cell>
          <cell r="G24">
            <v>-0.7008817544652951</v>
          </cell>
          <cell r="H24">
            <v>-5.0870449920868192E-2</v>
          </cell>
          <cell r="I24">
            <v>1.4639385032783179</v>
          </cell>
          <cell r="J24">
            <v>4.5218177707438391E-2</v>
          </cell>
        </row>
        <row r="25">
          <cell r="A25" t="str">
            <v>90 a 94</v>
          </cell>
          <cell r="G25">
            <v>-0.4013113271535157</v>
          </cell>
          <cell r="H25">
            <v>-1.6956816640289397E-2</v>
          </cell>
          <cell r="I25">
            <v>1.0626271761248021</v>
          </cell>
          <cell r="J25">
            <v>1.6956816640289397E-2</v>
          </cell>
        </row>
        <row r="26">
          <cell r="A26" t="str">
            <v>95 a 99</v>
          </cell>
          <cell r="G26">
            <v>-0.11304544426859597</v>
          </cell>
          <cell r="H26">
            <v>-5.6522722134297989E-3</v>
          </cell>
          <cell r="I26">
            <v>0.42957268822066469</v>
          </cell>
          <cell r="J26">
            <v>1.1304544426859598E-2</v>
          </cell>
        </row>
        <row r="27">
          <cell r="A27" t="str">
            <v>100 y más</v>
          </cell>
          <cell r="G27">
            <v>-2.2609088853719195E-2</v>
          </cell>
          <cell r="H27">
            <v>0</v>
          </cell>
          <cell r="I27">
            <v>9.6088627628306583E-2</v>
          </cell>
          <cell r="J27">
            <v>5.6522722134297989E-3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A644-F415-4FCF-8EDC-B4B5DCEF2409}">
  <dimension ref="A1:O100"/>
  <sheetViews>
    <sheetView showGridLines="0" tabSelected="1" workbookViewId="0">
      <selection activeCell="Q15" sqref="Q15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  <c r="E1" s="1"/>
    </row>
    <row r="2" spans="1:15" x14ac:dyDescent="0.2">
      <c r="A2" s="4" t="str">
        <f>[1]Esp!J5</f>
        <v>D04. SALAMANCA. INFORMACIÓN DE LOS DISTRITOS</v>
      </c>
      <c r="B2" s="2"/>
      <c r="C2" s="1"/>
      <c r="D2" s="1"/>
      <c r="E2" s="1"/>
    </row>
    <row r="3" spans="1:15" x14ac:dyDescent="0.2">
      <c r="A3" s="1"/>
      <c r="B3" s="2"/>
      <c r="C3" s="1"/>
      <c r="D3" s="1"/>
      <c r="E3" s="1"/>
    </row>
    <row r="4" spans="1:15" ht="12" customHeight="1" x14ac:dyDescent="0.2">
      <c r="A4" s="4" t="str">
        <f>[1]Esp!J6</f>
        <v>D.2.5. Estructura por Grupos de edad y Sexo a 01.01.2024</v>
      </c>
      <c r="B4" s="2"/>
      <c r="C4" s="1"/>
      <c r="D4" s="1"/>
      <c r="E4" s="1"/>
    </row>
    <row r="5" spans="1:15" ht="13.5" thickBot="1" x14ac:dyDescent="0.25"/>
    <row r="6" spans="1:1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1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1:1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1:15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1:1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1:1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1:15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1:15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1:15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1:1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1:15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1:15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1:15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1:15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1:15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1:1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1:1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1:1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1:15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1:15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1:15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1:15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1:1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1:15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1:15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1:15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1:15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1:15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15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1:15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1:15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1:15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1:15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</row>
    <row r="81" spans="1:15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</row>
    <row r="82" spans="1:15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</row>
    <row r="84" spans="1:15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</row>
    <row r="85" spans="1:15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</row>
    <row r="86" spans="1:15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0"/>
    </row>
    <row r="87" spans="1:15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/>
    </row>
    <row r="88" spans="1:15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0"/>
    </row>
    <row r="89" spans="1:1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</row>
    <row r="90" spans="1:1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/>
    </row>
    <row r="91" spans="1:1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/>
    </row>
    <row r="92" spans="1:15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0"/>
    </row>
    <row r="93" spans="1:15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</row>
    <row r="94" spans="1:15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/>
    </row>
    <row r="95" spans="1:15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/>
    </row>
    <row r="96" spans="1:15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0"/>
    </row>
    <row r="97" spans="1:15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</row>
    <row r="98" spans="1:15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0"/>
    </row>
    <row r="99" spans="1:15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/>
    </row>
    <row r="100" spans="1:15" ht="18.75" customHeight="1" thickBot="1" x14ac:dyDescent="0.25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3"/>
    </row>
  </sheetData>
  <pageMargins left="0.59055118110236227" right="0.39370078740157483" top="0.62992125984251968" bottom="0.39370078740157483" header="0" footer="0"/>
  <pageSetup paperSize="9" scale="5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D04T0524</vt:lpstr>
      <vt:lpstr>D04T0524!Área_de_impresión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2022-07-19T06:24:44Z</dcterms:created>
  <dcterms:modified xsi:type="dcterms:W3CDTF">2024-07-31T11:58:13Z</dcterms:modified>
</cp:coreProperties>
</file>