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G DE PADRON\DDE\WEB\WEB2024\3.C.Demografía y Población\C0104_Series de poblacion y piramides\Piramides DDBB\piramides 2024\"/>
    </mc:Choice>
  </mc:AlternateContent>
  <xr:revisionPtr revIDLastSave="0" documentId="13_ncr:1_{82DE32CC-31C8-4409-8803-3B8A4BD84CEB}" xr6:coauthVersionLast="47" xr6:coauthVersionMax="47" xr10:uidLastSave="{00000000-0000-0000-0000-000000000000}"/>
  <bookViews>
    <workbookView xWindow="-120" yWindow="-120" windowWidth="29040" windowHeight="15840" xr2:uid="{FB1ED4FF-37F6-4638-B7EE-442DEFC68A5C}"/>
  </bookViews>
  <sheets>
    <sheet name="D05T0524" sheetId="4" r:id="rId1"/>
  </sheets>
  <externalReferences>
    <externalReference r:id="rId2"/>
  </externalReferences>
  <definedNames>
    <definedName name="_xlnm.Print_Area" localSheetId="0">D05T0524!$A$6:$O$100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" l="1"/>
  <c r="A2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 style="medium">
        <color indexed="52"/>
      </left>
      <right/>
      <top style="medium">
        <color indexed="52"/>
      </top>
      <bottom/>
      <diagonal/>
    </border>
    <border>
      <left/>
      <right/>
      <top style="medium">
        <color indexed="52"/>
      </top>
      <bottom/>
      <diagonal/>
    </border>
    <border>
      <left/>
      <right style="medium">
        <color indexed="52"/>
      </right>
      <top style="medium">
        <color indexed="52"/>
      </top>
      <bottom/>
      <diagonal/>
    </border>
    <border>
      <left style="medium">
        <color indexed="52"/>
      </left>
      <right/>
      <top/>
      <bottom/>
      <diagonal/>
    </border>
    <border>
      <left/>
      <right style="medium">
        <color indexed="52"/>
      </right>
      <top/>
      <bottom/>
      <diagonal/>
    </border>
    <border>
      <left style="medium">
        <color indexed="52"/>
      </left>
      <right/>
      <top/>
      <bottom style="medium">
        <color indexed="52"/>
      </bottom>
      <diagonal/>
    </border>
    <border>
      <left/>
      <right/>
      <top/>
      <bottom style="medium">
        <color indexed="52"/>
      </bottom>
      <diagonal/>
    </border>
    <border>
      <left/>
      <right style="medium">
        <color indexed="52"/>
      </right>
      <top/>
      <bottom style="medium">
        <color indexed="52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/>
    <xf numFmtId="0" fontId="3" fillId="0" borderId="0" xfId="1" applyFont="1"/>
    <xf numFmtId="0" fontId="1" fillId="2" borderId="1" xfId="1" applyFill="1" applyBorder="1"/>
    <xf numFmtId="0" fontId="1" fillId="2" borderId="2" xfId="1" applyFill="1" applyBorder="1"/>
    <xf numFmtId="0" fontId="1" fillId="2" borderId="3" xfId="1" applyFill="1" applyBorder="1"/>
    <xf numFmtId="0" fontId="1" fillId="2" borderId="4" xfId="1" applyFill="1" applyBorder="1"/>
    <xf numFmtId="0" fontId="1" fillId="2" borderId="0" xfId="1" applyFill="1"/>
    <xf numFmtId="0" fontId="1" fillId="2" borderId="5" xfId="1" applyFill="1" applyBorder="1"/>
    <xf numFmtId="0" fontId="1" fillId="2" borderId="6" xfId="1" applyFill="1" applyBorder="1"/>
    <xf numFmtId="0" fontId="1" fillId="2" borderId="7" xfId="1" applyFill="1" applyBorder="1"/>
    <xf numFmtId="0" fontId="1" fillId="2" borderId="8" xfId="1" applyFill="1" applyBorder="1"/>
  </cellXfs>
  <cellStyles count="2">
    <cellStyle name="Normal" xfId="0" builtinId="0"/>
    <cellStyle name="Normal 2" xfId="1" xr:uid="{AD35EDE2-A5DE-440D-AF2A-3119FA063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[1]Esp!$J$2</c:f>
          <c:strCache>
            <c:ptCount val="1"/>
            <c:pt idx="0">
              <c:v>D05. Chamartín.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[1]D05!$G$3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[1]D05!$G$7:$G$27</c:f>
              <c:numCache>
                <c:formatCode>0.00</c:formatCode>
                <c:ptCount val="21"/>
                <c:pt idx="0">
                  <c:v>-1.8911492056633201</c:v>
                </c:pt>
                <c:pt idx="1">
                  <c:v>-1.879671327585392</c:v>
                </c:pt>
                <c:pt idx="2">
                  <c:v>-1.8668431109100607</c:v>
                </c:pt>
                <c:pt idx="3">
                  <c:v>-1.9026270837412482</c:v>
                </c:pt>
                <c:pt idx="4">
                  <c:v>-1.8776458196892871</c:v>
                </c:pt>
                <c:pt idx="5">
                  <c:v>-2.5305345315337822</c:v>
                </c:pt>
                <c:pt idx="6">
                  <c:v>-2.9275340791703521</c:v>
                </c:pt>
                <c:pt idx="7">
                  <c:v>-2.6392367886247476</c:v>
                </c:pt>
                <c:pt idx="8">
                  <c:v>-2.6534153438974823</c:v>
                </c:pt>
                <c:pt idx="9">
                  <c:v>-2.8701446887807118</c:v>
                </c:pt>
                <c:pt idx="10">
                  <c:v>-2.7884492036378123</c:v>
                </c:pt>
                <c:pt idx="11">
                  <c:v>-2.7337604904429784</c:v>
                </c:pt>
                <c:pt idx="12">
                  <c:v>-2.5994018000013503</c:v>
                </c:pt>
                <c:pt idx="13">
                  <c:v>-2.3144803559492542</c:v>
                </c:pt>
                <c:pt idx="14">
                  <c:v>-1.9357103793776289</c:v>
                </c:pt>
                <c:pt idx="15">
                  <c:v>-1.8472632012477128</c:v>
                </c:pt>
                <c:pt idx="16">
                  <c:v>-1.2666176043642943</c:v>
                </c:pt>
                <c:pt idx="17">
                  <c:v>-0.80817765054587443</c:v>
                </c:pt>
                <c:pt idx="18">
                  <c:v>-0.442911059948282</c:v>
                </c:pt>
                <c:pt idx="19">
                  <c:v>-0.1147787807792804</c:v>
                </c:pt>
                <c:pt idx="20">
                  <c:v>-2.3630925454557729E-2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EE-4914-AA09-E3EF636ABD3C}"/>
            </c:ext>
          </c:extLst>
        </c:ser>
        <c:ser>
          <c:idx val="3"/>
          <c:order val="1"/>
          <c:tx>
            <c:strRef>
              <c:f>[1]D05!$H$3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[1]D05!$H$7:$H$27</c:f>
              <c:numCache>
                <c:formatCode>0.00</c:formatCode>
                <c:ptCount val="21"/>
                <c:pt idx="0">
                  <c:v>-0.19714943522088163</c:v>
                </c:pt>
                <c:pt idx="1">
                  <c:v>-0.18769706503905853</c:v>
                </c:pt>
                <c:pt idx="2">
                  <c:v>-0.16541647818190411</c:v>
                </c:pt>
                <c:pt idx="3">
                  <c:v>-0.20187562031179318</c:v>
                </c:pt>
                <c:pt idx="4">
                  <c:v>-0.42670699677944246</c:v>
                </c:pt>
                <c:pt idx="5">
                  <c:v>-0.71770496451985333</c:v>
                </c:pt>
                <c:pt idx="6">
                  <c:v>-0.74943792155883082</c:v>
                </c:pt>
                <c:pt idx="7">
                  <c:v>-0.63398397148084884</c:v>
                </c:pt>
                <c:pt idx="8">
                  <c:v>-0.49895011174051895</c:v>
                </c:pt>
                <c:pt idx="9">
                  <c:v>-0.37674446867552036</c:v>
                </c:pt>
                <c:pt idx="10">
                  <c:v>-0.31597923179237192</c:v>
                </c:pt>
                <c:pt idx="11">
                  <c:v>-0.2457616247274004</c:v>
                </c:pt>
                <c:pt idx="12">
                  <c:v>-0.17486884836372721</c:v>
                </c:pt>
                <c:pt idx="13">
                  <c:v>-0.117479457974087</c:v>
                </c:pt>
                <c:pt idx="14">
                  <c:v>-8.5071331636407829E-2</c:v>
                </c:pt>
                <c:pt idx="15">
                  <c:v>-5.2663205298728658E-2</c:v>
                </c:pt>
                <c:pt idx="16">
                  <c:v>-4.7937020207817108E-2</c:v>
                </c:pt>
                <c:pt idx="17">
                  <c:v>-2.2955756155856082E-2</c:v>
                </c:pt>
                <c:pt idx="18">
                  <c:v>-7.4268622857181438E-3</c:v>
                </c:pt>
                <c:pt idx="19">
                  <c:v>-1.3503385974032989E-3</c:v>
                </c:pt>
                <c:pt idx="20">
                  <c:v>-6.7516929870164945E-4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EE-4914-AA09-E3EF636ABD3C}"/>
            </c:ext>
          </c:extLst>
        </c:ser>
        <c:ser>
          <c:idx val="1"/>
          <c:order val="2"/>
          <c:tx>
            <c:strRef>
              <c:f>[1]D05!$I$3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[1]D05!$I$7:$I$27</c:f>
              <c:numCache>
                <c:formatCode>0.00</c:formatCode>
                <c:ptCount val="21"/>
                <c:pt idx="0">
                  <c:v>1.8823720047801986</c:v>
                </c:pt>
                <c:pt idx="1">
                  <c:v>1.8499638784425194</c:v>
                </c:pt>
                <c:pt idx="2">
                  <c:v>1.8904740363646184</c:v>
                </c:pt>
                <c:pt idx="3">
                  <c:v>1.8627920951178507</c:v>
                </c:pt>
                <c:pt idx="4">
                  <c:v>1.9573157969360817</c:v>
                </c:pt>
                <c:pt idx="5">
                  <c:v>2.6284340798455212</c:v>
                </c:pt>
                <c:pt idx="6">
                  <c:v>3.010579902910655</c:v>
                </c:pt>
                <c:pt idx="7">
                  <c:v>2.714180580780631</c:v>
                </c:pt>
                <c:pt idx="8">
                  <c:v>2.8694695194820099</c:v>
                </c:pt>
                <c:pt idx="9">
                  <c:v>3.1030780968327809</c:v>
                </c:pt>
                <c:pt idx="10">
                  <c:v>3.2408126337679173</c:v>
                </c:pt>
                <c:pt idx="11">
                  <c:v>3.2786221144952097</c:v>
                </c:pt>
                <c:pt idx="12">
                  <c:v>3.3407376899757613</c:v>
                </c:pt>
                <c:pt idx="13">
                  <c:v>3.038937013456124</c:v>
                </c:pt>
                <c:pt idx="14">
                  <c:v>2.8701446887807118</c:v>
                </c:pt>
                <c:pt idx="15">
                  <c:v>2.7168812579754373</c:v>
                </c:pt>
                <c:pt idx="16">
                  <c:v>2.2017270830660789</c:v>
                </c:pt>
                <c:pt idx="17">
                  <c:v>1.7095286643125764</c:v>
                </c:pt>
                <c:pt idx="18">
                  <c:v>1.1275327288317545</c:v>
                </c:pt>
                <c:pt idx="19">
                  <c:v>0.39429887044176326</c:v>
                </c:pt>
                <c:pt idx="20">
                  <c:v>7.4268622857181443E-2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EE-4914-AA09-E3EF636ABD3C}"/>
            </c:ext>
          </c:extLst>
        </c:ser>
        <c:ser>
          <c:idx val="4"/>
          <c:order val="3"/>
          <c:tx>
            <c:strRef>
              <c:f>[1]D05!$J$3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[1]D05!$A$7:$A$27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[1]D05!$J$7:$J$27</c:f>
              <c:numCache>
                <c:formatCode>0.00</c:formatCode>
                <c:ptCount val="21"/>
                <c:pt idx="0">
                  <c:v>0.18499638784425196</c:v>
                </c:pt>
                <c:pt idx="1">
                  <c:v>0.18297087994814701</c:v>
                </c:pt>
                <c:pt idx="2">
                  <c:v>0.17149300187021896</c:v>
                </c:pt>
                <c:pt idx="3">
                  <c:v>0.2336085773507707</c:v>
                </c:pt>
                <c:pt idx="4">
                  <c:v>0.52865756088339155</c:v>
                </c:pt>
                <c:pt idx="5">
                  <c:v>1.0600157989615897</c:v>
                </c:pt>
                <c:pt idx="6">
                  <c:v>1.0667674919486061</c:v>
                </c:pt>
                <c:pt idx="7">
                  <c:v>0.87299390322123271</c:v>
                </c:pt>
                <c:pt idx="8">
                  <c:v>0.67786997589645603</c:v>
                </c:pt>
                <c:pt idx="9">
                  <c:v>0.52595688368858495</c:v>
                </c:pt>
                <c:pt idx="10">
                  <c:v>0.41725462659761936</c:v>
                </c:pt>
                <c:pt idx="11">
                  <c:v>0.38079548446773026</c:v>
                </c:pt>
                <c:pt idx="12">
                  <c:v>0.26196568789623997</c:v>
                </c:pt>
                <c:pt idx="13">
                  <c:v>0.18094537205204206</c:v>
                </c:pt>
                <c:pt idx="14">
                  <c:v>0.12693182815591009</c:v>
                </c:pt>
                <c:pt idx="15">
                  <c:v>8.7096839532512779E-2</c:v>
                </c:pt>
                <c:pt idx="16">
                  <c:v>7.3593453558479793E-2</c:v>
                </c:pt>
                <c:pt idx="17">
                  <c:v>3.4433634233784122E-2</c:v>
                </c:pt>
                <c:pt idx="18">
                  <c:v>1.4178555272734638E-2</c:v>
                </c:pt>
                <c:pt idx="19">
                  <c:v>1.2153047376629689E-2</c:v>
                </c:pt>
                <c:pt idx="20">
                  <c:v>6.7516929870164945E-4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EE-4914-AA09-E3EF636A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[1]Esp!$K$2</c:f>
          <c:strCache>
            <c:ptCount val="1"/>
            <c:pt idx="0">
              <c:v>B051. El Viso.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[1]B051!$G$3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[1]B051!$G$7:$G$27</c:f>
              <c:numCache>
                <c:formatCode>0.00</c:formatCode>
                <c:ptCount val="21"/>
                <c:pt idx="0">
                  <c:v>-2.1715588486748363</c:v>
                </c:pt>
                <c:pt idx="1">
                  <c:v>-1.8865773724707895</c:v>
                </c:pt>
                <c:pt idx="2">
                  <c:v>-1.8922770019948703</c:v>
                </c:pt>
                <c:pt idx="3">
                  <c:v>-2.0974636648617841</c:v>
                </c:pt>
                <c:pt idx="4">
                  <c:v>-2.2513536620119692</c:v>
                </c:pt>
                <c:pt idx="5">
                  <c:v>-2.7187232829866059</c:v>
                </c:pt>
                <c:pt idx="6">
                  <c:v>-2.8498147620404675</c:v>
                </c:pt>
                <c:pt idx="7">
                  <c:v>-2.5021373610715303</c:v>
                </c:pt>
                <c:pt idx="8">
                  <c:v>-2.2513536620119692</c:v>
                </c:pt>
                <c:pt idx="9">
                  <c:v>-2.6047306925049871</c:v>
                </c:pt>
                <c:pt idx="10">
                  <c:v>-2.9353092049016816</c:v>
                </c:pt>
                <c:pt idx="11">
                  <c:v>-2.8384155029923055</c:v>
                </c:pt>
                <c:pt idx="12">
                  <c:v>-2.7928184667996581</c:v>
                </c:pt>
                <c:pt idx="13">
                  <c:v>-2.188657737247079</c:v>
                </c:pt>
                <c:pt idx="14">
                  <c:v>-1.749786263892847</c:v>
                </c:pt>
                <c:pt idx="15">
                  <c:v>-1.8124821886577371</c:v>
                </c:pt>
                <c:pt idx="16">
                  <c:v>-1.2767170133941295</c:v>
                </c:pt>
                <c:pt idx="17">
                  <c:v>-0.71815332003419774</c:v>
                </c:pt>
                <c:pt idx="18">
                  <c:v>-0.38757480763750357</c:v>
                </c:pt>
                <c:pt idx="19">
                  <c:v>-0.11969222000569962</c:v>
                </c:pt>
                <c:pt idx="20">
                  <c:v>-1.7098888572242805E-2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31D-B25B-BBA0DDEC3F3B}"/>
            </c:ext>
          </c:extLst>
        </c:ser>
        <c:ser>
          <c:idx val="3"/>
          <c:order val="1"/>
          <c:tx>
            <c:strRef>
              <c:f>[1]B051!$H$3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[1]B051!$H$7:$H$27</c:f>
              <c:numCache>
                <c:formatCode>0.00</c:formatCode>
                <c:ptCount val="21"/>
                <c:pt idx="0">
                  <c:v>-0.14249073810202337</c:v>
                </c:pt>
                <c:pt idx="1">
                  <c:v>-0.15958962667426618</c:v>
                </c:pt>
                <c:pt idx="2">
                  <c:v>-0.19948703334283271</c:v>
                </c:pt>
                <c:pt idx="3">
                  <c:v>-0.25648332858364209</c:v>
                </c:pt>
                <c:pt idx="4">
                  <c:v>-0.71245369051011687</c:v>
                </c:pt>
                <c:pt idx="5">
                  <c:v>-0.68965517241379315</c:v>
                </c:pt>
                <c:pt idx="6">
                  <c:v>-0.57566258193217446</c:v>
                </c:pt>
                <c:pt idx="7">
                  <c:v>-0.41607295525790822</c:v>
                </c:pt>
                <c:pt idx="8">
                  <c:v>-0.35907666001709887</c:v>
                </c:pt>
                <c:pt idx="9">
                  <c:v>-0.34197777144485608</c:v>
                </c:pt>
                <c:pt idx="10">
                  <c:v>-0.33057851239669422</c:v>
                </c:pt>
                <c:pt idx="11">
                  <c:v>-0.27928184667996581</c:v>
                </c:pt>
                <c:pt idx="12">
                  <c:v>-0.19948703334283271</c:v>
                </c:pt>
                <c:pt idx="13">
                  <c:v>-0.10259333143345682</c:v>
                </c:pt>
                <c:pt idx="14">
                  <c:v>-7.9794813337133091E-2</c:v>
                </c:pt>
                <c:pt idx="15">
                  <c:v>-9.6893701909375893E-2</c:v>
                </c:pt>
                <c:pt idx="16">
                  <c:v>-5.6996295240809347E-2</c:v>
                </c:pt>
                <c:pt idx="17">
                  <c:v>-3.9897406668566546E-2</c:v>
                </c:pt>
                <c:pt idx="18">
                  <c:v>-5.6996295240809344E-3</c:v>
                </c:pt>
                <c:pt idx="19">
                  <c:v>-1.1399259048161869E-2</c:v>
                </c:pt>
                <c:pt idx="20">
                  <c:v>-5.6996295240809344E-3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3B-431D-B25B-BBA0DDEC3F3B}"/>
            </c:ext>
          </c:extLst>
        </c:ser>
        <c:ser>
          <c:idx val="1"/>
          <c:order val="2"/>
          <c:tx>
            <c:strRef>
              <c:f>[1]B051!$I$3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[1]B051!$I$7:$I$27</c:f>
              <c:numCache>
                <c:formatCode>0.00</c:formatCode>
                <c:ptCount val="21"/>
                <c:pt idx="0">
                  <c:v>1.9663721858079224</c:v>
                </c:pt>
                <c:pt idx="1">
                  <c:v>1.9663721858079224</c:v>
                </c:pt>
                <c:pt idx="2">
                  <c:v>2.0347677400968935</c:v>
                </c:pt>
                <c:pt idx="3">
                  <c:v>1.9321744086634369</c:v>
                </c:pt>
                <c:pt idx="4">
                  <c:v>2.342547734397264</c:v>
                </c:pt>
                <c:pt idx="5">
                  <c:v>2.7586206896551726</c:v>
                </c:pt>
                <c:pt idx="6">
                  <c:v>3.1233969791963521</c:v>
                </c:pt>
                <c:pt idx="7">
                  <c:v>2.4679395839270448</c:v>
                </c:pt>
                <c:pt idx="8">
                  <c:v>2.542034767740097</c:v>
                </c:pt>
                <c:pt idx="9">
                  <c:v>2.9581077229980051</c:v>
                </c:pt>
                <c:pt idx="10">
                  <c:v>3.1518951268167568</c:v>
                </c:pt>
                <c:pt idx="11">
                  <c:v>3.4026788258763179</c:v>
                </c:pt>
                <c:pt idx="12">
                  <c:v>3.3285836420632657</c:v>
                </c:pt>
                <c:pt idx="13">
                  <c:v>2.8327158734682247</c:v>
                </c:pt>
                <c:pt idx="14">
                  <c:v>2.519236249643773</c:v>
                </c:pt>
                <c:pt idx="15">
                  <c:v>2.4793388429752068</c:v>
                </c:pt>
                <c:pt idx="16">
                  <c:v>1.9834710743801653</c:v>
                </c:pt>
                <c:pt idx="17">
                  <c:v>1.6186947848389854</c:v>
                </c:pt>
                <c:pt idx="18">
                  <c:v>1.0487318324308921</c:v>
                </c:pt>
                <c:pt idx="19">
                  <c:v>0.3932744371615845</c:v>
                </c:pt>
                <c:pt idx="20">
                  <c:v>7.9794813337133091E-2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B-431D-B25B-BBA0DDEC3F3B}"/>
            </c:ext>
          </c:extLst>
        </c:ser>
        <c:ser>
          <c:idx val="4"/>
          <c:order val="3"/>
          <c:tx>
            <c:strRef>
              <c:f>[1]B051!$J$3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[1]B051!$A$7:$A$27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[1]B051!$J$7:$J$27</c:f>
              <c:numCache>
                <c:formatCode>0.00</c:formatCode>
                <c:ptCount val="21"/>
                <c:pt idx="0">
                  <c:v>0.19948703334283271</c:v>
                </c:pt>
                <c:pt idx="1">
                  <c:v>0.11969222000569962</c:v>
                </c:pt>
                <c:pt idx="2">
                  <c:v>0.18808777429467086</c:v>
                </c:pt>
                <c:pt idx="3">
                  <c:v>0.31347962382445144</c:v>
                </c:pt>
                <c:pt idx="4">
                  <c:v>0.59846110002849817</c:v>
                </c:pt>
                <c:pt idx="5">
                  <c:v>1.128526645768025</c:v>
                </c:pt>
                <c:pt idx="6">
                  <c:v>0.94613850099743513</c:v>
                </c:pt>
                <c:pt idx="7">
                  <c:v>0.91194072385294955</c:v>
                </c:pt>
                <c:pt idx="8">
                  <c:v>0.75235109717868343</c:v>
                </c:pt>
                <c:pt idx="9">
                  <c:v>0.70105443146195501</c:v>
                </c:pt>
                <c:pt idx="10">
                  <c:v>0.57566258193217446</c:v>
                </c:pt>
                <c:pt idx="11">
                  <c:v>0.59846110002849817</c:v>
                </c:pt>
                <c:pt idx="12">
                  <c:v>0.33627814192077515</c:v>
                </c:pt>
                <c:pt idx="13">
                  <c:v>0.19948703334283271</c:v>
                </c:pt>
                <c:pt idx="14">
                  <c:v>0.14249073810202337</c:v>
                </c:pt>
                <c:pt idx="15">
                  <c:v>7.9794813337133091E-2</c:v>
                </c:pt>
                <c:pt idx="16">
                  <c:v>6.8395554288971219E-2</c:v>
                </c:pt>
                <c:pt idx="17">
                  <c:v>3.419777714448561E-2</c:v>
                </c:pt>
                <c:pt idx="18">
                  <c:v>2.8498147620404674E-2</c:v>
                </c:pt>
                <c:pt idx="19">
                  <c:v>2.2798518096323737E-2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B-431D-B25B-BBA0DDEC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[1]Esp!$L$2</c:f>
          <c:strCache>
            <c:ptCount val="1"/>
            <c:pt idx="0">
              <c:v>B052. Prosperidad.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[1]B052!$G$3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[1]B052!$G$7:$G$27</c:f>
              <c:numCache>
                <c:formatCode>0.00</c:formatCode>
                <c:ptCount val="21"/>
                <c:pt idx="0">
                  <c:v>-1.4880549768675091</c:v>
                </c:pt>
                <c:pt idx="1">
                  <c:v>-1.5448716214388138</c:v>
                </c:pt>
                <c:pt idx="2">
                  <c:v>-1.4826438678607181</c:v>
                </c:pt>
                <c:pt idx="3">
                  <c:v>-1.4068883417656448</c:v>
                </c:pt>
                <c:pt idx="4">
                  <c:v>-1.5042883038878818</c:v>
                </c:pt>
                <c:pt idx="5">
                  <c:v>-2.424176835042342</c:v>
                </c:pt>
                <c:pt idx="6">
                  <c:v>-3.2033765320202376</c:v>
                </c:pt>
                <c:pt idx="7">
                  <c:v>-2.9328210816806903</c:v>
                </c:pt>
                <c:pt idx="8">
                  <c:v>-2.8110711290278942</c:v>
                </c:pt>
                <c:pt idx="9">
                  <c:v>-3.0356321528097183</c:v>
                </c:pt>
                <c:pt idx="10">
                  <c:v>-2.5675712237223021</c:v>
                </c:pt>
                <c:pt idx="11">
                  <c:v>-2.6460323043207707</c:v>
                </c:pt>
                <c:pt idx="12">
                  <c:v>-2.5242823516679742</c:v>
                </c:pt>
                <c:pt idx="13">
                  <c:v>-2.4404101620627148</c:v>
                </c:pt>
                <c:pt idx="14">
                  <c:v>-2.280782446362382</c:v>
                </c:pt>
                <c:pt idx="15">
                  <c:v>-2.0670436405941399</c:v>
                </c:pt>
                <c:pt idx="16">
                  <c:v>-1.263493953085685</c:v>
                </c:pt>
                <c:pt idx="17">
                  <c:v>-0.83331078704580508</c:v>
                </c:pt>
                <c:pt idx="18">
                  <c:v>-0.40042206650252971</c:v>
                </c:pt>
                <c:pt idx="19">
                  <c:v>-8.3872189605259592E-2</c:v>
                </c:pt>
                <c:pt idx="20">
                  <c:v>-2.1644436027163767E-2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6-452F-8C27-51A34400C2E5}"/>
            </c:ext>
          </c:extLst>
        </c:ser>
        <c:ser>
          <c:idx val="3"/>
          <c:order val="1"/>
          <c:tx>
            <c:strRef>
              <c:f>[1]B052!$H$3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[1]B052!$H$7:$H$27</c:f>
              <c:numCache>
                <c:formatCode>0.00</c:formatCode>
                <c:ptCount val="21"/>
                <c:pt idx="0">
                  <c:v>-0.14609994318335542</c:v>
                </c:pt>
                <c:pt idx="1">
                  <c:v>-0.1758610427207056</c:v>
                </c:pt>
                <c:pt idx="2">
                  <c:v>-0.18397770623089202</c:v>
                </c:pt>
                <c:pt idx="3">
                  <c:v>-0.20562214225805578</c:v>
                </c:pt>
                <c:pt idx="4">
                  <c:v>-0.42206650252969347</c:v>
                </c:pt>
                <c:pt idx="5">
                  <c:v>-0.88742187711371445</c:v>
                </c:pt>
                <c:pt idx="6">
                  <c:v>-1.0064662752631153</c:v>
                </c:pt>
                <c:pt idx="7">
                  <c:v>-0.81707746002543225</c:v>
                </c:pt>
                <c:pt idx="8">
                  <c:v>-0.55193311869267603</c:v>
                </c:pt>
                <c:pt idx="9">
                  <c:v>-0.38689429398555236</c:v>
                </c:pt>
                <c:pt idx="10">
                  <c:v>-0.30843321338708368</c:v>
                </c:pt>
                <c:pt idx="11">
                  <c:v>-0.20562214225805578</c:v>
                </c:pt>
                <c:pt idx="12">
                  <c:v>-0.1569221611969373</c:v>
                </c:pt>
                <c:pt idx="13">
                  <c:v>-0.11363328914260978</c:v>
                </c:pt>
                <c:pt idx="14">
                  <c:v>-8.3872189605259592E-2</c:v>
                </c:pt>
                <c:pt idx="15">
                  <c:v>-4.8699981061118475E-2</c:v>
                </c:pt>
                <c:pt idx="16">
                  <c:v>-3.7877763047536595E-2</c:v>
                </c:pt>
                <c:pt idx="17">
                  <c:v>-1.0822218013581884E-2</c:v>
                </c:pt>
                <c:pt idx="18">
                  <c:v>-1.0822218013581884E-2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6-452F-8C27-51A34400C2E5}"/>
            </c:ext>
          </c:extLst>
        </c:ser>
        <c:ser>
          <c:idx val="1"/>
          <c:order val="2"/>
          <c:tx>
            <c:strRef>
              <c:f>[1]B052!$I$3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[1]B052!$I$7:$I$27</c:f>
              <c:numCache>
                <c:formatCode>0.00</c:formatCode>
                <c:ptCount val="21"/>
                <c:pt idx="0">
                  <c:v>1.5286382944184411</c:v>
                </c:pt>
                <c:pt idx="1">
                  <c:v>1.4934660858742999</c:v>
                </c:pt>
                <c:pt idx="2">
                  <c:v>1.4339438867995995</c:v>
                </c:pt>
                <c:pt idx="3">
                  <c:v>1.4745272043505318</c:v>
                </c:pt>
                <c:pt idx="4">
                  <c:v>1.6693271285950055</c:v>
                </c:pt>
                <c:pt idx="5">
                  <c:v>2.6460323043207707</c:v>
                </c:pt>
                <c:pt idx="6">
                  <c:v>3.1330321149319551</c:v>
                </c:pt>
                <c:pt idx="7">
                  <c:v>2.8381266740618489</c:v>
                </c:pt>
                <c:pt idx="8">
                  <c:v>3.0410432618165091</c:v>
                </c:pt>
                <c:pt idx="9">
                  <c:v>3.0410432618165091</c:v>
                </c:pt>
                <c:pt idx="10">
                  <c:v>3.0816265793674416</c:v>
                </c:pt>
                <c:pt idx="11">
                  <c:v>3.2304320770541923</c:v>
                </c:pt>
                <c:pt idx="12">
                  <c:v>3.5605097264684398</c:v>
                </c:pt>
                <c:pt idx="13">
                  <c:v>3.4631097643462025</c:v>
                </c:pt>
                <c:pt idx="14">
                  <c:v>3.4955764183869484</c:v>
                </c:pt>
                <c:pt idx="15">
                  <c:v>3.1086821244013962</c:v>
                </c:pt>
                <c:pt idx="16">
                  <c:v>2.3862990719948054</c:v>
                </c:pt>
                <c:pt idx="17">
                  <c:v>1.8073104082681746</c:v>
                </c:pt>
                <c:pt idx="18">
                  <c:v>1.1390384459294933</c:v>
                </c:pt>
                <c:pt idx="19">
                  <c:v>0.33819431292443386</c:v>
                </c:pt>
                <c:pt idx="20">
                  <c:v>5.6816644571304892E-2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6-452F-8C27-51A34400C2E5}"/>
            </c:ext>
          </c:extLst>
        </c:ser>
        <c:ser>
          <c:idx val="4"/>
          <c:order val="3"/>
          <c:tx>
            <c:strRef>
              <c:f>[1]B052!$J$3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[1]B052!$A$7:$A$27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[1]B052!$J$7:$J$27</c:f>
              <c:numCache>
                <c:formatCode>0.00</c:formatCode>
                <c:ptCount val="21"/>
                <c:pt idx="0">
                  <c:v>0.20562214225805578</c:v>
                </c:pt>
                <c:pt idx="1">
                  <c:v>0.11363328914260978</c:v>
                </c:pt>
                <c:pt idx="2">
                  <c:v>0.1406888341765645</c:v>
                </c:pt>
                <c:pt idx="3">
                  <c:v>0.1758610427207056</c:v>
                </c:pt>
                <c:pt idx="4">
                  <c:v>0.58981088174021268</c:v>
                </c:pt>
                <c:pt idx="5">
                  <c:v>1.4068883417656448</c:v>
                </c:pt>
                <c:pt idx="6">
                  <c:v>1.2986661616298261</c:v>
                </c:pt>
                <c:pt idx="7">
                  <c:v>0.8982440951272963</c:v>
                </c:pt>
                <c:pt idx="8">
                  <c:v>0.65744974432509939</c:v>
                </c:pt>
                <c:pt idx="9">
                  <c:v>0.43018316603987988</c:v>
                </c:pt>
                <c:pt idx="10">
                  <c:v>0.37336652146857496</c:v>
                </c:pt>
                <c:pt idx="11">
                  <c:v>0.32466654040745652</c:v>
                </c:pt>
                <c:pt idx="12">
                  <c:v>0.20562214225805578</c:v>
                </c:pt>
                <c:pt idx="13">
                  <c:v>0.16233327020372826</c:v>
                </c:pt>
                <c:pt idx="14">
                  <c:v>0.14339438867995996</c:v>
                </c:pt>
                <c:pt idx="15">
                  <c:v>8.1166635101864129E-2</c:v>
                </c:pt>
                <c:pt idx="16">
                  <c:v>5.4111090067909415E-2</c:v>
                </c:pt>
                <c:pt idx="17">
                  <c:v>2.7055545033954707E-2</c:v>
                </c:pt>
                <c:pt idx="18">
                  <c:v>8.1166635101864119E-3</c:v>
                </c:pt>
                <c:pt idx="19">
                  <c:v>1.0822218013581884E-2</c:v>
                </c:pt>
                <c:pt idx="20">
                  <c:v>2.7055545033954709E-3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66-452F-8C27-51A34400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[1]Esp!$M$2</c:f>
          <c:strCache>
            <c:ptCount val="1"/>
            <c:pt idx="0">
              <c:v>B053. Ciudad Jardín.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[1]B053!$G$3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[1]B053!$G$7:$G$27</c:f>
              <c:numCache>
                <c:formatCode>0.00</c:formatCode>
                <c:ptCount val="21"/>
                <c:pt idx="0">
                  <c:v>-1.5639034183969991</c:v>
                </c:pt>
                <c:pt idx="1">
                  <c:v>-1.6590056532995192</c:v>
                </c:pt>
                <c:pt idx="2">
                  <c:v>-1.5427695884186612</c:v>
                </c:pt>
                <c:pt idx="3">
                  <c:v>-1.6378718233211813</c:v>
                </c:pt>
                <c:pt idx="4">
                  <c:v>-1.4740846409890633</c:v>
                </c:pt>
                <c:pt idx="5">
                  <c:v>-2.3722724150684207</c:v>
                </c:pt>
                <c:pt idx="6">
                  <c:v>-2.7368309821947481</c:v>
                </c:pt>
                <c:pt idx="7">
                  <c:v>-2.6575791197759813</c:v>
                </c:pt>
                <c:pt idx="8">
                  <c:v>-2.8425001320864371</c:v>
                </c:pt>
                <c:pt idx="9">
                  <c:v>-2.8689174195593599</c:v>
                </c:pt>
                <c:pt idx="10">
                  <c:v>-2.6681460347651504</c:v>
                </c:pt>
                <c:pt idx="11">
                  <c:v>-2.8160828446135149</c:v>
                </c:pt>
                <c:pt idx="12">
                  <c:v>-2.4409573624980188</c:v>
                </c:pt>
                <c:pt idx="13">
                  <c:v>-2.2824536376604851</c:v>
                </c:pt>
                <c:pt idx="14">
                  <c:v>-1.9231785280287421</c:v>
                </c:pt>
                <c:pt idx="15">
                  <c:v>-1.7541078882020393</c:v>
                </c:pt>
                <c:pt idx="16">
                  <c:v>-1.0619749564114758</c:v>
                </c:pt>
                <c:pt idx="17">
                  <c:v>-0.7079833042743171</c:v>
                </c:pt>
                <c:pt idx="18">
                  <c:v>-0.5072119194801078</c:v>
                </c:pt>
                <c:pt idx="19">
                  <c:v>-0.10038569239710467</c:v>
                </c:pt>
                <c:pt idx="20">
                  <c:v>-1.5850372483753369E-2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C-42E4-8F90-68D5E33BF171}"/>
            </c:ext>
          </c:extLst>
        </c:ser>
        <c:ser>
          <c:idx val="3"/>
          <c:order val="1"/>
          <c:tx>
            <c:strRef>
              <c:f>[1]B053!$H$3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[1]B053!$H$7:$H$27</c:f>
              <c:numCache>
                <c:formatCode>0.00</c:formatCode>
                <c:ptCount val="21"/>
                <c:pt idx="0">
                  <c:v>-0.35399165213715855</c:v>
                </c:pt>
                <c:pt idx="1">
                  <c:v>-0.24303904475088497</c:v>
                </c:pt>
                <c:pt idx="2">
                  <c:v>-0.19020446980504041</c:v>
                </c:pt>
                <c:pt idx="3">
                  <c:v>-0.2536059597400539</c:v>
                </c:pt>
                <c:pt idx="4">
                  <c:v>-0.52834574945844559</c:v>
                </c:pt>
                <c:pt idx="5">
                  <c:v>-1.0197072964548</c:v>
                </c:pt>
                <c:pt idx="6">
                  <c:v>-0.99857346647646217</c:v>
                </c:pt>
                <c:pt idx="7">
                  <c:v>-0.78723516669308391</c:v>
                </c:pt>
                <c:pt idx="8">
                  <c:v>-0.69213293179056379</c:v>
                </c:pt>
                <c:pt idx="9">
                  <c:v>-0.51249537697469227</c:v>
                </c:pt>
                <c:pt idx="10">
                  <c:v>-0.35927510963174303</c:v>
                </c:pt>
                <c:pt idx="11">
                  <c:v>-0.30644053468589844</c:v>
                </c:pt>
                <c:pt idx="12">
                  <c:v>-0.20605484228879378</c:v>
                </c:pt>
                <c:pt idx="13">
                  <c:v>-0.1320864373646114</c:v>
                </c:pt>
                <c:pt idx="14">
                  <c:v>-8.9818777407935757E-2</c:v>
                </c:pt>
                <c:pt idx="15">
                  <c:v>-5.2834574945844558E-2</c:v>
                </c:pt>
                <c:pt idx="16">
                  <c:v>-2.6417287472922279E-2</c:v>
                </c:pt>
                <c:pt idx="17">
                  <c:v>-5.2834574945844559E-3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C-42E4-8F90-68D5E33BF171}"/>
            </c:ext>
          </c:extLst>
        </c:ser>
        <c:ser>
          <c:idx val="1"/>
          <c:order val="2"/>
          <c:tx>
            <c:strRef>
              <c:f>[1]B053!$I$3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[1]B053!$I$7:$I$27</c:f>
              <c:numCache>
                <c:formatCode>0.00</c:formatCode>
                <c:ptCount val="21"/>
                <c:pt idx="0">
                  <c:v>1.5480530459132456</c:v>
                </c:pt>
                <c:pt idx="1">
                  <c:v>1.8439266656099751</c:v>
                </c:pt>
                <c:pt idx="2">
                  <c:v>1.6431552808157659</c:v>
                </c:pt>
                <c:pt idx="3">
                  <c:v>1.5005019284619856</c:v>
                </c:pt>
                <c:pt idx="4">
                  <c:v>1.5850372483753368</c:v>
                </c:pt>
                <c:pt idx="5">
                  <c:v>2.5836107148517988</c:v>
                </c:pt>
                <c:pt idx="6">
                  <c:v>3.1066730068156603</c:v>
                </c:pt>
                <c:pt idx="7">
                  <c:v>2.953452739472711</c:v>
                </c:pt>
                <c:pt idx="8">
                  <c:v>3.117239921804829</c:v>
                </c:pt>
                <c:pt idx="9">
                  <c:v>3.2968774766207005</c:v>
                </c:pt>
                <c:pt idx="10">
                  <c:v>3.2176256142019337</c:v>
                </c:pt>
                <c:pt idx="11">
                  <c:v>3.1489406667723356</c:v>
                </c:pt>
                <c:pt idx="12">
                  <c:v>3.1066730068156603</c:v>
                </c:pt>
                <c:pt idx="13">
                  <c:v>3.3814127965340517</c:v>
                </c:pt>
                <c:pt idx="14">
                  <c:v>2.8530670470756063</c:v>
                </c:pt>
                <c:pt idx="15">
                  <c:v>2.8055159296243461</c:v>
                </c:pt>
                <c:pt idx="16">
                  <c:v>2.1715010302742113</c:v>
                </c:pt>
                <c:pt idx="17">
                  <c:v>1.7752417181803772</c:v>
                </c:pt>
                <c:pt idx="18">
                  <c:v>1.1623606488085803</c:v>
                </c:pt>
                <c:pt idx="19">
                  <c:v>0.42267659956675646</c:v>
                </c:pt>
                <c:pt idx="20">
                  <c:v>4.2267659956675648E-2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C-42E4-8F90-68D5E33BF171}"/>
            </c:ext>
          </c:extLst>
        </c:ser>
        <c:ser>
          <c:idx val="4"/>
          <c:order val="3"/>
          <c:tx>
            <c:strRef>
              <c:f>[1]B053!$J$3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[1]B053!$A$7:$A$27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[1]B053!$J$7:$J$27</c:f>
              <c:numCache>
                <c:formatCode>0.00</c:formatCode>
                <c:ptCount val="21"/>
                <c:pt idx="0">
                  <c:v>0.2271886722671316</c:v>
                </c:pt>
                <c:pt idx="1">
                  <c:v>0.20077138479420933</c:v>
                </c:pt>
                <c:pt idx="2">
                  <c:v>0.21133829978337823</c:v>
                </c:pt>
                <c:pt idx="3">
                  <c:v>0.29587361969672954</c:v>
                </c:pt>
                <c:pt idx="4">
                  <c:v>0.64986527183388809</c:v>
                </c:pt>
                <c:pt idx="5">
                  <c:v>1.4635177259998944</c:v>
                </c:pt>
                <c:pt idx="6">
                  <c:v>1.4582342685053098</c:v>
                </c:pt>
                <c:pt idx="7">
                  <c:v>0.93517197654144868</c:v>
                </c:pt>
                <c:pt idx="8">
                  <c:v>0.77138479420933059</c:v>
                </c:pt>
                <c:pt idx="9">
                  <c:v>0.56004649442595233</c:v>
                </c:pt>
                <c:pt idx="10">
                  <c:v>0.48079463200718553</c:v>
                </c:pt>
                <c:pt idx="11">
                  <c:v>0.29059016220214506</c:v>
                </c:pt>
                <c:pt idx="12">
                  <c:v>0.31172399218048291</c:v>
                </c:pt>
                <c:pt idx="13">
                  <c:v>0.17435409732128704</c:v>
                </c:pt>
                <c:pt idx="14">
                  <c:v>8.4535319913351295E-2</c:v>
                </c:pt>
                <c:pt idx="15">
                  <c:v>0.12151952237544249</c:v>
                </c:pt>
                <c:pt idx="16">
                  <c:v>4.7551117451260103E-2</c:v>
                </c:pt>
                <c:pt idx="17">
                  <c:v>2.6417287472922279E-2</c:v>
                </c:pt>
                <c:pt idx="18">
                  <c:v>1.5850372483753369E-2</c:v>
                </c:pt>
                <c:pt idx="19">
                  <c:v>1.5850372483753369E-2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2C-42E4-8F90-68D5E33B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[1]Esp!$N$2</c:f>
          <c:strCache>
            <c:ptCount val="1"/>
            <c:pt idx="0">
              <c:v>B054. Hispanoamérica.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[1]B054!$G$3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[1]B054!$G$7:$G$27</c:f>
              <c:numCache>
                <c:formatCode>0.00</c:formatCode>
                <c:ptCount val="21"/>
                <c:pt idx="0">
                  <c:v>-2.0709689510839007</c:v>
                </c:pt>
                <c:pt idx="1">
                  <c:v>-2.0053726494658588</c:v>
                </c:pt>
                <c:pt idx="2">
                  <c:v>-1.9491472480789656</c:v>
                </c:pt>
                <c:pt idx="3">
                  <c:v>-2.0397326169800714</c:v>
                </c:pt>
                <c:pt idx="4">
                  <c:v>-2.058474417442369</c:v>
                </c:pt>
                <c:pt idx="5">
                  <c:v>-2.4676703942025364</c:v>
                </c:pt>
                <c:pt idx="6">
                  <c:v>-2.6457174985943648</c:v>
                </c:pt>
                <c:pt idx="7">
                  <c:v>-2.586368463797089</c:v>
                </c:pt>
                <c:pt idx="8">
                  <c:v>-2.5738739301555569</c:v>
                </c:pt>
                <c:pt idx="9">
                  <c:v>-2.9487099394015117</c:v>
                </c:pt>
                <c:pt idx="10">
                  <c:v>-3.1142625101518084</c:v>
                </c:pt>
                <c:pt idx="11">
                  <c:v>-2.8456300368588741</c:v>
                </c:pt>
                <c:pt idx="12">
                  <c:v>-2.7113138002124071</c:v>
                </c:pt>
                <c:pt idx="13">
                  <c:v>-2.3739613918910476</c:v>
                </c:pt>
                <c:pt idx="14">
                  <c:v>-1.8429437121259449</c:v>
                </c:pt>
                <c:pt idx="15">
                  <c:v>-1.8897982132816893</c:v>
                </c:pt>
                <c:pt idx="16">
                  <c:v>-1.4087586680827138</c:v>
                </c:pt>
                <c:pt idx="17">
                  <c:v>-0.94958455675641906</c:v>
                </c:pt>
                <c:pt idx="18">
                  <c:v>-0.47166864496782657</c:v>
                </c:pt>
                <c:pt idx="19">
                  <c:v>-0.13119260323608423</c:v>
                </c:pt>
                <c:pt idx="20">
                  <c:v>-2.8112700693446617E-2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B-4DD8-9427-2F8C5214EB13}"/>
            </c:ext>
          </c:extLst>
        </c:ser>
        <c:ser>
          <c:idx val="3"/>
          <c:order val="1"/>
          <c:tx>
            <c:strRef>
              <c:f>[1]B054!$H$3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[1]B054!$H$7:$H$27</c:f>
              <c:numCache>
                <c:formatCode>0.00</c:formatCode>
                <c:ptCount val="21"/>
                <c:pt idx="0">
                  <c:v>-0.20303617167489224</c:v>
                </c:pt>
                <c:pt idx="1">
                  <c:v>-0.16242893733991379</c:v>
                </c:pt>
                <c:pt idx="2">
                  <c:v>-0.1030799025426376</c:v>
                </c:pt>
                <c:pt idx="3">
                  <c:v>-0.14056350346723309</c:v>
                </c:pt>
                <c:pt idx="4">
                  <c:v>-0.27487974011370025</c:v>
                </c:pt>
                <c:pt idx="5">
                  <c:v>-0.42169051040169925</c:v>
                </c:pt>
                <c:pt idx="6">
                  <c:v>-0.50915224589242203</c:v>
                </c:pt>
                <c:pt idx="7">
                  <c:v>-0.43418504404323111</c:v>
                </c:pt>
                <c:pt idx="8">
                  <c:v>-0.40294870993940152</c:v>
                </c:pt>
                <c:pt idx="9">
                  <c:v>-0.31548697444867868</c:v>
                </c:pt>
                <c:pt idx="10">
                  <c:v>-0.29362154057599799</c:v>
                </c:pt>
                <c:pt idx="11">
                  <c:v>-0.24676703942025363</c:v>
                </c:pt>
                <c:pt idx="12">
                  <c:v>-0.17804710439182858</c:v>
                </c:pt>
                <c:pt idx="13">
                  <c:v>-0.12806896982570126</c:v>
                </c:pt>
                <c:pt idx="14">
                  <c:v>-7.1843568438808028E-2</c:v>
                </c:pt>
                <c:pt idx="15">
                  <c:v>-4.0607234334978447E-2</c:v>
                </c:pt>
                <c:pt idx="16">
                  <c:v>-7.1843568438808028E-2</c:v>
                </c:pt>
                <c:pt idx="17">
                  <c:v>-2.498906728306366E-2</c:v>
                </c:pt>
                <c:pt idx="18">
                  <c:v>-9.3709002311488723E-3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B-4DD8-9427-2F8C5214EB13}"/>
            </c:ext>
          </c:extLst>
        </c:ser>
        <c:ser>
          <c:idx val="1"/>
          <c:order val="2"/>
          <c:tx>
            <c:strRef>
              <c:f>[1]B054!$I$3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[1]B054!$I$7:$I$27</c:f>
              <c:numCache>
                <c:formatCode>0.00</c:formatCode>
                <c:ptCount val="21"/>
                <c:pt idx="0">
                  <c:v>2.0834634847254327</c:v>
                </c:pt>
                <c:pt idx="1">
                  <c:v>1.9335290810270507</c:v>
                </c:pt>
                <c:pt idx="2">
                  <c:v>2.0116199162866244</c:v>
                </c:pt>
                <c:pt idx="3">
                  <c:v>2.1865433872680704</c:v>
                </c:pt>
                <c:pt idx="4">
                  <c:v>2.1303179858811769</c:v>
                </c:pt>
                <c:pt idx="5">
                  <c:v>2.4208158930467922</c:v>
                </c:pt>
                <c:pt idx="6">
                  <c:v>2.8425064034484913</c:v>
                </c:pt>
                <c:pt idx="7">
                  <c:v>2.6550883988255136</c:v>
                </c:pt>
                <c:pt idx="8">
                  <c:v>2.8300118698069596</c:v>
                </c:pt>
                <c:pt idx="9">
                  <c:v>3.1861060785906168</c:v>
                </c:pt>
                <c:pt idx="10">
                  <c:v>3.5109639532704442</c:v>
                </c:pt>
                <c:pt idx="11">
                  <c:v>3.4047604173174237</c:v>
                </c:pt>
                <c:pt idx="12">
                  <c:v>3.3329168488786154</c:v>
                </c:pt>
                <c:pt idx="13">
                  <c:v>2.9455863059911289</c:v>
                </c:pt>
                <c:pt idx="14">
                  <c:v>2.8175173361654275</c:v>
                </c:pt>
                <c:pt idx="15">
                  <c:v>2.8237646029861936</c:v>
                </c:pt>
                <c:pt idx="16">
                  <c:v>2.4551758605610043</c:v>
                </c:pt>
                <c:pt idx="17">
                  <c:v>1.9772599487724121</c:v>
                </c:pt>
                <c:pt idx="18">
                  <c:v>1.2182170300493533</c:v>
                </c:pt>
                <c:pt idx="19">
                  <c:v>0.44980321109514587</c:v>
                </c:pt>
                <c:pt idx="20">
                  <c:v>0.10932716936340352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BB-4DD8-9427-2F8C5214EB13}"/>
            </c:ext>
          </c:extLst>
        </c:ser>
        <c:ser>
          <c:idx val="4"/>
          <c:order val="3"/>
          <c:tx>
            <c:strRef>
              <c:f>[1]B054!$J$3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[1]B054!$A$7:$A$27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[1]B054!$J$7:$J$27</c:f>
              <c:numCache>
                <c:formatCode>0.00</c:formatCode>
                <c:ptCount val="21"/>
                <c:pt idx="0">
                  <c:v>0.16242893733991379</c:v>
                </c:pt>
                <c:pt idx="1">
                  <c:v>0.19678890485412631</c:v>
                </c:pt>
                <c:pt idx="2">
                  <c:v>0.11869806959455238</c:v>
                </c:pt>
                <c:pt idx="3">
                  <c:v>0.20928343849565814</c:v>
                </c:pt>
                <c:pt idx="4">
                  <c:v>0.33422877491097647</c:v>
                </c:pt>
                <c:pt idx="5">
                  <c:v>0.57787218092084713</c:v>
                </c:pt>
                <c:pt idx="6">
                  <c:v>0.69344661710501654</c:v>
                </c:pt>
                <c:pt idx="7">
                  <c:v>0.71531205097769723</c:v>
                </c:pt>
                <c:pt idx="8">
                  <c:v>0.53726494658586865</c:v>
                </c:pt>
                <c:pt idx="9">
                  <c:v>0.5029049790716561</c:v>
                </c:pt>
                <c:pt idx="10">
                  <c:v>0.36858874242518896</c:v>
                </c:pt>
                <c:pt idx="11">
                  <c:v>0.30611607421752984</c:v>
                </c:pt>
                <c:pt idx="12">
                  <c:v>0.24676703942025363</c:v>
                </c:pt>
                <c:pt idx="13">
                  <c:v>0.22177797213718997</c:v>
                </c:pt>
                <c:pt idx="14">
                  <c:v>0.11245080277378647</c:v>
                </c:pt>
                <c:pt idx="15">
                  <c:v>7.4967201849190979E-2</c:v>
                </c:pt>
                <c:pt idx="16">
                  <c:v>9.0585368901105773E-2</c:v>
                </c:pt>
                <c:pt idx="17">
                  <c:v>3.4359967514212532E-2</c:v>
                </c:pt>
                <c:pt idx="18">
                  <c:v>1.249453364153183E-2</c:v>
                </c:pt>
                <c:pt idx="19">
                  <c:v>1.249453364153183E-2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BB-4DD8-9427-2F8C5214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[1]Esp!$O$2</c:f>
          <c:strCache>
            <c:ptCount val="1"/>
            <c:pt idx="0">
              <c:v>B055. Nueva España.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[1]B055!$G$3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[1]B055!$G$7:$G$27</c:f>
              <c:numCache>
                <c:formatCode>0.00</c:formatCode>
                <c:ptCount val="21"/>
                <c:pt idx="0">
                  <c:v>-2.2800782653835405</c:v>
                </c:pt>
                <c:pt idx="1">
                  <c:v>-2.3120233198897897</c:v>
                </c:pt>
                <c:pt idx="2">
                  <c:v>-2.4877211196741604</c:v>
                </c:pt>
                <c:pt idx="3">
                  <c:v>-2.5516112286866588</c:v>
                </c:pt>
                <c:pt idx="4">
                  <c:v>-2.1283392564788564</c:v>
                </c:pt>
                <c:pt idx="5">
                  <c:v>-2.3759134289022881</c:v>
                </c:pt>
                <c:pt idx="6">
                  <c:v>-2.8351235874296212</c:v>
                </c:pt>
                <c:pt idx="7">
                  <c:v>-2.2481332108772909</c:v>
                </c:pt>
                <c:pt idx="8">
                  <c:v>-2.5995288104460328</c:v>
                </c:pt>
                <c:pt idx="9">
                  <c:v>-3.0507527053468033</c:v>
                </c:pt>
                <c:pt idx="10">
                  <c:v>-2.9349518827616499</c:v>
                </c:pt>
                <c:pt idx="11">
                  <c:v>-2.6674120512718127</c:v>
                </c:pt>
                <c:pt idx="12">
                  <c:v>-2.5076867787405663</c:v>
                </c:pt>
                <c:pt idx="13">
                  <c:v>-1.9326757976280797</c:v>
                </c:pt>
                <c:pt idx="14">
                  <c:v>-1.6012458571257437</c:v>
                </c:pt>
                <c:pt idx="15">
                  <c:v>-1.6531565706983988</c:v>
                </c:pt>
                <c:pt idx="16">
                  <c:v>-1.3217266301960628</c:v>
                </c:pt>
                <c:pt idx="17">
                  <c:v>-0.82657828534919942</c:v>
                </c:pt>
                <c:pt idx="18">
                  <c:v>-0.45521702671405184</c:v>
                </c:pt>
                <c:pt idx="19">
                  <c:v>-0.14375274527812162</c:v>
                </c:pt>
                <c:pt idx="20">
                  <c:v>-2.7951922692968093E-2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9-4167-BBC9-C99C46326B27}"/>
            </c:ext>
          </c:extLst>
        </c:ser>
        <c:ser>
          <c:idx val="3"/>
          <c:order val="1"/>
          <c:tx>
            <c:strRef>
              <c:f>[1]B055!$H$3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[1]B055!$H$7:$H$27</c:f>
              <c:numCache>
                <c:formatCode>0.00</c:formatCode>
                <c:ptCount val="21"/>
                <c:pt idx="0">
                  <c:v>-0.18767719522421436</c:v>
                </c:pt>
                <c:pt idx="1">
                  <c:v>-0.19566345885077666</c:v>
                </c:pt>
                <c:pt idx="2">
                  <c:v>-0.14375274527812162</c:v>
                </c:pt>
                <c:pt idx="3">
                  <c:v>-0.18368406341093318</c:v>
                </c:pt>
                <c:pt idx="4">
                  <c:v>-0.26354669967655631</c:v>
                </c:pt>
                <c:pt idx="5">
                  <c:v>-0.4392444994609272</c:v>
                </c:pt>
                <c:pt idx="6">
                  <c:v>-0.47118955396717643</c:v>
                </c:pt>
                <c:pt idx="7">
                  <c:v>-0.50712774028670682</c:v>
                </c:pt>
                <c:pt idx="8">
                  <c:v>-0.39532004951483446</c:v>
                </c:pt>
                <c:pt idx="9">
                  <c:v>-0.37535439044842872</c:v>
                </c:pt>
                <c:pt idx="10">
                  <c:v>-0.31545741324921134</c:v>
                </c:pt>
                <c:pt idx="11">
                  <c:v>-0.23160164517030707</c:v>
                </c:pt>
                <c:pt idx="12">
                  <c:v>-0.17170466797108971</c:v>
                </c:pt>
                <c:pt idx="13">
                  <c:v>-9.5835163518747754E-2</c:v>
                </c:pt>
                <c:pt idx="14">
                  <c:v>-9.9828295332028916E-2</c:v>
                </c:pt>
                <c:pt idx="15">
                  <c:v>-5.5903845385936186E-2</c:v>
                </c:pt>
                <c:pt idx="16">
                  <c:v>-5.5903845385936186E-2</c:v>
                </c:pt>
                <c:pt idx="17">
                  <c:v>-3.5938186319530406E-2</c:v>
                </c:pt>
                <c:pt idx="18">
                  <c:v>-3.9931318132811564E-3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9-4167-BBC9-C99C46326B27}"/>
            </c:ext>
          </c:extLst>
        </c:ser>
        <c:ser>
          <c:idx val="1"/>
          <c:order val="2"/>
          <c:tx>
            <c:strRef>
              <c:f>[1]B055!$I$3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[1]B055!$I$7:$I$27</c:f>
              <c:numCache>
                <c:formatCode>0.00</c:formatCode>
                <c:ptCount val="21"/>
                <c:pt idx="0">
                  <c:v>2.2161881563710417</c:v>
                </c:pt>
                <c:pt idx="1">
                  <c:v>2.2960507926366649</c:v>
                </c:pt>
                <c:pt idx="2">
                  <c:v>2.5036936469272852</c:v>
                </c:pt>
                <c:pt idx="3">
                  <c:v>2.2201812881843228</c:v>
                </c:pt>
                <c:pt idx="4">
                  <c:v>2.1522980473585434</c:v>
                </c:pt>
                <c:pt idx="5">
                  <c:v>2.631473864952282</c:v>
                </c:pt>
                <c:pt idx="6">
                  <c:v>2.8950205646288385</c:v>
                </c:pt>
                <c:pt idx="7">
                  <c:v>2.5196661741804096</c:v>
                </c:pt>
                <c:pt idx="8">
                  <c:v>2.8550892464960267</c:v>
                </c:pt>
                <c:pt idx="9">
                  <c:v>3.4061414367288263</c:v>
                </c:pt>
                <c:pt idx="10">
                  <c:v>3.4979834684342932</c:v>
                </c:pt>
                <c:pt idx="11">
                  <c:v>3.3342650640897658</c:v>
                </c:pt>
                <c:pt idx="12">
                  <c:v>2.962903805454618</c:v>
                </c:pt>
                <c:pt idx="13">
                  <c:v>2.4717485924210356</c:v>
                </c:pt>
                <c:pt idx="14">
                  <c:v>2.300043924449946</c:v>
                </c:pt>
                <c:pt idx="15">
                  <c:v>2.5276524378069718</c:v>
                </c:pt>
                <c:pt idx="16">
                  <c:v>2.0444834883999521</c:v>
                </c:pt>
                <c:pt idx="17">
                  <c:v>1.3576648165155931</c:v>
                </c:pt>
                <c:pt idx="18">
                  <c:v>1.0422074032663817</c:v>
                </c:pt>
                <c:pt idx="19">
                  <c:v>0.31545741324921134</c:v>
                </c:pt>
                <c:pt idx="20">
                  <c:v>5.5903845385936186E-2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9-4167-BBC9-C99C46326B27}"/>
            </c:ext>
          </c:extLst>
        </c:ser>
        <c:ser>
          <c:idx val="4"/>
          <c:order val="3"/>
          <c:tx>
            <c:strRef>
              <c:f>[1]B055!$J$3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[1]B055!$A$7:$A$27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[1]B055!$J$7:$J$27</c:f>
              <c:numCache>
                <c:formatCode>0.00</c:formatCode>
                <c:ptCount val="21"/>
                <c:pt idx="0">
                  <c:v>0.16371840434452742</c:v>
                </c:pt>
                <c:pt idx="1">
                  <c:v>0.21562911791718245</c:v>
                </c:pt>
                <c:pt idx="2">
                  <c:v>0.2116359861039013</c:v>
                </c:pt>
                <c:pt idx="3">
                  <c:v>0.24358104061015054</c:v>
                </c:pt>
                <c:pt idx="4">
                  <c:v>0.47518268578045764</c:v>
                </c:pt>
                <c:pt idx="5">
                  <c:v>0.76668130814998203</c:v>
                </c:pt>
                <c:pt idx="6">
                  <c:v>0.95435850337419637</c:v>
                </c:pt>
                <c:pt idx="7">
                  <c:v>0.97831729425388336</c:v>
                </c:pt>
                <c:pt idx="8">
                  <c:v>0.74272251727029515</c:v>
                </c:pt>
                <c:pt idx="9">
                  <c:v>0.61893543105857929</c:v>
                </c:pt>
                <c:pt idx="10">
                  <c:v>0.44723076308748949</c:v>
                </c:pt>
                <c:pt idx="11">
                  <c:v>0.53507966297967491</c:v>
                </c:pt>
                <c:pt idx="12">
                  <c:v>0.27552609511639981</c:v>
                </c:pt>
                <c:pt idx="13">
                  <c:v>0.1557321407179651</c:v>
                </c:pt>
                <c:pt idx="14">
                  <c:v>0.13576648165155933</c:v>
                </c:pt>
                <c:pt idx="15">
                  <c:v>0.11180769077187237</c:v>
                </c:pt>
                <c:pt idx="16">
                  <c:v>0.10781455895859123</c:v>
                </c:pt>
                <c:pt idx="17">
                  <c:v>5.5903845385936186E-2</c:v>
                </c:pt>
                <c:pt idx="18">
                  <c:v>1.5972527253124626E-2</c:v>
                </c:pt>
                <c:pt idx="19">
                  <c:v>1.1979395439843469E-2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29-4167-BBC9-C99C46326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[1]Esp!$P$2</c:f>
          <c:strCache>
            <c:ptCount val="1"/>
            <c:pt idx="0">
              <c:v>B056. Castilla. 01.01.2024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rgbClr val="00008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hPercent val="187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C0C0C0"/>
          </a:solidFill>
        </a:ln>
        <a:effectLst/>
        <a:sp3d contourW="3175">
          <a:contourClr>
            <a:srgbClr val="C0C0C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  <a:effectLst/>
        <a:sp3d contourW="12700">
          <a:contourClr>
            <a:srgbClr val="808080"/>
          </a:contourClr>
        </a:sp3d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[1]B056!$G$3</c:f>
              <c:strCache>
                <c:ptCount val="1"/>
                <c:pt idx="0">
                  <c:v>Españoles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[1]B056!$G$7:$G$27</c:f>
              <c:numCache>
                <c:formatCode>0.00</c:formatCode>
                <c:ptCount val="21"/>
                <c:pt idx="0">
                  <c:v>-1.9296254256526675</c:v>
                </c:pt>
                <c:pt idx="1">
                  <c:v>-1.9693530079455164</c:v>
                </c:pt>
                <c:pt idx="2">
                  <c:v>-1.963677639046538</c:v>
                </c:pt>
                <c:pt idx="3">
                  <c:v>-1.8615209988649262</c:v>
                </c:pt>
                <c:pt idx="4">
                  <c:v>-2.0374574347332577</c:v>
                </c:pt>
                <c:pt idx="5">
                  <c:v>-3.0703745743473325</c:v>
                </c:pt>
                <c:pt idx="6">
                  <c:v>-3.2746878547105562</c:v>
                </c:pt>
                <c:pt idx="7">
                  <c:v>-2.7922814982973891</c:v>
                </c:pt>
                <c:pt idx="8">
                  <c:v>-2.7412031782065833</c:v>
                </c:pt>
                <c:pt idx="9">
                  <c:v>-2.3893303064699207</c:v>
                </c:pt>
                <c:pt idx="10">
                  <c:v>-2.434733257661748</c:v>
                </c:pt>
                <c:pt idx="11">
                  <c:v>-2.6163450624290578</c:v>
                </c:pt>
                <c:pt idx="12">
                  <c:v>-2.6617480136208855</c:v>
                </c:pt>
                <c:pt idx="13">
                  <c:v>-2.6447219069239503</c:v>
                </c:pt>
                <c:pt idx="14">
                  <c:v>-2.054483541430193</c:v>
                </c:pt>
                <c:pt idx="15">
                  <c:v>-1.7196367763904654</c:v>
                </c:pt>
                <c:pt idx="16">
                  <c:v>-1.1464245175936436</c:v>
                </c:pt>
                <c:pt idx="17">
                  <c:v>-0.6696935300794552</c:v>
                </c:pt>
                <c:pt idx="18">
                  <c:v>-0.44835414301929627</c:v>
                </c:pt>
                <c:pt idx="19">
                  <c:v>-0.1191827468785471</c:v>
                </c:pt>
                <c:pt idx="20">
                  <c:v>-2.8376844494892167E-2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4-47FA-8494-C8C7732A8B4C}"/>
            </c:ext>
          </c:extLst>
        </c:ser>
        <c:ser>
          <c:idx val="3"/>
          <c:order val="1"/>
          <c:tx>
            <c:strRef>
              <c:f>[1]B056!$H$3</c:f>
              <c:strCache>
                <c:ptCount val="1"/>
                <c:pt idx="0">
                  <c:v>Extranjeros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[1]B056!$H$7:$H$27</c:f>
              <c:numCache>
                <c:formatCode>0.00</c:formatCode>
                <c:ptCount val="21"/>
                <c:pt idx="0">
                  <c:v>-0.19296254256526674</c:v>
                </c:pt>
                <c:pt idx="1">
                  <c:v>-0.21566401816118047</c:v>
                </c:pt>
                <c:pt idx="2">
                  <c:v>-0.20998864926220204</c:v>
                </c:pt>
                <c:pt idx="3">
                  <c:v>-0.2213393870601589</c:v>
                </c:pt>
                <c:pt idx="4">
                  <c:v>-0.55051078320090807</c:v>
                </c:pt>
                <c:pt idx="5">
                  <c:v>-0.99886492622020429</c:v>
                </c:pt>
                <c:pt idx="6">
                  <c:v>-0.94778660612939836</c:v>
                </c:pt>
                <c:pt idx="7">
                  <c:v>-0.84562996594778661</c:v>
                </c:pt>
                <c:pt idx="8">
                  <c:v>-0.64131668558456301</c:v>
                </c:pt>
                <c:pt idx="9">
                  <c:v>-0.35754824063564133</c:v>
                </c:pt>
                <c:pt idx="10">
                  <c:v>-0.31214528944381387</c:v>
                </c:pt>
                <c:pt idx="11">
                  <c:v>-0.24971623155505107</c:v>
                </c:pt>
                <c:pt idx="12">
                  <c:v>-0.1532349602724177</c:v>
                </c:pt>
                <c:pt idx="13">
                  <c:v>-0.1362088535754824</c:v>
                </c:pt>
                <c:pt idx="14">
                  <c:v>-9.0805902383654935E-2</c:v>
                </c:pt>
                <c:pt idx="15">
                  <c:v>-3.4052213393870601E-2</c:v>
                </c:pt>
                <c:pt idx="16">
                  <c:v>-2.8376844494892167E-2</c:v>
                </c:pt>
                <c:pt idx="17">
                  <c:v>-2.8376844494892167E-2</c:v>
                </c:pt>
                <c:pt idx="18">
                  <c:v>-1.1350737797956867E-2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4-47FA-8494-C8C7732A8B4C}"/>
            </c:ext>
          </c:extLst>
        </c:ser>
        <c:ser>
          <c:idx val="1"/>
          <c:order val="2"/>
          <c:tx>
            <c:strRef>
              <c:f>[1]B056!$I$3</c:f>
              <c:strCache>
                <c:ptCount val="1"/>
                <c:pt idx="0">
                  <c:v>Españolas</c:v>
                </c:pt>
              </c:strCache>
            </c:strRef>
          </c:tx>
          <c:spPr>
            <a:solidFill>
              <a:srgbClr val="CC99FF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[1]B056!$I$7:$I$27</c:f>
              <c:numCache>
                <c:formatCode>0.00</c:formatCode>
                <c:ptCount val="21"/>
                <c:pt idx="0">
                  <c:v>2.0601589103291715</c:v>
                </c:pt>
                <c:pt idx="1">
                  <c:v>1.7026106696935301</c:v>
                </c:pt>
                <c:pt idx="2">
                  <c:v>1.8785471055618614</c:v>
                </c:pt>
                <c:pt idx="3">
                  <c:v>1.9012485811577753</c:v>
                </c:pt>
                <c:pt idx="4">
                  <c:v>1.9863791146424516</c:v>
                </c:pt>
                <c:pt idx="5">
                  <c:v>2.8830874006810441</c:v>
                </c:pt>
                <c:pt idx="6">
                  <c:v>3.00794551645857</c:v>
                </c:pt>
                <c:pt idx="7">
                  <c:v>2.8263337116912601</c:v>
                </c:pt>
                <c:pt idx="8">
                  <c:v>2.6617480136208855</c:v>
                </c:pt>
                <c:pt idx="9">
                  <c:v>2.5879682179341659</c:v>
                </c:pt>
                <c:pt idx="10">
                  <c:v>2.8320090805902383</c:v>
                </c:pt>
                <c:pt idx="11">
                  <c:v>3.0874006810442678</c:v>
                </c:pt>
                <c:pt idx="12">
                  <c:v>3.6946651532349604</c:v>
                </c:pt>
                <c:pt idx="13">
                  <c:v>2.9625425652667423</c:v>
                </c:pt>
                <c:pt idx="14">
                  <c:v>2.8320090805902383</c:v>
                </c:pt>
                <c:pt idx="15">
                  <c:v>2.1112372304199774</c:v>
                </c:pt>
                <c:pt idx="16">
                  <c:v>1.8274687854710556</c:v>
                </c:pt>
                <c:pt idx="17">
                  <c:v>1.5380249716231555</c:v>
                </c:pt>
                <c:pt idx="18">
                  <c:v>1.1010215664018161</c:v>
                </c:pt>
                <c:pt idx="19">
                  <c:v>0.49375709421112374</c:v>
                </c:pt>
                <c:pt idx="20">
                  <c:v>0.1021566401816118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4-47FA-8494-C8C7732A8B4C}"/>
            </c:ext>
          </c:extLst>
        </c:ser>
        <c:ser>
          <c:idx val="4"/>
          <c:order val="3"/>
          <c:tx>
            <c:strRef>
              <c:f>[1]B056!$J$3</c:f>
              <c:strCache>
                <c:ptCount val="1"/>
                <c:pt idx="0">
                  <c:v>Extranjeras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  <a:effectLst/>
            <a:sp3d contourW="12700">
              <a:contourClr>
                <a:srgbClr val="000000"/>
              </a:contourClr>
            </a:sp3d>
          </c:spPr>
          <c:invertIfNegative val="0"/>
          <c:cat>
            <c:strRef>
              <c:f>[1]B056!$A$7:$A$27</c:f>
              <c:strCache>
                <c:ptCount val="21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a 99</c:v>
                </c:pt>
                <c:pt idx="20">
                  <c:v>100 y más</c:v>
                </c:pt>
              </c:strCache>
            </c:strRef>
          </c:cat>
          <c:val>
            <c:numRef>
              <c:f>[1]B056!$J$7:$J$27</c:f>
              <c:numCache>
                <c:formatCode>0.00</c:formatCode>
                <c:ptCount val="21"/>
                <c:pt idx="0">
                  <c:v>0.1532349602724177</c:v>
                </c:pt>
                <c:pt idx="1">
                  <c:v>0.300794551645857</c:v>
                </c:pt>
                <c:pt idx="2">
                  <c:v>0.21566401816118047</c:v>
                </c:pt>
                <c:pt idx="3">
                  <c:v>0.2383654937570942</c:v>
                </c:pt>
                <c:pt idx="4">
                  <c:v>0.62996594778660608</c:v>
                </c:pt>
                <c:pt idx="5">
                  <c:v>1.1237230419977298</c:v>
                </c:pt>
                <c:pt idx="6">
                  <c:v>1.1180476730987514</c:v>
                </c:pt>
                <c:pt idx="7">
                  <c:v>0.85130533484676507</c:v>
                </c:pt>
                <c:pt idx="8">
                  <c:v>0.70942111237230421</c:v>
                </c:pt>
                <c:pt idx="9">
                  <c:v>0.42565266742338254</c:v>
                </c:pt>
                <c:pt idx="10">
                  <c:v>0.32917139614074914</c:v>
                </c:pt>
                <c:pt idx="11">
                  <c:v>0.29511918274687854</c:v>
                </c:pt>
                <c:pt idx="12">
                  <c:v>0.26106696935300794</c:v>
                </c:pt>
                <c:pt idx="13">
                  <c:v>0.170261066969353</c:v>
                </c:pt>
                <c:pt idx="14">
                  <c:v>0.1362088535754824</c:v>
                </c:pt>
                <c:pt idx="15">
                  <c:v>5.6753688989784334E-2</c:v>
                </c:pt>
                <c:pt idx="16">
                  <c:v>6.8104426787741201E-2</c:v>
                </c:pt>
                <c:pt idx="17">
                  <c:v>2.8376844494892167E-2</c:v>
                </c:pt>
                <c:pt idx="18">
                  <c:v>1.1350737797956867E-2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4-47FA-8494-C8C7732A8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1042939920"/>
        <c:axId val="1042929520"/>
        <c:axId val="0"/>
      </c:bar3DChart>
      <c:catAx>
        <c:axId val="104293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29520"/>
        <c:crosses val="autoZero"/>
        <c:auto val="1"/>
        <c:lblAlgn val="ctr"/>
        <c:lblOffset val="100"/>
        <c:tickLblSkip val="1"/>
        <c:noMultiLvlLbl val="0"/>
      </c:catAx>
      <c:valAx>
        <c:axId val="1042929520"/>
        <c:scaling>
          <c:orientation val="minMax"/>
          <c:max val="6"/>
          <c:min val="-6"/>
        </c:scaling>
        <c:delete val="0"/>
        <c:axPos val="b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;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8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endParaRPr lang="es-ES"/>
          </a:p>
        </c:txPr>
        <c:crossAx val="1042939920"/>
        <c:crosses val="autoZero"/>
        <c:crossBetween val="between"/>
        <c:majorUnit val="1"/>
        <c:min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/>
  </c:chart>
  <c:spPr>
    <a:solidFill>
      <a:schemeClr val="bg1"/>
    </a:solidFill>
    <a:ln w="25400" cap="flat" cmpd="sng" algn="ctr">
      <a:solidFill>
        <a:srgbClr val="969696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11</xdr:col>
      <xdr:colOff>647700</xdr:colOff>
      <xdr:row>28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4751F3E-BFA6-493A-89C9-CF1BF11EA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7</xdr:col>
      <xdr:colOff>457200</xdr:colOff>
      <xdr:row>51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A259BD-3AAD-4899-8BD2-E915AB037F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14</xdr:col>
      <xdr:colOff>495300</xdr:colOff>
      <xdr:row>51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D34F1EE-5B28-4212-A722-A71926BEC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7</xdr:col>
      <xdr:colOff>447675</xdr:colOff>
      <xdr:row>75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1EF6003-3394-4B26-84DE-6DE7A72F1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52</xdr:row>
      <xdr:rowOff>57149</xdr:rowOff>
    </xdr:from>
    <xdr:to>
      <xdr:col>14</xdr:col>
      <xdr:colOff>428625</xdr:colOff>
      <xdr:row>75</xdr:row>
      <xdr:rowOff>38099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9E205AB-8B73-4A06-9EFB-11459D4D7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76</xdr:row>
      <xdr:rowOff>38100</xdr:rowOff>
    </xdr:from>
    <xdr:to>
      <xdr:col>7</xdr:col>
      <xdr:colOff>457200</xdr:colOff>
      <xdr:row>99</xdr:row>
      <xdr:rowOff>9525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208D903C-271E-444F-B345-985E39A9E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628649</xdr:colOff>
      <xdr:row>76</xdr:row>
      <xdr:rowOff>66675</xdr:rowOff>
    </xdr:from>
    <xdr:to>
      <xdr:col>14</xdr:col>
      <xdr:colOff>447674</xdr:colOff>
      <xdr:row>99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C82CC19-B423-497D-A9B3-D83B5D5B4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SG%20DE%20PADRON\DDE\WEB\WEB2024\3.C.Demograf&#237;a%20y%20Poblaci&#243;n\C0104_Series%20de%20poblacion%20y%20piramides\Piramides%20DDBB\piramides%202024\Mod2024_Piramides_Esp_Ext-D05.xlsx" TargetMode="External"/><Relationship Id="rId1" Type="http://schemas.openxmlformats.org/officeDocument/2006/relationships/externalLinkPath" Target="Mod2024_Piramides_Esp_Ext-D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"/>
      <sheetName val="Ext"/>
      <sheetName val="D05"/>
      <sheetName val="B051"/>
      <sheetName val="B052"/>
      <sheetName val="B053"/>
      <sheetName val="B054"/>
      <sheetName val="B055"/>
      <sheetName val="B056"/>
      <sheetName val="D05T0524"/>
    </sheetNames>
    <sheetDataSet>
      <sheetData sheetId="0">
        <row r="2">
          <cell r="J2" t="str">
            <v>D05. Chamartín. 01.01.2024</v>
          </cell>
          <cell r="K2" t="str">
            <v>B051. El Viso. 01.01.2024</v>
          </cell>
          <cell r="L2" t="str">
            <v>B052. Prosperidad. 01.01.2024</v>
          </cell>
          <cell r="M2" t="str">
            <v>B053. Ciudad Jardín. 01.01.2024</v>
          </cell>
          <cell r="N2" t="str">
            <v>B054. Hispanoamérica. 01.01.2024</v>
          </cell>
          <cell r="O2" t="str">
            <v>B055. Nueva España. 01.01.2024</v>
          </cell>
          <cell r="P2" t="str">
            <v>B056. Castilla. 01.01.2024</v>
          </cell>
        </row>
        <row r="5">
          <cell r="J5" t="str">
            <v>D05. CHAMARTÍN.  INFORMACIÓN DE LOS DISTRITOS</v>
          </cell>
        </row>
        <row r="6">
          <cell r="J6" t="str">
            <v>D.2.5. Estructura por Grupos de edad y Sexo a 01.01.2024</v>
          </cell>
        </row>
      </sheetData>
      <sheetData sheetId="1"/>
      <sheetData sheetId="2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-1.8911492056633201</v>
          </cell>
          <cell r="H7">
            <v>-0.19714943522088163</v>
          </cell>
          <cell r="I7">
            <v>1.8823720047801986</v>
          </cell>
          <cell r="J7">
            <v>0.18499638784425196</v>
          </cell>
        </row>
        <row r="8">
          <cell r="A8" t="str">
            <v>5 a 9</v>
          </cell>
          <cell r="G8">
            <v>-1.879671327585392</v>
          </cell>
          <cell r="H8">
            <v>-0.18769706503905853</v>
          </cell>
          <cell r="I8">
            <v>1.8499638784425194</v>
          </cell>
          <cell r="J8">
            <v>0.18297087994814701</v>
          </cell>
        </row>
        <row r="9">
          <cell r="A9" t="str">
            <v>10 a 14</v>
          </cell>
          <cell r="G9">
            <v>-1.8668431109100607</v>
          </cell>
          <cell r="H9">
            <v>-0.16541647818190411</v>
          </cell>
          <cell r="I9">
            <v>1.8904740363646184</v>
          </cell>
          <cell r="J9">
            <v>0.17149300187021896</v>
          </cell>
        </row>
        <row r="10">
          <cell r="A10" t="str">
            <v>15 a 19</v>
          </cell>
          <cell r="G10">
            <v>-1.9026270837412482</v>
          </cell>
          <cell r="H10">
            <v>-0.20187562031179318</v>
          </cell>
          <cell r="I10">
            <v>1.8627920951178507</v>
          </cell>
          <cell r="J10">
            <v>0.2336085773507707</v>
          </cell>
        </row>
        <row r="11">
          <cell r="A11" t="str">
            <v>20 a 24</v>
          </cell>
          <cell r="G11">
            <v>-1.8776458196892871</v>
          </cell>
          <cell r="H11">
            <v>-0.42670699677944246</v>
          </cell>
          <cell r="I11">
            <v>1.9573157969360817</v>
          </cell>
          <cell r="J11">
            <v>0.52865756088339155</v>
          </cell>
        </row>
        <row r="12">
          <cell r="A12" t="str">
            <v>25 a 29</v>
          </cell>
          <cell r="G12">
            <v>-2.5305345315337822</v>
          </cell>
          <cell r="H12">
            <v>-0.71770496451985333</v>
          </cell>
          <cell r="I12">
            <v>2.6284340798455212</v>
          </cell>
          <cell r="J12">
            <v>1.0600157989615897</v>
          </cell>
        </row>
        <row r="13">
          <cell r="A13" t="str">
            <v>30 a 34</v>
          </cell>
          <cell r="G13">
            <v>-2.9275340791703521</v>
          </cell>
          <cell r="H13">
            <v>-0.74943792155883082</v>
          </cell>
          <cell r="I13">
            <v>3.010579902910655</v>
          </cell>
          <cell r="J13">
            <v>1.0667674919486061</v>
          </cell>
        </row>
        <row r="14">
          <cell r="A14" t="str">
            <v>35 a 39</v>
          </cell>
          <cell r="G14">
            <v>-2.6392367886247476</v>
          </cell>
          <cell r="H14">
            <v>-0.63398397148084884</v>
          </cell>
          <cell r="I14">
            <v>2.714180580780631</v>
          </cell>
          <cell r="J14">
            <v>0.87299390322123271</v>
          </cell>
        </row>
        <row r="15">
          <cell r="A15" t="str">
            <v>40 a 44</v>
          </cell>
          <cell r="G15">
            <v>-2.6534153438974823</v>
          </cell>
          <cell r="H15">
            <v>-0.49895011174051895</v>
          </cell>
          <cell r="I15">
            <v>2.8694695194820099</v>
          </cell>
          <cell r="J15">
            <v>0.67786997589645603</v>
          </cell>
        </row>
        <row r="16">
          <cell r="A16" t="str">
            <v>45 a 49</v>
          </cell>
          <cell r="G16">
            <v>-2.8701446887807118</v>
          </cell>
          <cell r="H16">
            <v>-0.37674446867552036</v>
          </cell>
          <cell r="I16">
            <v>3.1030780968327809</v>
          </cell>
          <cell r="J16">
            <v>0.52595688368858495</v>
          </cell>
        </row>
        <row r="17">
          <cell r="A17" t="str">
            <v>50 a 54</v>
          </cell>
          <cell r="G17">
            <v>-2.7884492036378123</v>
          </cell>
          <cell r="H17">
            <v>-0.31597923179237192</v>
          </cell>
          <cell r="I17">
            <v>3.2408126337679173</v>
          </cell>
          <cell r="J17">
            <v>0.41725462659761936</v>
          </cell>
        </row>
        <row r="18">
          <cell r="A18" t="str">
            <v>55 a 59</v>
          </cell>
          <cell r="G18">
            <v>-2.7337604904429784</v>
          </cell>
          <cell r="H18">
            <v>-0.2457616247274004</v>
          </cell>
          <cell r="I18">
            <v>3.2786221144952097</v>
          </cell>
          <cell r="J18">
            <v>0.38079548446773026</v>
          </cell>
        </row>
        <row r="19">
          <cell r="A19" t="str">
            <v>60 a 64</v>
          </cell>
          <cell r="G19">
            <v>-2.5994018000013503</v>
          </cell>
          <cell r="H19">
            <v>-0.17486884836372721</v>
          </cell>
          <cell r="I19">
            <v>3.3407376899757613</v>
          </cell>
          <cell r="J19">
            <v>0.26196568789623997</v>
          </cell>
        </row>
        <row r="20">
          <cell r="A20" t="str">
            <v>65 a 69</v>
          </cell>
          <cell r="G20">
            <v>-2.3144803559492542</v>
          </cell>
          <cell r="H20">
            <v>-0.117479457974087</v>
          </cell>
          <cell r="I20">
            <v>3.038937013456124</v>
          </cell>
          <cell r="J20">
            <v>0.18094537205204206</v>
          </cell>
        </row>
        <row r="21">
          <cell r="A21" t="str">
            <v>70 a 74</v>
          </cell>
          <cell r="G21">
            <v>-1.9357103793776289</v>
          </cell>
          <cell r="H21">
            <v>-8.5071331636407829E-2</v>
          </cell>
          <cell r="I21">
            <v>2.8701446887807118</v>
          </cell>
          <cell r="J21">
            <v>0.12693182815591009</v>
          </cell>
        </row>
        <row r="22">
          <cell r="A22" t="str">
            <v>75 a 79</v>
          </cell>
          <cell r="G22">
            <v>-1.8472632012477128</v>
          </cell>
          <cell r="H22">
            <v>-5.2663205298728658E-2</v>
          </cell>
          <cell r="I22">
            <v>2.7168812579754373</v>
          </cell>
          <cell r="J22">
            <v>8.7096839532512779E-2</v>
          </cell>
        </row>
        <row r="23">
          <cell r="A23" t="str">
            <v>80 a 84</v>
          </cell>
          <cell r="G23">
            <v>-1.2666176043642943</v>
          </cell>
          <cell r="H23">
            <v>-4.7937020207817108E-2</v>
          </cell>
          <cell r="I23">
            <v>2.2017270830660789</v>
          </cell>
          <cell r="J23">
            <v>7.3593453558479793E-2</v>
          </cell>
        </row>
        <row r="24">
          <cell r="A24" t="str">
            <v>85 a 89</v>
          </cell>
          <cell r="G24">
            <v>-0.80817765054587443</v>
          </cell>
          <cell r="H24">
            <v>-2.2955756155856082E-2</v>
          </cell>
          <cell r="I24">
            <v>1.7095286643125764</v>
          </cell>
          <cell r="J24">
            <v>3.4433634233784122E-2</v>
          </cell>
        </row>
        <row r="25">
          <cell r="A25" t="str">
            <v>90 a 94</v>
          </cell>
          <cell r="G25">
            <v>-0.442911059948282</v>
          </cell>
          <cell r="H25">
            <v>-7.4268622857181438E-3</v>
          </cell>
          <cell r="I25">
            <v>1.1275327288317545</v>
          </cell>
          <cell r="J25">
            <v>1.4178555272734638E-2</v>
          </cell>
        </row>
        <row r="26">
          <cell r="A26" t="str">
            <v>95 a 99</v>
          </cell>
          <cell r="G26">
            <v>-0.1147787807792804</v>
          </cell>
          <cell r="H26">
            <v>-1.3503385974032989E-3</v>
          </cell>
          <cell r="I26">
            <v>0.39429887044176326</v>
          </cell>
          <cell r="J26">
            <v>1.2153047376629689E-2</v>
          </cell>
        </row>
        <row r="27">
          <cell r="A27" t="str">
            <v>100 y más</v>
          </cell>
          <cell r="G27">
            <v>-2.3630925454557729E-2</v>
          </cell>
          <cell r="H27">
            <v>-6.7516929870164945E-4</v>
          </cell>
          <cell r="I27">
            <v>7.4268622857181443E-2</v>
          </cell>
          <cell r="J27">
            <v>6.7516929870164945E-4</v>
          </cell>
        </row>
      </sheetData>
      <sheetData sheetId="3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-2.1715588486748363</v>
          </cell>
          <cell r="H7">
            <v>-0.14249073810202337</v>
          </cell>
          <cell r="I7">
            <v>1.9663721858079224</v>
          </cell>
          <cell r="J7">
            <v>0.19948703334283271</v>
          </cell>
        </row>
        <row r="8">
          <cell r="A8" t="str">
            <v>5 a 9</v>
          </cell>
          <cell r="G8">
            <v>-1.8865773724707895</v>
          </cell>
          <cell r="H8">
            <v>-0.15958962667426618</v>
          </cell>
          <cell r="I8">
            <v>1.9663721858079224</v>
          </cell>
          <cell r="J8">
            <v>0.11969222000569962</v>
          </cell>
        </row>
        <row r="9">
          <cell r="A9" t="str">
            <v>10 a 14</v>
          </cell>
          <cell r="G9">
            <v>-1.8922770019948703</v>
          </cell>
          <cell r="H9">
            <v>-0.19948703334283271</v>
          </cell>
          <cell r="I9">
            <v>2.0347677400968935</v>
          </cell>
          <cell r="J9">
            <v>0.18808777429467086</v>
          </cell>
        </row>
        <row r="10">
          <cell r="A10" t="str">
            <v>15 a 19</v>
          </cell>
          <cell r="G10">
            <v>-2.0974636648617841</v>
          </cell>
          <cell r="H10">
            <v>-0.25648332858364209</v>
          </cell>
          <cell r="I10">
            <v>1.9321744086634369</v>
          </cell>
          <cell r="J10">
            <v>0.31347962382445144</v>
          </cell>
        </row>
        <row r="11">
          <cell r="A11" t="str">
            <v>20 a 24</v>
          </cell>
          <cell r="G11">
            <v>-2.2513536620119692</v>
          </cell>
          <cell r="H11">
            <v>-0.71245369051011687</v>
          </cell>
          <cell r="I11">
            <v>2.342547734397264</v>
          </cell>
          <cell r="J11">
            <v>0.59846110002849817</v>
          </cell>
        </row>
        <row r="12">
          <cell r="A12" t="str">
            <v>25 a 29</v>
          </cell>
          <cell r="G12">
            <v>-2.7187232829866059</v>
          </cell>
          <cell r="H12">
            <v>-0.68965517241379315</v>
          </cell>
          <cell r="I12">
            <v>2.7586206896551726</v>
          </cell>
          <cell r="J12">
            <v>1.128526645768025</v>
          </cell>
        </row>
        <row r="13">
          <cell r="A13" t="str">
            <v>30 a 34</v>
          </cell>
          <cell r="G13">
            <v>-2.8498147620404675</v>
          </cell>
          <cell r="H13">
            <v>-0.57566258193217446</v>
          </cell>
          <cell r="I13">
            <v>3.1233969791963521</v>
          </cell>
          <cell r="J13">
            <v>0.94613850099743513</v>
          </cell>
        </row>
        <row r="14">
          <cell r="A14" t="str">
            <v>35 a 39</v>
          </cell>
          <cell r="G14">
            <v>-2.5021373610715303</v>
          </cell>
          <cell r="H14">
            <v>-0.41607295525790822</v>
          </cell>
          <cell r="I14">
            <v>2.4679395839270448</v>
          </cell>
          <cell r="J14">
            <v>0.91194072385294955</v>
          </cell>
        </row>
        <row r="15">
          <cell r="A15" t="str">
            <v>40 a 44</v>
          </cell>
          <cell r="G15">
            <v>-2.2513536620119692</v>
          </cell>
          <cell r="H15">
            <v>-0.35907666001709887</v>
          </cell>
          <cell r="I15">
            <v>2.542034767740097</v>
          </cell>
          <cell r="J15">
            <v>0.75235109717868343</v>
          </cell>
        </row>
        <row r="16">
          <cell r="A16" t="str">
            <v>45 a 49</v>
          </cell>
          <cell r="G16">
            <v>-2.6047306925049871</v>
          </cell>
          <cell r="H16">
            <v>-0.34197777144485608</v>
          </cell>
          <cell r="I16">
            <v>2.9581077229980051</v>
          </cell>
          <cell r="J16">
            <v>0.70105443146195501</v>
          </cell>
        </row>
        <row r="17">
          <cell r="A17" t="str">
            <v>50 a 54</v>
          </cell>
          <cell r="G17">
            <v>-2.9353092049016816</v>
          </cell>
          <cell r="H17">
            <v>-0.33057851239669422</v>
          </cell>
          <cell r="I17">
            <v>3.1518951268167568</v>
          </cell>
          <cell r="J17">
            <v>0.57566258193217446</v>
          </cell>
        </row>
        <row r="18">
          <cell r="A18" t="str">
            <v>55 a 59</v>
          </cell>
          <cell r="G18">
            <v>-2.8384155029923055</v>
          </cell>
          <cell r="H18">
            <v>-0.27928184667996581</v>
          </cell>
          <cell r="I18">
            <v>3.4026788258763179</v>
          </cell>
          <cell r="J18">
            <v>0.59846110002849817</v>
          </cell>
        </row>
        <row r="19">
          <cell r="A19" t="str">
            <v>60 a 64</v>
          </cell>
          <cell r="G19">
            <v>-2.7928184667996581</v>
          </cell>
          <cell r="H19">
            <v>-0.19948703334283271</v>
          </cell>
          <cell r="I19">
            <v>3.3285836420632657</v>
          </cell>
          <cell r="J19">
            <v>0.33627814192077515</v>
          </cell>
        </row>
        <row r="20">
          <cell r="A20" t="str">
            <v>65 a 69</v>
          </cell>
          <cell r="G20">
            <v>-2.188657737247079</v>
          </cell>
          <cell r="H20">
            <v>-0.10259333143345682</v>
          </cell>
          <cell r="I20">
            <v>2.8327158734682247</v>
          </cell>
          <cell r="J20">
            <v>0.19948703334283271</v>
          </cell>
        </row>
        <row r="21">
          <cell r="A21" t="str">
            <v>70 a 74</v>
          </cell>
          <cell r="G21">
            <v>-1.749786263892847</v>
          </cell>
          <cell r="H21">
            <v>-7.9794813337133091E-2</v>
          </cell>
          <cell r="I21">
            <v>2.519236249643773</v>
          </cell>
          <cell r="J21">
            <v>0.14249073810202337</v>
          </cell>
        </row>
        <row r="22">
          <cell r="A22" t="str">
            <v>75 a 79</v>
          </cell>
          <cell r="G22">
            <v>-1.8124821886577371</v>
          </cell>
          <cell r="H22">
            <v>-9.6893701909375893E-2</v>
          </cell>
          <cell r="I22">
            <v>2.4793388429752068</v>
          </cell>
          <cell r="J22">
            <v>7.9794813337133091E-2</v>
          </cell>
        </row>
        <row r="23">
          <cell r="A23" t="str">
            <v>80 a 84</v>
          </cell>
          <cell r="G23">
            <v>-1.2767170133941295</v>
          </cell>
          <cell r="H23">
            <v>-5.6996295240809347E-2</v>
          </cell>
          <cell r="I23">
            <v>1.9834710743801653</v>
          </cell>
          <cell r="J23">
            <v>6.8395554288971219E-2</v>
          </cell>
        </row>
        <row r="24">
          <cell r="A24" t="str">
            <v>85 a 89</v>
          </cell>
          <cell r="G24">
            <v>-0.71815332003419774</v>
          </cell>
          <cell r="H24">
            <v>-3.9897406668566546E-2</v>
          </cell>
          <cell r="I24">
            <v>1.6186947848389854</v>
          </cell>
          <cell r="J24">
            <v>3.419777714448561E-2</v>
          </cell>
        </row>
        <row r="25">
          <cell r="A25" t="str">
            <v>90 a 94</v>
          </cell>
          <cell r="G25">
            <v>-0.38757480763750357</v>
          </cell>
          <cell r="H25">
            <v>-5.6996295240809344E-3</v>
          </cell>
          <cell r="I25">
            <v>1.0487318324308921</v>
          </cell>
          <cell r="J25">
            <v>2.8498147620404674E-2</v>
          </cell>
        </row>
        <row r="26">
          <cell r="A26" t="str">
            <v>95 a 99</v>
          </cell>
          <cell r="G26">
            <v>-0.11969222000569962</v>
          </cell>
          <cell r="H26">
            <v>-1.1399259048161869E-2</v>
          </cell>
          <cell r="I26">
            <v>0.3932744371615845</v>
          </cell>
          <cell r="J26">
            <v>2.2798518096323737E-2</v>
          </cell>
        </row>
        <row r="27">
          <cell r="A27" t="str">
            <v>100 y más</v>
          </cell>
          <cell r="G27">
            <v>-1.7098888572242805E-2</v>
          </cell>
          <cell r="H27">
            <v>-5.6996295240809344E-3</v>
          </cell>
          <cell r="I27">
            <v>7.9794813337133091E-2</v>
          </cell>
          <cell r="J27">
            <v>0</v>
          </cell>
        </row>
      </sheetData>
      <sheetData sheetId="4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-1.4880549768675091</v>
          </cell>
          <cell r="H7">
            <v>-0.14609994318335542</v>
          </cell>
          <cell r="I7">
            <v>1.5286382944184411</v>
          </cell>
          <cell r="J7">
            <v>0.20562214225805578</v>
          </cell>
        </row>
        <row r="8">
          <cell r="A8" t="str">
            <v>5 a 9</v>
          </cell>
          <cell r="G8">
            <v>-1.5448716214388138</v>
          </cell>
          <cell r="H8">
            <v>-0.1758610427207056</v>
          </cell>
          <cell r="I8">
            <v>1.4934660858742999</v>
          </cell>
          <cell r="J8">
            <v>0.11363328914260978</v>
          </cell>
        </row>
        <row r="9">
          <cell r="A9" t="str">
            <v>10 a 14</v>
          </cell>
          <cell r="G9">
            <v>-1.4826438678607181</v>
          </cell>
          <cell r="H9">
            <v>-0.18397770623089202</v>
          </cell>
          <cell r="I9">
            <v>1.4339438867995995</v>
          </cell>
          <cell r="J9">
            <v>0.1406888341765645</v>
          </cell>
        </row>
        <row r="10">
          <cell r="A10" t="str">
            <v>15 a 19</v>
          </cell>
          <cell r="G10">
            <v>-1.4068883417656448</v>
          </cell>
          <cell r="H10">
            <v>-0.20562214225805578</v>
          </cell>
          <cell r="I10">
            <v>1.4745272043505318</v>
          </cell>
          <cell r="J10">
            <v>0.1758610427207056</v>
          </cell>
        </row>
        <row r="11">
          <cell r="A11" t="str">
            <v>20 a 24</v>
          </cell>
          <cell r="G11">
            <v>-1.5042883038878818</v>
          </cell>
          <cell r="H11">
            <v>-0.42206650252969347</v>
          </cell>
          <cell r="I11">
            <v>1.6693271285950055</v>
          </cell>
          <cell r="J11">
            <v>0.58981088174021268</v>
          </cell>
        </row>
        <row r="12">
          <cell r="A12" t="str">
            <v>25 a 29</v>
          </cell>
          <cell r="G12">
            <v>-2.424176835042342</v>
          </cell>
          <cell r="H12">
            <v>-0.88742187711371445</v>
          </cell>
          <cell r="I12">
            <v>2.6460323043207707</v>
          </cell>
          <cell r="J12">
            <v>1.4068883417656448</v>
          </cell>
        </row>
        <row r="13">
          <cell r="A13" t="str">
            <v>30 a 34</v>
          </cell>
          <cell r="G13">
            <v>-3.2033765320202376</v>
          </cell>
          <cell r="H13">
            <v>-1.0064662752631153</v>
          </cell>
          <cell r="I13">
            <v>3.1330321149319551</v>
          </cell>
          <cell r="J13">
            <v>1.2986661616298261</v>
          </cell>
        </row>
        <row r="14">
          <cell r="A14" t="str">
            <v>35 a 39</v>
          </cell>
          <cell r="G14">
            <v>-2.9328210816806903</v>
          </cell>
          <cell r="H14">
            <v>-0.81707746002543225</v>
          </cell>
          <cell r="I14">
            <v>2.8381266740618489</v>
          </cell>
          <cell r="J14">
            <v>0.8982440951272963</v>
          </cell>
        </row>
        <row r="15">
          <cell r="A15" t="str">
            <v>40 a 44</v>
          </cell>
          <cell r="G15">
            <v>-2.8110711290278942</v>
          </cell>
          <cell r="H15">
            <v>-0.55193311869267603</v>
          </cell>
          <cell r="I15">
            <v>3.0410432618165091</v>
          </cell>
          <cell r="J15">
            <v>0.65744974432509939</v>
          </cell>
        </row>
        <row r="16">
          <cell r="A16" t="str">
            <v>45 a 49</v>
          </cell>
          <cell r="G16">
            <v>-3.0356321528097183</v>
          </cell>
          <cell r="H16">
            <v>-0.38689429398555236</v>
          </cell>
          <cell r="I16">
            <v>3.0410432618165091</v>
          </cell>
          <cell r="J16">
            <v>0.43018316603987988</v>
          </cell>
        </row>
        <row r="17">
          <cell r="A17" t="str">
            <v>50 a 54</v>
          </cell>
          <cell r="G17">
            <v>-2.5675712237223021</v>
          </cell>
          <cell r="H17">
            <v>-0.30843321338708368</v>
          </cell>
          <cell r="I17">
            <v>3.0816265793674416</v>
          </cell>
          <cell r="J17">
            <v>0.37336652146857496</v>
          </cell>
        </row>
        <row r="18">
          <cell r="A18" t="str">
            <v>55 a 59</v>
          </cell>
          <cell r="G18">
            <v>-2.6460323043207707</v>
          </cell>
          <cell r="H18">
            <v>-0.20562214225805578</v>
          </cell>
          <cell r="I18">
            <v>3.2304320770541923</v>
          </cell>
          <cell r="J18">
            <v>0.32466654040745652</v>
          </cell>
        </row>
        <row r="19">
          <cell r="A19" t="str">
            <v>60 a 64</v>
          </cell>
          <cell r="G19">
            <v>-2.5242823516679742</v>
          </cell>
          <cell r="H19">
            <v>-0.1569221611969373</v>
          </cell>
          <cell r="I19">
            <v>3.5605097264684398</v>
          </cell>
          <cell r="J19">
            <v>0.20562214225805578</v>
          </cell>
        </row>
        <row r="20">
          <cell r="A20" t="str">
            <v>65 a 69</v>
          </cell>
          <cell r="G20">
            <v>-2.4404101620627148</v>
          </cell>
          <cell r="H20">
            <v>-0.11363328914260978</v>
          </cell>
          <cell r="I20">
            <v>3.4631097643462025</v>
          </cell>
          <cell r="J20">
            <v>0.16233327020372826</v>
          </cell>
        </row>
        <row r="21">
          <cell r="A21" t="str">
            <v>70 a 74</v>
          </cell>
          <cell r="G21">
            <v>-2.280782446362382</v>
          </cell>
          <cell r="H21">
            <v>-8.3872189605259592E-2</v>
          </cell>
          <cell r="I21">
            <v>3.4955764183869484</v>
          </cell>
          <cell r="J21">
            <v>0.14339438867995996</v>
          </cell>
        </row>
        <row r="22">
          <cell r="A22" t="str">
            <v>75 a 79</v>
          </cell>
          <cell r="G22">
            <v>-2.0670436405941399</v>
          </cell>
          <cell r="H22">
            <v>-4.8699981061118475E-2</v>
          </cell>
          <cell r="I22">
            <v>3.1086821244013962</v>
          </cell>
          <cell r="J22">
            <v>8.1166635101864129E-2</v>
          </cell>
        </row>
        <row r="23">
          <cell r="A23" t="str">
            <v>80 a 84</v>
          </cell>
          <cell r="G23">
            <v>-1.263493953085685</v>
          </cell>
          <cell r="H23">
            <v>-3.7877763047536595E-2</v>
          </cell>
          <cell r="I23">
            <v>2.3862990719948054</v>
          </cell>
          <cell r="J23">
            <v>5.4111090067909415E-2</v>
          </cell>
        </row>
        <row r="24">
          <cell r="A24" t="str">
            <v>85 a 89</v>
          </cell>
          <cell r="G24">
            <v>-0.83331078704580508</v>
          </cell>
          <cell r="H24">
            <v>-1.0822218013581884E-2</v>
          </cell>
          <cell r="I24">
            <v>1.8073104082681746</v>
          </cell>
          <cell r="J24">
            <v>2.7055545033954707E-2</v>
          </cell>
        </row>
        <row r="25">
          <cell r="A25" t="str">
            <v>90 a 94</v>
          </cell>
          <cell r="G25">
            <v>-0.40042206650252971</v>
          </cell>
          <cell r="H25">
            <v>-1.0822218013581884E-2</v>
          </cell>
          <cell r="I25">
            <v>1.1390384459294933</v>
          </cell>
          <cell r="J25">
            <v>8.1166635101864119E-3</v>
          </cell>
        </row>
        <row r="26">
          <cell r="A26" t="str">
            <v>95 a 99</v>
          </cell>
          <cell r="G26">
            <v>-8.3872189605259592E-2</v>
          </cell>
          <cell r="H26">
            <v>0</v>
          </cell>
          <cell r="I26">
            <v>0.33819431292443386</v>
          </cell>
          <cell r="J26">
            <v>1.0822218013581884E-2</v>
          </cell>
        </row>
        <row r="27">
          <cell r="A27" t="str">
            <v>100 y más</v>
          </cell>
          <cell r="G27">
            <v>-2.1644436027163767E-2</v>
          </cell>
          <cell r="H27">
            <v>0</v>
          </cell>
          <cell r="I27">
            <v>5.6816644571304892E-2</v>
          </cell>
          <cell r="J27">
            <v>2.7055545033954709E-3</v>
          </cell>
        </row>
      </sheetData>
      <sheetData sheetId="5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-1.5639034183969991</v>
          </cell>
          <cell r="H7">
            <v>-0.35399165213715855</v>
          </cell>
          <cell r="I7">
            <v>1.5480530459132456</v>
          </cell>
          <cell r="J7">
            <v>0.2271886722671316</v>
          </cell>
        </row>
        <row r="8">
          <cell r="A8" t="str">
            <v>5 a 9</v>
          </cell>
          <cell r="G8">
            <v>-1.6590056532995192</v>
          </cell>
          <cell r="H8">
            <v>-0.24303904475088497</v>
          </cell>
          <cell r="I8">
            <v>1.8439266656099751</v>
          </cell>
          <cell r="J8">
            <v>0.20077138479420933</v>
          </cell>
        </row>
        <row r="9">
          <cell r="A9" t="str">
            <v>10 a 14</v>
          </cell>
          <cell r="G9">
            <v>-1.5427695884186612</v>
          </cell>
          <cell r="H9">
            <v>-0.19020446980504041</v>
          </cell>
          <cell r="I9">
            <v>1.6431552808157659</v>
          </cell>
          <cell r="J9">
            <v>0.21133829978337823</v>
          </cell>
        </row>
        <row r="10">
          <cell r="A10" t="str">
            <v>15 a 19</v>
          </cell>
          <cell r="G10">
            <v>-1.6378718233211813</v>
          </cell>
          <cell r="H10">
            <v>-0.2536059597400539</v>
          </cell>
          <cell r="I10">
            <v>1.5005019284619856</v>
          </cell>
          <cell r="J10">
            <v>0.29587361969672954</v>
          </cell>
        </row>
        <row r="11">
          <cell r="A11" t="str">
            <v>20 a 24</v>
          </cell>
          <cell r="G11">
            <v>-1.4740846409890633</v>
          </cell>
          <cell r="H11">
            <v>-0.52834574945844559</v>
          </cell>
          <cell r="I11">
            <v>1.5850372483753368</v>
          </cell>
          <cell r="J11">
            <v>0.64986527183388809</v>
          </cell>
        </row>
        <row r="12">
          <cell r="A12" t="str">
            <v>25 a 29</v>
          </cell>
          <cell r="G12">
            <v>-2.3722724150684207</v>
          </cell>
          <cell r="H12">
            <v>-1.0197072964548</v>
          </cell>
          <cell r="I12">
            <v>2.5836107148517988</v>
          </cell>
          <cell r="J12">
            <v>1.4635177259998944</v>
          </cell>
        </row>
        <row r="13">
          <cell r="A13" t="str">
            <v>30 a 34</v>
          </cell>
          <cell r="G13">
            <v>-2.7368309821947481</v>
          </cell>
          <cell r="H13">
            <v>-0.99857346647646217</v>
          </cell>
          <cell r="I13">
            <v>3.1066730068156603</v>
          </cell>
          <cell r="J13">
            <v>1.4582342685053098</v>
          </cell>
        </row>
        <row r="14">
          <cell r="A14" t="str">
            <v>35 a 39</v>
          </cell>
          <cell r="G14">
            <v>-2.6575791197759813</v>
          </cell>
          <cell r="H14">
            <v>-0.78723516669308391</v>
          </cell>
          <cell r="I14">
            <v>2.953452739472711</v>
          </cell>
          <cell r="J14">
            <v>0.93517197654144868</v>
          </cell>
        </row>
        <row r="15">
          <cell r="A15" t="str">
            <v>40 a 44</v>
          </cell>
          <cell r="G15">
            <v>-2.8425001320864371</v>
          </cell>
          <cell r="H15">
            <v>-0.69213293179056379</v>
          </cell>
          <cell r="I15">
            <v>3.117239921804829</v>
          </cell>
          <cell r="J15">
            <v>0.77138479420933059</v>
          </cell>
        </row>
        <row r="16">
          <cell r="A16" t="str">
            <v>45 a 49</v>
          </cell>
          <cell r="G16">
            <v>-2.8689174195593599</v>
          </cell>
          <cell r="H16">
            <v>-0.51249537697469227</v>
          </cell>
          <cell r="I16">
            <v>3.2968774766207005</v>
          </cell>
          <cell r="J16">
            <v>0.56004649442595233</v>
          </cell>
        </row>
        <row r="17">
          <cell r="A17" t="str">
            <v>50 a 54</v>
          </cell>
          <cell r="G17">
            <v>-2.6681460347651504</v>
          </cell>
          <cell r="H17">
            <v>-0.35927510963174303</v>
          </cell>
          <cell r="I17">
            <v>3.2176256142019337</v>
          </cell>
          <cell r="J17">
            <v>0.48079463200718553</v>
          </cell>
        </row>
        <row r="18">
          <cell r="A18" t="str">
            <v>55 a 59</v>
          </cell>
          <cell r="G18">
            <v>-2.8160828446135149</v>
          </cell>
          <cell r="H18">
            <v>-0.30644053468589844</v>
          </cell>
          <cell r="I18">
            <v>3.1489406667723356</v>
          </cell>
          <cell r="J18">
            <v>0.29059016220214506</v>
          </cell>
        </row>
        <row r="19">
          <cell r="A19" t="str">
            <v>60 a 64</v>
          </cell>
          <cell r="G19">
            <v>-2.4409573624980188</v>
          </cell>
          <cell r="H19">
            <v>-0.20605484228879378</v>
          </cell>
          <cell r="I19">
            <v>3.1066730068156603</v>
          </cell>
          <cell r="J19">
            <v>0.31172399218048291</v>
          </cell>
        </row>
        <row r="20">
          <cell r="A20" t="str">
            <v>65 a 69</v>
          </cell>
          <cell r="G20">
            <v>-2.2824536376604851</v>
          </cell>
          <cell r="H20">
            <v>-0.1320864373646114</v>
          </cell>
          <cell r="I20">
            <v>3.3814127965340517</v>
          </cell>
          <cell r="J20">
            <v>0.17435409732128704</v>
          </cell>
        </row>
        <row r="21">
          <cell r="A21" t="str">
            <v>70 a 74</v>
          </cell>
          <cell r="G21">
            <v>-1.9231785280287421</v>
          </cell>
          <cell r="H21">
            <v>-8.9818777407935757E-2</v>
          </cell>
          <cell r="I21">
            <v>2.8530670470756063</v>
          </cell>
          <cell r="J21">
            <v>8.4535319913351295E-2</v>
          </cell>
        </row>
        <row r="22">
          <cell r="A22" t="str">
            <v>75 a 79</v>
          </cell>
          <cell r="G22">
            <v>-1.7541078882020393</v>
          </cell>
          <cell r="H22">
            <v>-5.2834574945844558E-2</v>
          </cell>
          <cell r="I22">
            <v>2.8055159296243461</v>
          </cell>
          <cell r="J22">
            <v>0.12151952237544249</v>
          </cell>
        </row>
        <row r="23">
          <cell r="A23" t="str">
            <v>80 a 84</v>
          </cell>
          <cell r="G23">
            <v>-1.0619749564114758</v>
          </cell>
          <cell r="H23">
            <v>-2.6417287472922279E-2</v>
          </cell>
          <cell r="I23">
            <v>2.1715010302742113</v>
          </cell>
          <cell r="J23">
            <v>4.7551117451260103E-2</v>
          </cell>
        </row>
        <row r="24">
          <cell r="A24" t="str">
            <v>85 a 89</v>
          </cell>
          <cell r="G24">
            <v>-0.7079833042743171</v>
          </cell>
          <cell r="H24">
            <v>-5.2834574945844559E-3</v>
          </cell>
          <cell r="I24">
            <v>1.7752417181803772</v>
          </cell>
          <cell r="J24">
            <v>2.6417287472922279E-2</v>
          </cell>
        </row>
        <row r="25">
          <cell r="A25" t="str">
            <v>90 a 94</v>
          </cell>
          <cell r="G25">
            <v>-0.5072119194801078</v>
          </cell>
          <cell r="H25">
            <v>0</v>
          </cell>
          <cell r="I25">
            <v>1.1623606488085803</v>
          </cell>
          <cell r="J25">
            <v>1.5850372483753369E-2</v>
          </cell>
        </row>
        <row r="26">
          <cell r="A26" t="str">
            <v>95 a 99</v>
          </cell>
          <cell r="G26">
            <v>-0.10038569239710467</v>
          </cell>
          <cell r="H26">
            <v>0</v>
          </cell>
          <cell r="I26">
            <v>0.42267659956675646</v>
          </cell>
          <cell r="J26">
            <v>1.5850372483753369E-2</v>
          </cell>
        </row>
        <row r="27">
          <cell r="A27" t="str">
            <v>100 y más</v>
          </cell>
          <cell r="G27">
            <v>-1.5850372483753369E-2</v>
          </cell>
          <cell r="H27">
            <v>0</v>
          </cell>
          <cell r="I27">
            <v>4.2267659956675648E-2</v>
          </cell>
          <cell r="J27">
            <v>0</v>
          </cell>
        </row>
      </sheetData>
      <sheetData sheetId="6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-2.0709689510839007</v>
          </cell>
          <cell r="H7">
            <v>-0.20303617167489224</v>
          </cell>
          <cell r="I7">
            <v>2.0834634847254327</v>
          </cell>
          <cell r="J7">
            <v>0.16242893733991379</v>
          </cell>
        </row>
        <row r="8">
          <cell r="A8" t="str">
            <v>5 a 9</v>
          </cell>
          <cell r="G8">
            <v>-2.0053726494658588</v>
          </cell>
          <cell r="H8">
            <v>-0.16242893733991379</v>
          </cell>
          <cell r="I8">
            <v>1.9335290810270507</v>
          </cell>
          <cell r="J8">
            <v>0.19678890485412631</v>
          </cell>
        </row>
        <row r="9">
          <cell r="A9" t="str">
            <v>10 a 14</v>
          </cell>
          <cell r="G9">
            <v>-1.9491472480789656</v>
          </cell>
          <cell r="H9">
            <v>-0.1030799025426376</v>
          </cell>
          <cell r="I9">
            <v>2.0116199162866244</v>
          </cell>
          <cell r="J9">
            <v>0.11869806959455238</v>
          </cell>
        </row>
        <row r="10">
          <cell r="A10" t="str">
            <v>15 a 19</v>
          </cell>
          <cell r="G10">
            <v>-2.0397326169800714</v>
          </cell>
          <cell r="H10">
            <v>-0.14056350346723309</v>
          </cell>
          <cell r="I10">
            <v>2.1865433872680704</v>
          </cell>
          <cell r="J10">
            <v>0.20928343849565814</v>
          </cell>
        </row>
        <row r="11">
          <cell r="A11" t="str">
            <v>20 a 24</v>
          </cell>
          <cell r="G11">
            <v>-2.058474417442369</v>
          </cell>
          <cell r="H11">
            <v>-0.27487974011370025</v>
          </cell>
          <cell r="I11">
            <v>2.1303179858811769</v>
          </cell>
          <cell r="J11">
            <v>0.33422877491097647</v>
          </cell>
        </row>
        <row r="12">
          <cell r="A12" t="str">
            <v>25 a 29</v>
          </cell>
          <cell r="G12">
            <v>-2.4676703942025364</v>
          </cell>
          <cell r="H12">
            <v>-0.42169051040169925</v>
          </cell>
          <cell r="I12">
            <v>2.4208158930467922</v>
          </cell>
          <cell r="J12">
            <v>0.57787218092084713</v>
          </cell>
        </row>
        <row r="13">
          <cell r="A13" t="str">
            <v>30 a 34</v>
          </cell>
          <cell r="G13">
            <v>-2.6457174985943648</v>
          </cell>
          <cell r="H13">
            <v>-0.50915224589242203</v>
          </cell>
          <cell r="I13">
            <v>2.8425064034484913</v>
          </cell>
          <cell r="J13">
            <v>0.69344661710501654</v>
          </cell>
        </row>
        <row r="14">
          <cell r="A14" t="str">
            <v>35 a 39</v>
          </cell>
          <cell r="G14">
            <v>-2.586368463797089</v>
          </cell>
          <cell r="H14">
            <v>-0.43418504404323111</v>
          </cell>
          <cell r="I14">
            <v>2.6550883988255136</v>
          </cell>
          <cell r="J14">
            <v>0.71531205097769723</v>
          </cell>
        </row>
        <row r="15">
          <cell r="A15" t="str">
            <v>40 a 44</v>
          </cell>
          <cell r="G15">
            <v>-2.5738739301555569</v>
          </cell>
          <cell r="H15">
            <v>-0.40294870993940152</v>
          </cell>
          <cell r="I15">
            <v>2.8300118698069596</v>
          </cell>
          <cell r="J15">
            <v>0.53726494658586865</v>
          </cell>
        </row>
        <row r="16">
          <cell r="A16" t="str">
            <v>45 a 49</v>
          </cell>
          <cell r="G16">
            <v>-2.9487099394015117</v>
          </cell>
          <cell r="H16">
            <v>-0.31548697444867868</v>
          </cell>
          <cell r="I16">
            <v>3.1861060785906168</v>
          </cell>
          <cell r="J16">
            <v>0.5029049790716561</v>
          </cell>
        </row>
        <row r="17">
          <cell r="A17" t="str">
            <v>50 a 54</v>
          </cell>
          <cell r="G17">
            <v>-3.1142625101518084</v>
          </cell>
          <cell r="H17">
            <v>-0.29362154057599799</v>
          </cell>
          <cell r="I17">
            <v>3.5109639532704442</v>
          </cell>
          <cell r="J17">
            <v>0.36858874242518896</v>
          </cell>
        </row>
        <row r="18">
          <cell r="A18" t="str">
            <v>55 a 59</v>
          </cell>
          <cell r="G18">
            <v>-2.8456300368588741</v>
          </cell>
          <cell r="H18">
            <v>-0.24676703942025363</v>
          </cell>
          <cell r="I18">
            <v>3.4047604173174237</v>
          </cell>
          <cell r="J18">
            <v>0.30611607421752984</v>
          </cell>
        </row>
        <row r="19">
          <cell r="A19" t="str">
            <v>60 a 64</v>
          </cell>
          <cell r="G19">
            <v>-2.7113138002124071</v>
          </cell>
          <cell r="H19">
            <v>-0.17804710439182858</v>
          </cell>
          <cell r="I19">
            <v>3.3329168488786154</v>
          </cell>
          <cell r="J19">
            <v>0.24676703942025363</v>
          </cell>
        </row>
        <row r="20">
          <cell r="A20" t="str">
            <v>65 a 69</v>
          </cell>
          <cell r="G20">
            <v>-2.3739613918910476</v>
          </cell>
          <cell r="H20">
            <v>-0.12806896982570126</v>
          </cell>
          <cell r="I20">
            <v>2.9455863059911289</v>
          </cell>
          <cell r="J20">
            <v>0.22177797213718997</v>
          </cell>
        </row>
        <row r="21">
          <cell r="A21" t="str">
            <v>70 a 74</v>
          </cell>
          <cell r="G21">
            <v>-1.8429437121259449</v>
          </cell>
          <cell r="H21">
            <v>-7.1843568438808028E-2</v>
          </cell>
          <cell r="I21">
            <v>2.8175173361654275</v>
          </cell>
          <cell r="J21">
            <v>0.11245080277378647</v>
          </cell>
        </row>
        <row r="22">
          <cell r="A22" t="str">
            <v>75 a 79</v>
          </cell>
          <cell r="G22">
            <v>-1.8897982132816893</v>
          </cell>
          <cell r="H22">
            <v>-4.0607234334978447E-2</v>
          </cell>
          <cell r="I22">
            <v>2.8237646029861936</v>
          </cell>
          <cell r="J22">
            <v>7.4967201849190979E-2</v>
          </cell>
        </row>
        <row r="23">
          <cell r="A23" t="str">
            <v>80 a 84</v>
          </cell>
          <cell r="G23">
            <v>-1.4087586680827138</v>
          </cell>
          <cell r="H23">
            <v>-7.1843568438808028E-2</v>
          </cell>
          <cell r="I23">
            <v>2.4551758605610043</v>
          </cell>
          <cell r="J23">
            <v>9.0585368901105773E-2</v>
          </cell>
        </row>
        <row r="24">
          <cell r="A24" t="str">
            <v>85 a 89</v>
          </cell>
          <cell r="G24">
            <v>-0.94958455675641906</v>
          </cell>
          <cell r="H24">
            <v>-2.498906728306366E-2</v>
          </cell>
          <cell r="I24">
            <v>1.9772599487724121</v>
          </cell>
          <cell r="J24">
            <v>3.4359967514212532E-2</v>
          </cell>
        </row>
        <row r="25">
          <cell r="A25" t="str">
            <v>90 a 94</v>
          </cell>
          <cell r="G25">
            <v>-0.47166864496782657</v>
          </cell>
          <cell r="H25">
            <v>-9.3709002311488723E-3</v>
          </cell>
          <cell r="I25">
            <v>1.2182170300493533</v>
          </cell>
          <cell r="J25">
            <v>1.249453364153183E-2</v>
          </cell>
        </row>
        <row r="26">
          <cell r="A26" t="str">
            <v>95 a 99</v>
          </cell>
          <cell r="G26">
            <v>-0.13119260323608423</v>
          </cell>
          <cell r="H26">
            <v>0</v>
          </cell>
          <cell r="I26">
            <v>0.44980321109514587</v>
          </cell>
          <cell r="J26">
            <v>1.249453364153183E-2</v>
          </cell>
        </row>
        <row r="27">
          <cell r="A27" t="str">
            <v>100 y más</v>
          </cell>
          <cell r="G27">
            <v>-2.8112700693446617E-2</v>
          </cell>
          <cell r="H27">
            <v>0</v>
          </cell>
          <cell r="I27">
            <v>0.10932716936340352</v>
          </cell>
          <cell r="J27">
            <v>0</v>
          </cell>
        </row>
      </sheetData>
      <sheetData sheetId="7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-2.2800782653835405</v>
          </cell>
          <cell r="H7">
            <v>-0.18767719522421436</v>
          </cell>
          <cell r="I7">
            <v>2.2161881563710417</v>
          </cell>
          <cell r="J7">
            <v>0.16371840434452742</v>
          </cell>
        </row>
        <row r="8">
          <cell r="A8" t="str">
            <v>5 a 9</v>
          </cell>
          <cell r="G8">
            <v>-2.3120233198897897</v>
          </cell>
          <cell r="H8">
            <v>-0.19566345885077666</v>
          </cell>
          <cell r="I8">
            <v>2.2960507926366649</v>
          </cell>
          <cell r="J8">
            <v>0.21562911791718245</v>
          </cell>
        </row>
        <row r="9">
          <cell r="A9" t="str">
            <v>10 a 14</v>
          </cell>
          <cell r="G9">
            <v>-2.4877211196741604</v>
          </cell>
          <cell r="H9">
            <v>-0.14375274527812162</v>
          </cell>
          <cell r="I9">
            <v>2.5036936469272852</v>
          </cell>
          <cell r="J9">
            <v>0.2116359861039013</v>
          </cell>
        </row>
        <row r="10">
          <cell r="A10" t="str">
            <v>15 a 19</v>
          </cell>
          <cell r="G10">
            <v>-2.5516112286866588</v>
          </cell>
          <cell r="H10">
            <v>-0.18368406341093318</v>
          </cell>
          <cell r="I10">
            <v>2.2201812881843228</v>
          </cell>
          <cell r="J10">
            <v>0.24358104061015054</v>
          </cell>
        </row>
        <row r="11">
          <cell r="A11" t="str">
            <v>20 a 24</v>
          </cell>
          <cell r="G11">
            <v>-2.1283392564788564</v>
          </cell>
          <cell r="H11">
            <v>-0.26354669967655631</v>
          </cell>
          <cell r="I11">
            <v>2.1522980473585434</v>
          </cell>
          <cell r="J11">
            <v>0.47518268578045764</v>
          </cell>
        </row>
        <row r="12">
          <cell r="A12" t="str">
            <v>25 a 29</v>
          </cell>
          <cell r="G12">
            <v>-2.3759134289022881</v>
          </cell>
          <cell r="H12">
            <v>-0.4392444994609272</v>
          </cell>
          <cell r="I12">
            <v>2.631473864952282</v>
          </cell>
          <cell r="J12">
            <v>0.76668130814998203</v>
          </cell>
        </row>
        <row r="13">
          <cell r="A13" t="str">
            <v>30 a 34</v>
          </cell>
          <cell r="G13">
            <v>-2.8351235874296212</v>
          </cell>
          <cell r="H13">
            <v>-0.47118955396717643</v>
          </cell>
          <cell r="I13">
            <v>2.8950205646288385</v>
          </cell>
          <cell r="J13">
            <v>0.95435850337419637</v>
          </cell>
        </row>
        <row r="14">
          <cell r="A14" t="str">
            <v>35 a 39</v>
          </cell>
          <cell r="G14">
            <v>-2.2481332108772909</v>
          </cell>
          <cell r="H14">
            <v>-0.50712774028670682</v>
          </cell>
          <cell r="I14">
            <v>2.5196661741804096</v>
          </cell>
          <cell r="J14">
            <v>0.97831729425388336</v>
          </cell>
        </row>
        <row r="15">
          <cell r="A15" t="str">
            <v>40 a 44</v>
          </cell>
          <cell r="G15">
            <v>-2.5995288104460328</v>
          </cell>
          <cell r="H15">
            <v>-0.39532004951483446</v>
          </cell>
          <cell r="I15">
            <v>2.8550892464960267</v>
          </cell>
          <cell r="J15">
            <v>0.74272251727029515</v>
          </cell>
        </row>
        <row r="16">
          <cell r="A16" t="str">
            <v>45 a 49</v>
          </cell>
          <cell r="G16">
            <v>-3.0507527053468033</v>
          </cell>
          <cell r="H16">
            <v>-0.37535439044842872</v>
          </cell>
          <cell r="I16">
            <v>3.4061414367288263</v>
          </cell>
          <cell r="J16">
            <v>0.61893543105857929</v>
          </cell>
        </row>
        <row r="17">
          <cell r="A17" t="str">
            <v>50 a 54</v>
          </cell>
          <cell r="G17">
            <v>-2.9349518827616499</v>
          </cell>
          <cell r="H17">
            <v>-0.31545741324921134</v>
          </cell>
          <cell r="I17">
            <v>3.4979834684342932</v>
          </cell>
          <cell r="J17">
            <v>0.44723076308748949</v>
          </cell>
        </row>
        <row r="18">
          <cell r="A18" t="str">
            <v>55 a 59</v>
          </cell>
          <cell r="G18">
            <v>-2.6674120512718127</v>
          </cell>
          <cell r="H18">
            <v>-0.23160164517030707</v>
          </cell>
          <cell r="I18">
            <v>3.3342650640897658</v>
          </cell>
          <cell r="J18">
            <v>0.53507966297967491</v>
          </cell>
        </row>
        <row r="19">
          <cell r="A19" t="str">
            <v>60 a 64</v>
          </cell>
          <cell r="G19">
            <v>-2.5076867787405663</v>
          </cell>
          <cell r="H19">
            <v>-0.17170466797108971</v>
          </cell>
          <cell r="I19">
            <v>2.962903805454618</v>
          </cell>
          <cell r="J19">
            <v>0.27552609511639981</v>
          </cell>
        </row>
        <row r="20">
          <cell r="A20" t="str">
            <v>65 a 69</v>
          </cell>
          <cell r="G20">
            <v>-1.9326757976280797</v>
          </cell>
          <cell r="H20">
            <v>-9.5835163518747754E-2</v>
          </cell>
          <cell r="I20">
            <v>2.4717485924210356</v>
          </cell>
          <cell r="J20">
            <v>0.1557321407179651</v>
          </cell>
        </row>
        <row r="21">
          <cell r="A21" t="str">
            <v>70 a 74</v>
          </cell>
          <cell r="G21">
            <v>-1.6012458571257437</v>
          </cell>
          <cell r="H21">
            <v>-9.9828295332028916E-2</v>
          </cell>
          <cell r="I21">
            <v>2.300043924449946</v>
          </cell>
          <cell r="J21">
            <v>0.13576648165155933</v>
          </cell>
        </row>
        <row r="22">
          <cell r="A22" t="str">
            <v>75 a 79</v>
          </cell>
          <cell r="G22">
            <v>-1.6531565706983988</v>
          </cell>
          <cell r="H22">
            <v>-5.5903845385936186E-2</v>
          </cell>
          <cell r="I22">
            <v>2.5276524378069718</v>
          </cell>
          <cell r="J22">
            <v>0.11180769077187237</v>
          </cell>
        </row>
        <row r="23">
          <cell r="A23" t="str">
            <v>80 a 84</v>
          </cell>
          <cell r="G23">
            <v>-1.3217266301960628</v>
          </cell>
          <cell r="H23">
            <v>-5.5903845385936186E-2</v>
          </cell>
          <cell r="I23">
            <v>2.0444834883999521</v>
          </cell>
          <cell r="J23">
            <v>0.10781455895859123</v>
          </cell>
        </row>
        <row r="24">
          <cell r="A24" t="str">
            <v>85 a 89</v>
          </cell>
          <cell r="G24">
            <v>-0.82657828534919942</v>
          </cell>
          <cell r="H24">
            <v>-3.5938186319530406E-2</v>
          </cell>
          <cell r="I24">
            <v>1.3576648165155931</v>
          </cell>
          <cell r="J24">
            <v>5.5903845385936186E-2</v>
          </cell>
        </row>
        <row r="25">
          <cell r="A25" t="str">
            <v>90 a 94</v>
          </cell>
          <cell r="G25">
            <v>-0.45521702671405184</v>
          </cell>
          <cell r="H25">
            <v>-3.9931318132811564E-3</v>
          </cell>
          <cell r="I25">
            <v>1.0422074032663817</v>
          </cell>
          <cell r="J25">
            <v>1.5972527253124626E-2</v>
          </cell>
        </row>
        <row r="26">
          <cell r="A26" t="str">
            <v>95 a 99</v>
          </cell>
          <cell r="G26">
            <v>-0.14375274527812162</v>
          </cell>
          <cell r="H26">
            <v>0</v>
          </cell>
          <cell r="I26">
            <v>0.31545741324921134</v>
          </cell>
          <cell r="J26">
            <v>1.1979395439843469E-2</v>
          </cell>
        </row>
        <row r="27">
          <cell r="A27" t="str">
            <v>100 y más</v>
          </cell>
          <cell r="G27">
            <v>-2.7951922692968093E-2</v>
          </cell>
          <cell r="H27">
            <v>0</v>
          </cell>
          <cell r="I27">
            <v>5.5903845385936186E-2</v>
          </cell>
          <cell r="J27">
            <v>0</v>
          </cell>
        </row>
      </sheetData>
      <sheetData sheetId="8">
        <row r="3">
          <cell r="G3" t="str">
            <v>Españoles</v>
          </cell>
          <cell r="H3" t="str">
            <v>Extranjeros</v>
          </cell>
          <cell r="I3" t="str">
            <v>Españolas</v>
          </cell>
          <cell r="J3" t="str">
            <v>Extranjeras</v>
          </cell>
        </row>
        <row r="7">
          <cell r="A7" t="str">
            <v>0 a 4</v>
          </cell>
          <cell r="G7">
            <v>-1.9296254256526675</v>
          </cell>
          <cell r="H7">
            <v>-0.19296254256526674</v>
          </cell>
          <cell r="I7">
            <v>2.0601589103291715</v>
          </cell>
          <cell r="J7">
            <v>0.1532349602724177</v>
          </cell>
        </row>
        <row r="8">
          <cell r="A8" t="str">
            <v>5 a 9</v>
          </cell>
          <cell r="G8">
            <v>-1.9693530079455164</v>
          </cell>
          <cell r="H8">
            <v>-0.21566401816118047</v>
          </cell>
          <cell r="I8">
            <v>1.7026106696935301</v>
          </cell>
          <cell r="J8">
            <v>0.300794551645857</v>
          </cell>
        </row>
        <row r="9">
          <cell r="A9" t="str">
            <v>10 a 14</v>
          </cell>
          <cell r="G9">
            <v>-1.963677639046538</v>
          </cell>
          <cell r="H9">
            <v>-0.20998864926220204</v>
          </cell>
          <cell r="I9">
            <v>1.8785471055618614</v>
          </cell>
          <cell r="J9">
            <v>0.21566401816118047</v>
          </cell>
        </row>
        <row r="10">
          <cell r="A10" t="str">
            <v>15 a 19</v>
          </cell>
          <cell r="G10">
            <v>-1.8615209988649262</v>
          </cell>
          <cell r="H10">
            <v>-0.2213393870601589</v>
          </cell>
          <cell r="I10">
            <v>1.9012485811577753</v>
          </cell>
          <cell r="J10">
            <v>0.2383654937570942</v>
          </cell>
        </row>
        <row r="11">
          <cell r="A11" t="str">
            <v>20 a 24</v>
          </cell>
          <cell r="G11">
            <v>-2.0374574347332577</v>
          </cell>
          <cell r="H11">
            <v>-0.55051078320090807</v>
          </cell>
          <cell r="I11">
            <v>1.9863791146424516</v>
          </cell>
          <cell r="J11">
            <v>0.62996594778660608</v>
          </cell>
        </row>
        <row r="12">
          <cell r="A12" t="str">
            <v>25 a 29</v>
          </cell>
          <cell r="G12">
            <v>-3.0703745743473325</v>
          </cell>
          <cell r="H12">
            <v>-0.99886492622020429</v>
          </cell>
          <cell r="I12">
            <v>2.8830874006810441</v>
          </cell>
          <cell r="J12">
            <v>1.1237230419977298</v>
          </cell>
        </row>
        <row r="13">
          <cell r="A13" t="str">
            <v>30 a 34</v>
          </cell>
          <cell r="G13">
            <v>-3.2746878547105562</v>
          </cell>
          <cell r="H13">
            <v>-0.94778660612939836</v>
          </cell>
          <cell r="I13">
            <v>3.00794551645857</v>
          </cell>
          <cell r="J13">
            <v>1.1180476730987514</v>
          </cell>
        </row>
        <row r="14">
          <cell r="A14" t="str">
            <v>35 a 39</v>
          </cell>
          <cell r="G14">
            <v>-2.7922814982973891</v>
          </cell>
          <cell r="H14">
            <v>-0.84562996594778661</v>
          </cell>
          <cell r="I14">
            <v>2.8263337116912601</v>
          </cell>
          <cell r="J14">
            <v>0.85130533484676507</v>
          </cell>
        </row>
        <row r="15">
          <cell r="A15" t="str">
            <v>40 a 44</v>
          </cell>
          <cell r="G15">
            <v>-2.7412031782065833</v>
          </cell>
          <cell r="H15">
            <v>-0.64131668558456301</v>
          </cell>
          <cell r="I15">
            <v>2.6617480136208855</v>
          </cell>
          <cell r="J15">
            <v>0.70942111237230421</v>
          </cell>
        </row>
        <row r="16">
          <cell r="A16" t="str">
            <v>45 a 49</v>
          </cell>
          <cell r="G16">
            <v>-2.3893303064699207</v>
          </cell>
          <cell r="H16">
            <v>-0.35754824063564133</v>
          </cell>
          <cell r="I16">
            <v>2.5879682179341659</v>
          </cell>
          <cell r="J16">
            <v>0.42565266742338254</v>
          </cell>
        </row>
        <row r="17">
          <cell r="A17" t="str">
            <v>50 a 54</v>
          </cell>
          <cell r="G17">
            <v>-2.434733257661748</v>
          </cell>
          <cell r="H17">
            <v>-0.31214528944381387</v>
          </cell>
          <cell r="I17">
            <v>2.8320090805902383</v>
          </cell>
          <cell r="J17">
            <v>0.32917139614074914</v>
          </cell>
        </row>
        <row r="18">
          <cell r="A18" t="str">
            <v>55 a 59</v>
          </cell>
          <cell r="G18">
            <v>-2.6163450624290578</v>
          </cell>
          <cell r="H18">
            <v>-0.24971623155505107</v>
          </cell>
          <cell r="I18">
            <v>3.0874006810442678</v>
          </cell>
          <cell r="J18">
            <v>0.29511918274687854</v>
          </cell>
        </row>
        <row r="19">
          <cell r="A19" t="str">
            <v>60 a 64</v>
          </cell>
          <cell r="G19">
            <v>-2.6617480136208855</v>
          </cell>
          <cell r="H19">
            <v>-0.1532349602724177</v>
          </cell>
          <cell r="I19">
            <v>3.6946651532349604</v>
          </cell>
          <cell r="J19">
            <v>0.26106696935300794</v>
          </cell>
        </row>
        <row r="20">
          <cell r="A20" t="str">
            <v>65 a 69</v>
          </cell>
          <cell r="G20">
            <v>-2.6447219069239503</v>
          </cell>
          <cell r="H20">
            <v>-0.1362088535754824</v>
          </cell>
          <cell r="I20">
            <v>2.9625425652667423</v>
          </cell>
          <cell r="J20">
            <v>0.170261066969353</v>
          </cell>
        </row>
        <row r="21">
          <cell r="A21" t="str">
            <v>70 a 74</v>
          </cell>
          <cell r="G21">
            <v>-2.054483541430193</v>
          </cell>
          <cell r="H21">
            <v>-9.0805902383654935E-2</v>
          </cell>
          <cell r="I21">
            <v>2.8320090805902383</v>
          </cell>
          <cell r="J21">
            <v>0.1362088535754824</v>
          </cell>
        </row>
        <row r="22">
          <cell r="A22" t="str">
            <v>75 a 79</v>
          </cell>
          <cell r="G22">
            <v>-1.7196367763904654</v>
          </cell>
          <cell r="H22">
            <v>-3.4052213393870601E-2</v>
          </cell>
          <cell r="I22">
            <v>2.1112372304199774</v>
          </cell>
          <cell r="J22">
            <v>5.6753688989784334E-2</v>
          </cell>
        </row>
        <row r="23">
          <cell r="A23" t="str">
            <v>80 a 84</v>
          </cell>
          <cell r="G23">
            <v>-1.1464245175936436</v>
          </cell>
          <cell r="H23">
            <v>-2.8376844494892167E-2</v>
          </cell>
          <cell r="I23">
            <v>1.8274687854710556</v>
          </cell>
          <cell r="J23">
            <v>6.8104426787741201E-2</v>
          </cell>
        </row>
        <row r="24">
          <cell r="A24" t="str">
            <v>85 a 89</v>
          </cell>
          <cell r="G24">
            <v>-0.6696935300794552</v>
          </cell>
          <cell r="H24">
            <v>-2.8376844494892167E-2</v>
          </cell>
          <cell r="I24">
            <v>1.5380249716231555</v>
          </cell>
          <cell r="J24">
            <v>2.8376844494892167E-2</v>
          </cell>
        </row>
        <row r="25">
          <cell r="A25" t="str">
            <v>90 a 94</v>
          </cell>
          <cell r="G25">
            <v>-0.44835414301929627</v>
          </cell>
          <cell r="H25">
            <v>-1.1350737797956867E-2</v>
          </cell>
          <cell r="I25">
            <v>1.1010215664018161</v>
          </cell>
          <cell r="J25">
            <v>1.1350737797956867E-2</v>
          </cell>
        </row>
        <row r="26">
          <cell r="A26" t="str">
            <v>95 a 99</v>
          </cell>
          <cell r="G26">
            <v>-0.1191827468785471</v>
          </cell>
          <cell r="H26">
            <v>0</v>
          </cell>
          <cell r="I26">
            <v>0.49375709421112374</v>
          </cell>
          <cell r="J26">
            <v>0</v>
          </cell>
        </row>
        <row r="27">
          <cell r="A27" t="str">
            <v>100 y más</v>
          </cell>
          <cell r="G27">
            <v>-2.8376844494892167E-2</v>
          </cell>
          <cell r="H27">
            <v>0</v>
          </cell>
          <cell r="I27">
            <v>0.1021566401816118</v>
          </cell>
          <cell r="J27">
            <v>0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25E01-C644-4299-889C-1C97B6580884}">
  <dimension ref="A1:O100"/>
  <sheetViews>
    <sheetView showGridLines="0" tabSelected="1" topLeftCell="A45" workbookViewId="0">
      <selection activeCell="Q14" sqref="Q14"/>
    </sheetView>
  </sheetViews>
  <sheetFormatPr baseColWidth="10" defaultRowHeight="12.75" x14ac:dyDescent="0.2"/>
  <cols>
    <col min="1" max="1" width="2.28515625" style="3" customWidth="1"/>
    <col min="2" max="7" width="11.42578125" style="3"/>
    <col min="8" max="8" width="9.42578125" style="3" customWidth="1"/>
    <col min="9" max="14" width="11.42578125" style="3"/>
    <col min="15" max="15" width="9.42578125" style="3" customWidth="1"/>
    <col min="16" max="16384" width="11.42578125" style="3"/>
  </cols>
  <sheetData>
    <row r="1" spans="1:15" x14ac:dyDescent="0.2">
      <c r="A1" s="1"/>
      <c r="B1" s="2"/>
      <c r="C1" s="1"/>
      <c r="D1" s="1"/>
    </row>
    <row r="2" spans="1:15" x14ac:dyDescent="0.2">
      <c r="A2" s="4" t="str">
        <f>[1]Esp!J5</f>
        <v>D05. CHAMARTÍN.  INFORMACIÓN DE LOS DISTRITOS</v>
      </c>
      <c r="B2" s="2"/>
      <c r="C2" s="1"/>
      <c r="D2" s="1"/>
    </row>
    <row r="3" spans="1:15" x14ac:dyDescent="0.2">
      <c r="A3" s="1"/>
      <c r="B3" s="2"/>
      <c r="C3" s="1"/>
      <c r="D3" s="1"/>
    </row>
    <row r="4" spans="1:15" x14ac:dyDescent="0.2">
      <c r="A4" s="4" t="str">
        <f>[1]Esp!J6</f>
        <v>D.2.5. Estructura por Grupos de edad y Sexo a 01.01.2024</v>
      </c>
      <c r="B4" s="2"/>
      <c r="C4" s="1"/>
      <c r="D4" s="1"/>
    </row>
    <row r="5" spans="1:15" ht="13.5" thickBot="1" x14ac:dyDescent="0.25"/>
    <row r="6" spans="1:15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</row>
    <row r="8" spans="1:15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0"/>
    </row>
    <row r="9" spans="1:15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10"/>
    </row>
    <row r="10" spans="1:15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0"/>
    </row>
    <row r="11" spans="1:15" x14ac:dyDescent="0.2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10"/>
    </row>
    <row r="12" spans="1:15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0"/>
    </row>
    <row r="13" spans="1:15" x14ac:dyDescent="0.2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0"/>
    </row>
    <row r="14" spans="1:15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0"/>
    </row>
    <row r="15" spans="1:15" x14ac:dyDescent="0.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10"/>
    </row>
    <row r="16" spans="1:15" x14ac:dyDescent="0.2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10"/>
    </row>
    <row r="17" spans="1:15" x14ac:dyDescent="0.2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0"/>
    </row>
    <row r="18" spans="1:15" x14ac:dyDescent="0.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  <row r="19" spans="1:15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/>
    </row>
    <row r="20" spans="1:15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/>
    </row>
    <row r="21" spans="1:15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/>
    </row>
    <row r="22" spans="1:15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/>
    </row>
    <row r="23" spans="1:15" x14ac:dyDescent="0.2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/>
    </row>
    <row r="24" spans="1:15" x14ac:dyDescent="0.2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/>
    </row>
    <row r="25" spans="1:15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/>
    </row>
    <row r="26" spans="1:15" x14ac:dyDescent="0.2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/>
    </row>
    <row r="27" spans="1:15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0"/>
    </row>
    <row r="28" spans="1:15" x14ac:dyDescent="0.2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0"/>
    </row>
    <row r="29" spans="1:15" x14ac:dyDescent="0.2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0"/>
    </row>
    <row r="30" spans="1:15" x14ac:dyDescent="0.2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0"/>
    </row>
    <row r="31" spans="1:15" x14ac:dyDescent="0.2">
      <c r="A31" s="8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</row>
    <row r="32" spans="1:15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x14ac:dyDescent="0.2">
      <c r="A33" s="8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x14ac:dyDescent="0.2">
      <c r="A34" s="8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x14ac:dyDescent="0.2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x14ac:dyDescent="0.2">
      <c r="A36" s="8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</row>
    <row r="37" spans="1:15" x14ac:dyDescent="0.2">
      <c r="A37" s="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</row>
    <row r="38" spans="1:15" x14ac:dyDescent="0.2">
      <c r="A38" s="8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</row>
    <row r="39" spans="1:15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</row>
    <row r="40" spans="1:15" x14ac:dyDescent="0.2">
      <c r="A40" s="8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</row>
    <row r="41" spans="1:15" x14ac:dyDescent="0.2">
      <c r="A41" s="8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</row>
    <row r="42" spans="1:15" x14ac:dyDescent="0.2">
      <c r="A42" s="8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</row>
    <row r="43" spans="1:15" x14ac:dyDescent="0.2">
      <c r="A43" s="8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</row>
    <row r="44" spans="1:15" x14ac:dyDescent="0.2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</row>
    <row r="45" spans="1:15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</row>
    <row r="46" spans="1:15" x14ac:dyDescent="0.2">
      <c r="A46" s="8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</row>
    <row r="47" spans="1:15" x14ac:dyDescent="0.2">
      <c r="A47" s="8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</row>
    <row r="48" spans="1:15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</row>
    <row r="49" spans="1:15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</row>
    <row r="50" spans="1:15" x14ac:dyDescent="0.2">
      <c r="A50" s="8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</row>
    <row r="51" spans="1:15" x14ac:dyDescent="0.2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</row>
    <row r="52" spans="1:15" x14ac:dyDescent="0.2">
      <c r="A52" s="8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</row>
    <row r="53" spans="1:15" x14ac:dyDescent="0.2">
      <c r="A53" s="8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</row>
    <row r="54" spans="1:15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</row>
    <row r="55" spans="1:15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0"/>
    </row>
    <row r="56" spans="1:15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0"/>
    </row>
    <row r="57" spans="1:15" x14ac:dyDescent="0.2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0"/>
    </row>
    <row r="58" spans="1:15" x14ac:dyDescent="0.2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10"/>
    </row>
    <row r="59" spans="1:15" x14ac:dyDescent="0.2">
      <c r="A59" s="8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10"/>
    </row>
    <row r="60" spans="1:15" x14ac:dyDescent="0.2">
      <c r="A60" s="8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10"/>
    </row>
    <row r="61" spans="1:15" x14ac:dyDescent="0.2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10"/>
    </row>
    <row r="62" spans="1:15" x14ac:dyDescent="0.2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10"/>
    </row>
    <row r="63" spans="1:15" x14ac:dyDescent="0.2">
      <c r="A63" s="8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10"/>
    </row>
    <row r="64" spans="1:15" x14ac:dyDescent="0.2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10"/>
    </row>
    <row r="65" spans="1:15" x14ac:dyDescent="0.2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10"/>
    </row>
    <row r="66" spans="1:15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0"/>
    </row>
    <row r="67" spans="1:15" x14ac:dyDescent="0.2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10"/>
    </row>
    <row r="68" spans="1:15" x14ac:dyDescent="0.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10"/>
    </row>
    <row r="69" spans="1:15" x14ac:dyDescent="0.2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10"/>
    </row>
    <row r="70" spans="1:15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0"/>
    </row>
    <row r="71" spans="1:15" x14ac:dyDescent="0.2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10"/>
    </row>
    <row r="72" spans="1:15" x14ac:dyDescent="0.2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10"/>
    </row>
    <row r="73" spans="1:15" x14ac:dyDescent="0.2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10"/>
    </row>
    <row r="74" spans="1:15" x14ac:dyDescent="0.2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0"/>
    </row>
    <row r="75" spans="1:15" x14ac:dyDescent="0.2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0"/>
    </row>
    <row r="76" spans="1:15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0"/>
    </row>
    <row r="77" spans="1:15" x14ac:dyDescent="0.2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10"/>
    </row>
    <row r="78" spans="1:15" x14ac:dyDescent="0.2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10"/>
    </row>
    <row r="79" spans="1:15" x14ac:dyDescent="0.2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10"/>
    </row>
    <row r="80" spans="1:15" x14ac:dyDescent="0.2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10"/>
    </row>
    <row r="81" spans="1:15" x14ac:dyDescent="0.2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10"/>
    </row>
    <row r="82" spans="1:15" x14ac:dyDescent="0.2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10"/>
    </row>
    <row r="83" spans="1:15" x14ac:dyDescent="0.2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10"/>
    </row>
    <row r="84" spans="1:15" x14ac:dyDescent="0.2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0"/>
    </row>
    <row r="85" spans="1:15" x14ac:dyDescent="0.2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10"/>
    </row>
    <row r="86" spans="1:15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0"/>
    </row>
    <row r="87" spans="1:15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0"/>
    </row>
    <row r="88" spans="1:15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0"/>
    </row>
    <row r="89" spans="1:15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0"/>
    </row>
    <row r="90" spans="1:15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0"/>
    </row>
    <row r="91" spans="1:15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0"/>
    </row>
    <row r="92" spans="1:15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0"/>
    </row>
    <row r="93" spans="1:15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0"/>
    </row>
    <row r="94" spans="1:15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0"/>
    </row>
    <row r="95" spans="1:15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0"/>
    </row>
    <row r="96" spans="1:15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0"/>
    </row>
    <row r="97" spans="1:15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0"/>
    </row>
    <row r="98" spans="1:15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0"/>
    </row>
    <row r="99" spans="1:15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0"/>
    </row>
    <row r="100" spans="1:15" ht="18.75" customHeight="1" thickBot="1" x14ac:dyDescent="0.25">
      <c r="A100" s="1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3"/>
    </row>
  </sheetData>
  <pageMargins left="0.59055118110236227" right="0.39370078740157483" top="0.62992125984251968" bottom="0.39370078740157483" header="0" footer="0"/>
  <pageSetup paperSize="9" scale="5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D05T0524</vt:lpstr>
      <vt:lpstr>D05T0524!Área_de_impresión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Delgado Rodriguez</dc:creator>
  <cp:lastModifiedBy>Delgado Rodriguez, Jorge</cp:lastModifiedBy>
  <dcterms:created xsi:type="dcterms:W3CDTF">2022-07-19T06:25:20Z</dcterms:created>
  <dcterms:modified xsi:type="dcterms:W3CDTF">2024-08-01T06:20:25Z</dcterms:modified>
</cp:coreProperties>
</file>