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B5CFDBBC-E9AB-43DF-B1C5-C70655630C1C}" xr6:coauthVersionLast="47" xr6:coauthVersionMax="47" xr10:uidLastSave="{00000000-0000-0000-0000-000000000000}"/>
  <bookViews>
    <workbookView xWindow="-120" yWindow="-120" windowWidth="29040" windowHeight="15840" xr2:uid="{2F92D0FE-0340-4736-8D51-261BDBAE3F42}"/>
  </bookViews>
  <sheets>
    <sheet name="D13T0524" sheetId="4" r:id="rId1"/>
  </sheets>
  <externalReferences>
    <externalReference r:id="rId2"/>
  </externalReferences>
  <definedNames>
    <definedName name="_xlnm.Print_Area" localSheetId="0">D13T0524!$A$6:$O$101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E88794D6-3400-4A1C-A27F-4865F7834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D13. Puente de Vallecas.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[1]D13!$G$7:$G$27</c:f>
              <c:numCache>
                <c:formatCode>0.00</c:formatCode>
                <c:ptCount val="21"/>
                <c:pt idx="0">
                  <c:v>-1.4072707010270982</c:v>
                </c:pt>
                <c:pt idx="1">
                  <c:v>-1.553490908659793</c:v>
                </c:pt>
                <c:pt idx="2">
                  <c:v>-1.6542642950012449</c:v>
                </c:pt>
                <c:pt idx="3">
                  <c:v>-1.9052097864789779</c:v>
                </c:pt>
                <c:pt idx="4">
                  <c:v>-2.0854163126425154</c:v>
                </c:pt>
                <c:pt idx="5">
                  <c:v>-2.2012069094975955</c:v>
                </c:pt>
                <c:pt idx="6">
                  <c:v>-2.2743170133139428</c:v>
                </c:pt>
                <c:pt idx="7">
                  <c:v>-2.1806570424789462</c:v>
                </c:pt>
                <c:pt idx="8">
                  <c:v>-2.3604683788921252</c:v>
                </c:pt>
                <c:pt idx="9">
                  <c:v>-2.6422386708978314</c:v>
                </c:pt>
                <c:pt idx="10">
                  <c:v>-2.6766201791790327</c:v>
                </c:pt>
                <c:pt idx="11">
                  <c:v>-3.0500744932679424</c:v>
                </c:pt>
                <c:pt idx="12">
                  <c:v>-2.8611737925965151</c:v>
                </c:pt>
                <c:pt idx="13">
                  <c:v>-2.121378579925151</c:v>
                </c:pt>
                <c:pt idx="14">
                  <c:v>-1.4017380445220773</c:v>
                </c:pt>
                <c:pt idx="15">
                  <c:v>-1.1677857123097655</c:v>
                </c:pt>
                <c:pt idx="16">
                  <c:v>-0.80184000347766982</c:v>
                </c:pt>
                <c:pt idx="17">
                  <c:v>-0.67814561161541709</c:v>
                </c:pt>
                <c:pt idx="18">
                  <c:v>-0.33907280580770854</c:v>
                </c:pt>
                <c:pt idx="19">
                  <c:v>-6.4811119058816091E-2</c:v>
                </c:pt>
                <c:pt idx="20">
                  <c:v>-4.7422770043036161E-3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DD5-BF2D-27199C5DEDD1}"/>
            </c:ext>
          </c:extLst>
        </c:ser>
        <c:ser>
          <c:idx val="3"/>
          <c:order val="1"/>
          <c:tx>
            <c:strRef>
              <c:f>[1]D13!$H$3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[1]D13!$H$7:$H$27</c:f>
              <c:numCache>
                <c:formatCode>0.00</c:formatCode>
                <c:ptCount val="21"/>
                <c:pt idx="0">
                  <c:v>-0.51335148571586642</c:v>
                </c:pt>
                <c:pt idx="1">
                  <c:v>-0.56788767126535811</c:v>
                </c:pt>
                <c:pt idx="2">
                  <c:v>-0.57776741502432394</c:v>
                </c:pt>
                <c:pt idx="3">
                  <c:v>-0.58606639978185526</c:v>
                </c:pt>
                <c:pt idx="4">
                  <c:v>-1.1116687677588395</c:v>
                </c:pt>
                <c:pt idx="5">
                  <c:v>-1.6285769612279335</c:v>
                </c:pt>
                <c:pt idx="6">
                  <c:v>-1.6333192382322372</c:v>
                </c:pt>
                <c:pt idx="7">
                  <c:v>-1.438885881055789</c:v>
                </c:pt>
                <c:pt idx="8">
                  <c:v>-1.2650023908979897</c:v>
                </c:pt>
                <c:pt idx="9">
                  <c:v>-1.0184039866742016</c:v>
                </c:pt>
                <c:pt idx="10">
                  <c:v>-0.77378153120220672</c:v>
                </c:pt>
                <c:pt idx="11">
                  <c:v>-0.48608339294112068</c:v>
                </c:pt>
                <c:pt idx="12">
                  <c:v>-0.27742320475176158</c:v>
                </c:pt>
                <c:pt idx="13">
                  <c:v>-0.17230273115636474</c:v>
                </c:pt>
                <c:pt idx="14">
                  <c:v>-7.7457191070292405E-2</c:v>
                </c:pt>
                <c:pt idx="15">
                  <c:v>-3.8728595535146203E-2</c:v>
                </c:pt>
                <c:pt idx="16">
                  <c:v>-2.1735436269724909E-2</c:v>
                </c:pt>
                <c:pt idx="17">
                  <c:v>-8.2989847575313282E-3</c:v>
                </c:pt>
                <c:pt idx="18">
                  <c:v>-2.371138502151808E-3</c:v>
                </c:pt>
                <c:pt idx="19">
                  <c:v>-3.9518975035863471E-4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E-4DD5-BF2D-27199C5DEDD1}"/>
            </c:ext>
          </c:extLst>
        </c:ser>
        <c:ser>
          <c:idx val="1"/>
          <c:order val="2"/>
          <c:tx>
            <c:strRef>
              <c:f>[1]D13!$I$3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[1]D13!$I$7:$I$27</c:f>
              <c:numCache>
                <c:formatCode>0.00</c:formatCode>
                <c:ptCount val="21"/>
                <c:pt idx="0">
                  <c:v>1.347992238473303</c:v>
                </c:pt>
                <c:pt idx="1">
                  <c:v>1.5210853491303848</c:v>
                </c:pt>
                <c:pt idx="2">
                  <c:v>1.5554668574115862</c:v>
                </c:pt>
                <c:pt idx="3">
                  <c:v>1.7585943890959244</c:v>
                </c:pt>
                <c:pt idx="4">
                  <c:v>2.0024264650672019</c:v>
                </c:pt>
                <c:pt idx="5">
                  <c:v>2.2063443762522574</c:v>
                </c:pt>
                <c:pt idx="6">
                  <c:v>2.2146433610097889</c:v>
                </c:pt>
                <c:pt idx="7">
                  <c:v>2.1454851546970279</c:v>
                </c:pt>
                <c:pt idx="8">
                  <c:v>2.457685057480349</c:v>
                </c:pt>
                <c:pt idx="9">
                  <c:v>2.7742320475176157</c:v>
                </c:pt>
                <c:pt idx="10">
                  <c:v>2.9884248922119956</c:v>
                </c:pt>
                <c:pt idx="11">
                  <c:v>3.5926700205103481</c:v>
                </c:pt>
                <c:pt idx="12">
                  <c:v>3.3219650415146833</c:v>
                </c:pt>
                <c:pt idx="13">
                  <c:v>2.5118260532794823</c:v>
                </c:pt>
                <c:pt idx="14">
                  <c:v>1.7886288101231806</c:v>
                </c:pt>
                <c:pt idx="15">
                  <c:v>1.6989207367917705</c:v>
                </c:pt>
                <c:pt idx="16">
                  <c:v>1.4309820860486162</c:v>
                </c:pt>
                <c:pt idx="17">
                  <c:v>1.3515489462265307</c:v>
                </c:pt>
                <c:pt idx="18">
                  <c:v>0.83068885525385017</c:v>
                </c:pt>
                <c:pt idx="19">
                  <c:v>0.20668423943756595</c:v>
                </c:pt>
                <c:pt idx="20">
                  <c:v>3.0034421027256238E-2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E-4DD5-BF2D-27199C5DEDD1}"/>
            </c:ext>
          </c:extLst>
        </c:ser>
        <c:ser>
          <c:idx val="4"/>
          <c:order val="3"/>
          <c:tx>
            <c:strRef>
              <c:f>[1]D13!$J$3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[1]D13!$J$7:$J$27</c:f>
              <c:numCache>
                <c:formatCode>0.00</c:formatCode>
                <c:ptCount val="21"/>
                <c:pt idx="0">
                  <c:v>0.50228617270582465</c:v>
                </c:pt>
                <c:pt idx="1">
                  <c:v>0.52283603972447368</c:v>
                </c:pt>
                <c:pt idx="2">
                  <c:v>0.55089451199993678</c:v>
                </c:pt>
                <c:pt idx="3">
                  <c:v>0.59752690254225571</c:v>
                </c:pt>
                <c:pt idx="4">
                  <c:v>1.092699659741625</c:v>
                </c:pt>
                <c:pt idx="5">
                  <c:v>1.6862746647802942</c:v>
                </c:pt>
                <c:pt idx="6">
                  <c:v>1.6716526440170247</c:v>
                </c:pt>
                <c:pt idx="7">
                  <c:v>1.3894871622609597</c:v>
                </c:pt>
                <c:pt idx="8">
                  <c:v>1.2262737953628435</c:v>
                </c:pt>
                <c:pt idx="9">
                  <c:v>1.0314452484360366</c:v>
                </c:pt>
                <c:pt idx="10">
                  <c:v>0.81488126523950477</c:v>
                </c:pt>
                <c:pt idx="11">
                  <c:v>0.60108361029548341</c:v>
                </c:pt>
                <c:pt idx="12">
                  <c:v>0.3940041811075588</c:v>
                </c:pt>
                <c:pt idx="13">
                  <c:v>0.25015511197701579</c:v>
                </c:pt>
                <c:pt idx="14">
                  <c:v>0.15096248463699846</c:v>
                </c:pt>
                <c:pt idx="15">
                  <c:v>7.4690862817781964E-2</c:v>
                </c:pt>
                <c:pt idx="16">
                  <c:v>4.0704544286939377E-2</c:v>
                </c:pt>
                <c:pt idx="17">
                  <c:v>2.2921005520800813E-2</c:v>
                </c:pt>
                <c:pt idx="18">
                  <c:v>8.6941745078899634E-3</c:v>
                </c:pt>
                <c:pt idx="19">
                  <c:v>2.371138502151808E-3</c:v>
                </c:pt>
                <c:pt idx="20">
                  <c:v>3.9518975035863471E-4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E-4DD5-BF2D-27199C5D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B131. Entrevías.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[1]B131!$G$3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[1]B131!$G$7:$G$27</c:f>
              <c:numCache>
                <c:formatCode>0.00</c:formatCode>
                <c:ptCount val="21"/>
                <c:pt idx="0">
                  <c:v>-1.7611462375512197</c:v>
                </c:pt>
                <c:pt idx="1">
                  <c:v>-1.8289870017095873</c:v>
                </c:pt>
                <c:pt idx="2">
                  <c:v>-1.8561233073729342</c:v>
                </c:pt>
                <c:pt idx="3">
                  <c:v>-2.0650728609807061</c:v>
                </c:pt>
                <c:pt idx="4">
                  <c:v>-2.3500040704458494</c:v>
                </c:pt>
                <c:pt idx="5">
                  <c:v>-2.1057773194757266</c:v>
                </c:pt>
                <c:pt idx="6">
                  <c:v>-2.2957314591191555</c:v>
                </c:pt>
                <c:pt idx="7">
                  <c:v>-2.2197498032617839</c:v>
                </c:pt>
                <c:pt idx="8">
                  <c:v>-2.4992537515942579</c:v>
                </c:pt>
                <c:pt idx="9">
                  <c:v>-2.6050853436813113</c:v>
                </c:pt>
                <c:pt idx="10">
                  <c:v>-2.8954438142791239</c:v>
                </c:pt>
                <c:pt idx="11">
                  <c:v>-3.210224959973949</c:v>
                </c:pt>
                <c:pt idx="12">
                  <c:v>-2.9442891644731488</c:v>
                </c:pt>
                <c:pt idx="13">
                  <c:v>-2.1112045806083959</c:v>
                </c:pt>
                <c:pt idx="14">
                  <c:v>-1.3812379582643619</c:v>
                </c:pt>
                <c:pt idx="15">
                  <c:v>-1.1342975767279042</c:v>
                </c:pt>
                <c:pt idx="16">
                  <c:v>-0.85479362839543027</c:v>
                </c:pt>
                <c:pt idx="17">
                  <c:v>-0.65127133592032782</c:v>
                </c:pt>
                <c:pt idx="18">
                  <c:v>-0.44774904344522537</c:v>
                </c:pt>
                <c:pt idx="19">
                  <c:v>-9.2263439255379776E-2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D-4706-AF85-9B3C1ACEC04C}"/>
            </c:ext>
          </c:extLst>
        </c:ser>
        <c:ser>
          <c:idx val="3"/>
          <c:order val="1"/>
          <c:tx>
            <c:strRef>
              <c:f>[1]B131!$H$3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[1]B131!$H$7:$H$27</c:f>
              <c:numCache>
                <c:formatCode>0.00</c:formatCode>
                <c:ptCount val="21"/>
                <c:pt idx="0">
                  <c:v>-0.42875362948088247</c:v>
                </c:pt>
                <c:pt idx="1">
                  <c:v>-0.49116713250658056</c:v>
                </c:pt>
                <c:pt idx="2">
                  <c:v>-0.52373069930259697</c:v>
                </c:pt>
                <c:pt idx="3">
                  <c:v>-0.53729885213427042</c:v>
                </c:pt>
                <c:pt idx="4">
                  <c:v>-1.0148978318091775</c:v>
                </c:pt>
                <c:pt idx="5">
                  <c:v>-1.4083742639277088</c:v>
                </c:pt>
                <c:pt idx="6">
                  <c:v>-1.3513880220346801</c:v>
                </c:pt>
                <c:pt idx="7">
                  <c:v>-1.2726927356109738</c:v>
                </c:pt>
                <c:pt idx="8">
                  <c:v>-1.1994247103199371</c:v>
                </c:pt>
                <c:pt idx="9">
                  <c:v>-0.85207999782909549</c:v>
                </c:pt>
                <c:pt idx="10">
                  <c:v>-0.74624840574204232</c:v>
                </c:pt>
                <c:pt idx="11">
                  <c:v>-0.41518547664920896</c:v>
                </c:pt>
                <c:pt idx="12">
                  <c:v>-0.23337222870478413</c:v>
                </c:pt>
                <c:pt idx="13">
                  <c:v>-0.16824509511275135</c:v>
                </c:pt>
                <c:pt idx="14">
                  <c:v>-7.3268025291036876E-2</c:v>
                </c:pt>
                <c:pt idx="15">
                  <c:v>-1.6281783398008193E-2</c:v>
                </c:pt>
                <c:pt idx="16">
                  <c:v>-1.0854522265338796E-2</c:v>
                </c:pt>
                <c:pt idx="17">
                  <c:v>-5.4272611326693981E-3</c:v>
                </c:pt>
                <c:pt idx="18">
                  <c:v>-2.7136305663346991E-3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D-4706-AF85-9B3C1ACEC04C}"/>
            </c:ext>
          </c:extLst>
        </c:ser>
        <c:ser>
          <c:idx val="1"/>
          <c:order val="2"/>
          <c:tx>
            <c:strRef>
              <c:f>[1]B131!$I$3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[1]B131!$I$7:$I$27</c:f>
              <c:numCache>
                <c:formatCode>0.00</c:formatCode>
                <c:ptCount val="21"/>
                <c:pt idx="0">
                  <c:v>1.6118965564028114</c:v>
                </c:pt>
                <c:pt idx="1">
                  <c:v>1.7638598681175546</c:v>
                </c:pt>
                <c:pt idx="2">
                  <c:v>1.7611462375512197</c:v>
                </c:pt>
                <c:pt idx="3">
                  <c:v>1.9619548994599876</c:v>
                </c:pt>
                <c:pt idx="4">
                  <c:v>2.138340886271743</c:v>
                </c:pt>
                <c:pt idx="5">
                  <c:v>2.1763317142004288</c:v>
                </c:pt>
                <c:pt idx="6">
                  <c:v>2.1491954085370817</c:v>
                </c:pt>
                <c:pt idx="7">
                  <c:v>2.1410545168380777</c:v>
                </c:pt>
                <c:pt idx="8">
                  <c:v>2.4856855987625845</c:v>
                </c:pt>
                <c:pt idx="9">
                  <c:v>2.6810669995386829</c:v>
                </c:pt>
                <c:pt idx="10">
                  <c:v>3.0067026674988466</c:v>
                </c:pt>
                <c:pt idx="11">
                  <c:v>3.4598789720767416</c:v>
                </c:pt>
                <c:pt idx="12">
                  <c:v>3.2156522211066187</c:v>
                </c:pt>
                <c:pt idx="13">
                  <c:v>2.4829719681962499</c:v>
                </c:pt>
                <c:pt idx="14">
                  <c:v>1.7150145179235299</c:v>
                </c:pt>
                <c:pt idx="15">
                  <c:v>1.8751187213372771</c:v>
                </c:pt>
                <c:pt idx="16">
                  <c:v>1.5142058560147622</c:v>
                </c:pt>
                <c:pt idx="17">
                  <c:v>1.5142058560147622</c:v>
                </c:pt>
                <c:pt idx="18">
                  <c:v>0.94162980651814066</c:v>
                </c:pt>
                <c:pt idx="19">
                  <c:v>0.2550812732354617</c:v>
                </c:pt>
                <c:pt idx="20">
                  <c:v>3.2563566796016387E-2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1D-4706-AF85-9B3C1ACEC04C}"/>
            </c:ext>
          </c:extLst>
        </c:ser>
        <c:ser>
          <c:idx val="4"/>
          <c:order val="3"/>
          <c:tx>
            <c:strRef>
              <c:f>[1]B131!$J$3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[1]B131!$J$7:$J$27</c:f>
              <c:numCache>
                <c:formatCode>0.00</c:formatCode>
                <c:ptCount val="21"/>
                <c:pt idx="0">
                  <c:v>0.46945808797590294</c:v>
                </c:pt>
                <c:pt idx="1">
                  <c:v>0.51016254647092341</c:v>
                </c:pt>
                <c:pt idx="2">
                  <c:v>0.50473528533825407</c:v>
                </c:pt>
                <c:pt idx="3">
                  <c:v>0.54815337439960921</c:v>
                </c:pt>
                <c:pt idx="4">
                  <c:v>0.91992076198746298</c:v>
                </c:pt>
                <c:pt idx="5">
                  <c:v>1.299829041274321</c:v>
                </c:pt>
                <c:pt idx="6">
                  <c:v>1.3893788499633659</c:v>
                </c:pt>
                <c:pt idx="7">
                  <c:v>1.2455564299476269</c:v>
                </c:pt>
                <c:pt idx="8">
                  <c:v>1.118015793329896</c:v>
                </c:pt>
                <c:pt idx="9">
                  <c:v>0.83037095329841792</c:v>
                </c:pt>
                <c:pt idx="10">
                  <c:v>0.776098341971724</c:v>
                </c:pt>
                <c:pt idx="11">
                  <c:v>0.48573987137391117</c:v>
                </c:pt>
                <c:pt idx="12">
                  <c:v>0.37719464872052316</c:v>
                </c:pt>
                <c:pt idx="13">
                  <c:v>0.24965401210279234</c:v>
                </c:pt>
                <c:pt idx="14">
                  <c:v>0.16010420341374726</c:v>
                </c:pt>
                <c:pt idx="15">
                  <c:v>7.8695286423706282E-2</c:v>
                </c:pt>
                <c:pt idx="16">
                  <c:v>4.8845350194024584E-2</c:v>
                </c:pt>
                <c:pt idx="17">
                  <c:v>4.0704458495020489E-2</c:v>
                </c:pt>
                <c:pt idx="18">
                  <c:v>0</c:v>
                </c:pt>
                <c:pt idx="19">
                  <c:v>2.7136305663346991E-3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1D-4706-AF85-9B3C1ACE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B132. San Diego.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[1]B132!$G$3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[1]B132!$G$7:$G$27</c:f>
              <c:numCache>
                <c:formatCode>0.00</c:formatCode>
                <c:ptCount val="21"/>
                <c:pt idx="0">
                  <c:v>-1.3985163565608658</c:v>
                </c:pt>
                <c:pt idx="1">
                  <c:v>-1.5910657100004053</c:v>
                </c:pt>
                <c:pt idx="2">
                  <c:v>-1.6032267217965868</c:v>
                </c:pt>
                <c:pt idx="3">
                  <c:v>-1.6822732984717661</c:v>
                </c:pt>
                <c:pt idx="4">
                  <c:v>-1.659978110178767</c:v>
                </c:pt>
                <c:pt idx="5">
                  <c:v>-1.9680570756820301</c:v>
                </c:pt>
                <c:pt idx="6">
                  <c:v>-1.9741375815801208</c:v>
                </c:pt>
                <c:pt idx="7">
                  <c:v>-1.9518423932871214</c:v>
                </c:pt>
                <c:pt idx="8">
                  <c:v>-2.1565527585228423</c:v>
                </c:pt>
                <c:pt idx="9">
                  <c:v>-2.5071952653127405</c:v>
                </c:pt>
                <c:pt idx="10">
                  <c:v>-2.3896388179496535</c:v>
                </c:pt>
                <c:pt idx="11">
                  <c:v>-2.4990879241152864</c:v>
                </c:pt>
                <c:pt idx="12">
                  <c:v>-2.0471036523572095</c:v>
                </c:pt>
                <c:pt idx="13">
                  <c:v>-1.3883821800640479</c:v>
                </c:pt>
                <c:pt idx="14">
                  <c:v>-0.88572702582188167</c:v>
                </c:pt>
                <c:pt idx="15">
                  <c:v>-0.78641209615306662</c:v>
                </c:pt>
                <c:pt idx="16">
                  <c:v>-0.53305768373261986</c:v>
                </c:pt>
                <c:pt idx="17">
                  <c:v>-0.43982325996189547</c:v>
                </c:pt>
                <c:pt idx="18">
                  <c:v>-0.2168713770319024</c:v>
                </c:pt>
                <c:pt idx="19">
                  <c:v>-5.0670882484089345E-2</c:v>
                </c:pt>
                <c:pt idx="20">
                  <c:v>-2.0268352993635737E-3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0-45AD-9F54-5E77413DDB57}"/>
            </c:ext>
          </c:extLst>
        </c:ser>
        <c:ser>
          <c:idx val="3"/>
          <c:order val="1"/>
          <c:tx>
            <c:strRef>
              <c:f>[1]B132!$H$3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[1]B132!$H$7:$H$27</c:f>
              <c:numCache>
                <c:formatCode>0.00</c:formatCode>
                <c:ptCount val="21"/>
                <c:pt idx="0">
                  <c:v>-0.86545867282824596</c:v>
                </c:pt>
                <c:pt idx="1">
                  <c:v>-0.86343183752888242</c:v>
                </c:pt>
                <c:pt idx="2">
                  <c:v>-0.89991487291742678</c:v>
                </c:pt>
                <c:pt idx="3">
                  <c:v>-0.87559284932506387</c:v>
                </c:pt>
                <c:pt idx="4">
                  <c:v>-1.6903806396692205</c:v>
                </c:pt>
                <c:pt idx="5">
                  <c:v>-2.5416514654019213</c:v>
                </c:pt>
                <c:pt idx="6">
                  <c:v>-2.539624630102558</c:v>
                </c:pt>
                <c:pt idx="7">
                  <c:v>-2.1302038996311161</c:v>
                </c:pt>
                <c:pt idx="8">
                  <c:v>-1.8890104990068508</c:v>
                </c:pt>
                <c:pt idx="9">
                  <c:v>-1.6153877335927682</c:v>
                </c:pt>
                <c:pt idx="10">
                  <c:v>-1.1674571324334184</c:v>
                </c:pt>
                <c:pt idx="11">
                  <c:v>-0.77830475495561235</c:v>
                </c:pt>
                <c:pt idx="12">
                  <c:v>-0.42158174226762335</c:v>
                </c:pt>
                <c:pt idx="13">
                  <c:v>-0.19254935343953949</c:v>
                </c:pt>
                <c:pt idx="14">
                  <c:v>-7.9046576675179378E-2</c:v>
                </c:pt>
                <c:pt idx="15">
                  <c:v>-4.2563541286635045E-2</c:v>
                </c:pt>
                <c:pt idx="16">
                  <c:v>-2.0268352993635736E-2</c:v>
                </c:pt>
                <c:pt idx="17">
                  <c:v>-6.0805058980907215E-3</c:v>
                </c:pt>
                <c:pt idx="18">
                  <c:v>0</c:v>
                </c:pt>
                <c:pt idx="19">
                  <c:v>-2.0268352993635737E-3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0-45AD-9F54-5E77413DDB57}"/>
            </c:ext>
          </c:extLst>
        </c:ser>
        <c:ser>
          <c:idx val="1"/>
          <c:order val="2"/>
          <c:tx>
            <c:strRef>
              <c:f>[1]B132!$I$3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[1]B132!$I$7:$I$27</c:f>
              <c:numCache>
                <c:formatCode>0.00</c:formatCode>
                <c:ptCount val="21"/>
                <c:pt idx="0">
                  <c:v>1.3640601564716852</c:v>
                </c:pt>
                <c:pt idx="1">
                  <c:v>1.4937776156309539</c:v>
                </c:pt>
                <c:pt idx="2">
                  <c:v>1.4289188860513196</c:v>
                </c:pt>
                <c:pt idx="3">
                  <c:v>1.5079654627264989</c:v>
                </c:pt>
                <c:pt idx="4">
                  <c:v>1.6660586160768576</c:v>
                </c:pt>
                <c:pt idx="5">
                  <c:v>1.9721107462807572</c:v>
                </c:pt>
                <c:pt idx="6">
                  <c:v>2.0592646641533907</c:v>
                </c:pt>
                <c:pt idx="7">
                  <c:v>1.9558960638858487</c:v>
                </c:pt>
                <c:pt idx="8">
                  <c:v>2.4220681827394706</c:v>
                </c:pt>
                <c:pt idx="9">
                  <c:v>2.5761076654911021</c:v>
                </c:pt>
                <c:pt idx="10">
                  <c:v>2.6977177834529167</c:v>
                </c:pt>
                <c:pt idx="11">
                  <c:v>2.8355425838096395</c:v>
                </c:pt>
                <c:pt idx="12">
                  <c:v>2.2457335116948398</c:v>
                </c:pt>
                <c:pt idx="13">
                  <c:v>1.5687705217074062</c:v>
                </c:pt>
                <c:pt idx="14">
                  <c:v>1.2140743443187807</c:v>
                </c:pt>
                <c:pt idx="15">
                  <c:v>1.1735376383315093</c:v>
                </c:pt>
                <c:pt idx="16">
                  <c:v>0.93234423770724395</c:v>
                </c:pt>
                <c:pt idx="17">
                  <c:v>0.96477360249706112</c:v>
                </c:pt>
                <c:pt idx="18">
                  <c:v>0.63237261340143502</c:v>
                </c:pt>
                <c:pt idx="19">
                  <c:v>0.14795897685354087</c:v>
                </c:pt>
                <c:pt idx="20">
                  <c:v>2.4322023592362886E-2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0-45AD-9F54-5E77413DDB57}"/>
            </c:ext>
          </c:extLst>
        </c:ser>
        <c:ser>
          <c:idx val="4"/>
          <c:order val="3"/>
          <c:tx>
            <c:strRef>
              <c:f>[1]B132!$J$3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[1]B132!$J$7:$J$27</c:f>
              <c:numCache>
                <c:formatCode>0.00</c:formatCode>
                <c:ptCount val="21"/>
                <c:pt idx="0">
                  <c:v>0.8147877903441566</c:v>
                </c:pt>
                <c:pt idx="1">
                  <c:v>0.78438526085370308</c:v>
                </c:pt>
                <c:pt idx="2">
                  <c:v>0.7661437431594309</c:v>
                </c:pt>
                <c:pt idx="3">
                  <c:v>0.84924399043333743</c:v>
                </c:pt>
                <c:pt idx="4">
                  <c:v>1.6802464631724026</c:v>
                </c:pt>
                <c:pt idx="5">
                  <c:v>2.5193562771089222</c:v>
                </c:pt>
                <c:pt idx="6">
                  <c:v>2.6065101949815559</c:v>
                </c:pt>
                <c:pt idx="7">
                  <c:v>2.0673720053508453</c:v>
                </c:pt>
                <c:pt idx="8">
                  <c:v>1.8646884754144879</c:v>
                </c:pt>
                <c:pt idx="9">
                  <c:v>1.5606631805099518</c:v>
                </c:pt>
                <c:pt idx="10">
                  <c:v>1.1451619441404191</c:v>
                </c:pt>
                <c:pt idx="11">
                  <c:v>0.9059953788155175</c:v>
                </c:pt>
                <c:pt idx="12">
                  <c:v>0.5107624954396206</c:v>
                </c:pt>
                <c:pt idx="13">
                  <c:v>0.35064250678989828</c:v>
                </c:pt>
                <c:pt idx="14">
                  <c:v>0.17430783574526734</c:v>
                </c:pt>
                <c:pt idx="15">
                  <c:v>9.5261259070087964E-2</c:v>
                </c:pt>
                <c:pt idx="16">
                  <c:v>4.6617211885362199E-2</c:v>
                </c:pt>
                <c:pt idx="17">
                  <c:v>1.4187847095545016E-2</c:v>
                </c:pt>
                <c:pt idx="18">
                  <c:v>6.0805058980907215E-3</c:v>
                </c:pt>
                <c:pt idx="19">
                  <c:v>2.0268352993635737E-3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0-45AD-9F54-5E77413D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B133. Palomeras Bajas.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[1]B133!$G$3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[1]B133!$G$7:$G$27</c:f>
              <c:numCache>
                <c:formatCode>0.00</c:formatCode>
                <c:ptCount val="21"/>
                <c:pt idx="0">
                  <c:v>-1.2646403678953797</c:v>
                </c:pt>
                <c:pt idx="1">
                  <c:v>-1.2406888457761491</c:v>
                </c:pt>
                <c:pt idx="2">
                  <c:v>-1.5496634811142249</c:v>
                </c:pt>
                <c:pt idx="3">
                  <c:v>-2.0526454456180692</c:v>
                </c:pt>
                <c:pt idx="4">
                  <c:v>-2.6418528897511435</c:v>
                </c:pt>
                <c:pt idx="5">
                  <c:v>-2.6466431941749899</c:v>
                </c:pt>
                <c:pt idx="6">
                  <c:v>-2.1628224473665303</c:v>
                </c:pt>
                <c:pt idx="7">
                  <c:v>-2.0358793801346073</c:v>
                </c:pt>
                <c:pt idx="8">
                  <c:v>-2.0286939234988384</c:v>
                </c:pt>
                <c:pt idx="9">
                  <c:v>-2.2442576225719146</c:v>
                </c:pt>
                <c:pt idx="10">
                  <c:v>-2.7304735215922973</c:v>
                </c:pt>
                <c:pt idx="11">
                  <c:v>-4.1076860434480613</c:v>
                </c:pt>
                <c:pt idx="12">
                  <c:v>-3.5568010347057557</c:v>
                </c:pt>
                <c:pt idx="13">
                  <c:v>-2.5580225623338362</c:v>
                </c:pt>
                <c:pt idx="14">
                  <c:v>-1.6382841129553782</c:v>
                </c:pt>
                <c:pt idx="15">
                  <c:v>-1.1376973006634572</c:v>
                </c:pt>
                <c:pt idx="16">
                  <c:v>-0.76405355560345856</c:v>
                </c:pt>
                <c:pt idx="17">
                  <c:v>-0.7137553591530742</c:v>
                </c:pt>
                <c:pt idx="18">
                  <c:v>-0.2898134176426912</c:v>
                </c:pt>
                <c:pt idx="19">
                  <c:v>-5.7483653086153629E-2</c:v>
                </c:pt>
                <c:pt idx="20">
                  <c:v>-7.1854566357692036E-3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2-4079-ABAC-52416DF9F518}"/>
            </c:ext>
          </c:extLst>
        </c:ser>
        <c:ser>
          <c:idx val="3"/>
          <c:order val="1"/>
          <c:tx>
            <c:strRef>
              <c:f>[1]B133!$H$3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[1]B133!$H$7:$H$27</c:f>
              <c:numCache>
                <c:formatCode>0.00</c:formatCode>
                <c:ptCount val="21"/>
                <c:pt idx="0">
                  <c:v>-0.39520011496730617</c:v>
                </c:pt>
                <c:pt idx="1">
                  <c:v>-0.44310315920576754</c:v>
                </c:pt>
                <c:pt idx="2">
                  <c:v>-0.48142559459653661</c:v>
                </c:pt>
                <c:pt idx="3">
                  <c:v>-0.46705468132499822</c:v>
                </c:pt>
                <c:pt idx="4">
                  <c:v>-0.82153720868961222</c:v>
                </c:pt>
                <c:pt idx="5">
                  <c:v>-1.2143421714449953</c:v>
                </c:pt>
                <c:pt idx="6">
                  <c:v>-1.1616488227826878</c:v>
                </c:pt>
                <c:pt idx="7">
                  <c:v>-1.1376973006634572</c:v>
                </c:pt>
                <c:pt idx="8">
                  <c:v>-0.96524634140499632</c:v>
                </c:pt>
                <c:pt idx="9">
                  <c:v>-0.74968264233192017</c:v>
                </c:pt>
                <c:pt idx="10">
                  <c:v>-0.56765107422576699</c:v>
                </c:pt>
                <c:pt idx="11">
                  <c:v>-0.40238557160307536</c:v>
                </c:pt>
                <c:pt idx="12">
                  <c:v>-0.23472491676846063</c:v>
                </c:pt>
                <c:pt idx="13">
                  <c:v>-0.15808004598692246</c:v>
                </c:pt>
                <c:pt idx="14">
                  <c:v>-8.1435175205384305E-2</c:v>
                </c:pt>
                <c:pt idx="15">
                  <c:v>-2.6346674331153744E-2</c:v>
                </c:pt>
                <c:pt idx="16">
                  <c:v>-3.3532130966922945E-2</c:v>
                </c:pt>
                <c:pt idx="17">
                  <c:v>-4.7903044238461357E-3</c:v>
                </c:pt>
                <c:pt idx="18">
                  <c:v>-4.7903044238461357E-3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2-4079-ABAC-52416DF9F518}"/>
            </c:ext>
          </c:extLst>
        </c:ser>
        <c:ser>
          <c:idx val="1"/>
          <c:order val="2"/>
          <c:tx>
            <c:strRef>
              <c:f>[1]B133!$I$3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[1]B133!$I$7:$I$27</c:f>
              <c:numCache>
                <c:formatCode>0.00</c:formatCode>
                <c:ptCount val="21"/>
                <c:pt idx="0">
                  <c:v>1.1856003449019186</c:v>
                </c:pt>
                <c:pt idx="1">
                  <c:v>1.379607674067687</c:v>
                </c:pt>
                <c:pt idx="2">
                  <c:v>1.482599219180379</c:v>
                </c:pt>
                <c:pt idx="3">
                  <c:v>2.0406696845584538</c:v>
                </c:pt>
                <c:pt idx="4">
                  <c:v>2.6322722809034516</c:v>
                </c:pt>
                <c:pt idx="5">
                  <c:v>2.6825704773538357</c:v>
                </c:pt>
                <c:pt idx="6">
                  <c:v>1.9760005748365308</c:v>
                </c:pt>
                <c:pt idx="7">
                  <c:v>2.021508466863069</c:v>
                </c:pt>
                <c:pt idx="8">
                  <c:v>2.1508466863069149</c:v>
                </c:pt>
                <c:pt idx="9">
                  <c:v>2.6346674331153745</c:v>
                </c:pt>
                <c:pt idx="10">
                  <c:v>3.4322531196857562</c:v>
                </c:pt>
                <c:pt idx="11">
                  <c:v>5.0920936025484416</c:v>
                </c:pt>
                <c:pt idx="12">
                  <c:v>4.0717587602692147</c:v>
                </c:pt>
                <c:pt idx="13">
                  <c:v>2.9532226773011425</c:v>
                </c:pt>
                <c:pt idx="14">
                  <c:v>1.9424684438696078</c:v>
                </c:pt>
                <c:pt idx="15">
                  <c:v>1.5065507412996095</c:v>
                </c:pt>
                <c:pt idx="16">
                  <c:v>1.379607674067687</c:v>
                </c:pt>
                <c:pt idx="17">
                  <c:v>1.4059543483988408</c:v>
                </c:pt>
                <c:pt idx="18">
                  <c:v>0.8550693396565352</c:v>
                </c:pt>
                <c:pt idx="19">
                  <c:v>0.20119278580153768</c:v>
                </c:pt>
                <c:pt idx="20">
                  <c:v>2.6346674331153744E-2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2-4079-ABAC-52416DF9F518}"/>
            </c:ext>
          </c:extLst>
        </c:ser>
        <c:ser>
          <c:idx val="4"/>
          <c:order val="3"/>
          <c:tx>
            <c:strRef>
              <c:f>[1]B133!$J$3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[1]B133!$J$7:$J$27</c:f>
              <c:numCache>
                <c:formatCode>0.00</c:formatCode>
                <c:ptCount val="21"/>
                <c:pt idx="0">
                  <c:v>0.3472970707288448</c:v>
                </c:pt>
                <c:pt idx="1">
                  <c:v>0.46465952911307512</c:v>
                </c:pt>
                <c:pt idx="2">
                  <c:v>0.49340135565615195</c:v>
                </c:pt>
                <c:pt idx="3">
                  <c:v>0.50777226892769034</c:v>
                </c:pt>
                <c:pt idx="4">
                  <c:v>0.81674690426576613</c:v>
                </c:pt>
                <c:pt idx="5">
                  <c:v>1.3436803908888411</c:v>
                </c:pt>
                <c:pt idx="6">
                  <c:v>1.2694306723192259</c:v>
                </c:pt>
                <c:pt idx="7">
                  <c:v>1.1520682139349956</c:v>
                </c:pt>
                <c:pt idx="8">
                  <c:v>0.97961725467653471</c:v>
                </c:pt>
                <c:pt idx="9">
                  <c:v>0.8526741874446121</c:v>
                </c:pt>
                <c:pt idx="10">
                  <c:v>0.67782807597422812</c:v>
                </c:pt>
                <c:pt idx="11">
                  <c:v>0.49100620344422891</c:v>
                </c:pt>
                <c:pt idx="12">
                  <c:v>0.29460372206653734</c:v>
                </c:pt>
                <c:pt idx="13">
                  <c:v>0.19161217695384541</c:v>
                </c:pt>
                <c:pt idx="14">
                  <c:v>0.13173337165576873</c:v>
                </c:pt>
                <c:pt idx="15">
                  <c:v>6.4669109721922829E-2</c:v>
                </c:pt>
                <c:pt idx="16">
                  <c:v>4.311273981461522E-2</c:v>
                </c:pt>
                <c:pt idx="17">
                  <c:v>3.3532130966922945E-2</c:v>
                </c:pt>
                <c:pt idx="18">
                  <c:v>9.5806088476922714E-3</c:v>
                </c:pt>
                <c:pt idx="19">
                  <c:v>2.3951522119230679E-3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22-4079-ABAC-52416DF9F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B134. Palomeras Sureste.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[1]B134!$G$3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[1]B134!$G$7:$G$27</c:f>
              <c:numCache>
                <c:formatCode>0.00</c:formatCode>
                <c:ptCount val="21"/>
                <c:pt idx="0">
                  <c:v>-1.4483286782593026</c:v>
                </c:pt>
                <c:pt idx="1">
                  <c:v>-1.70510856833949</c:v>
                </c:pt>
                <c:pt idx="2">
                  <c:v>-1.8154788719704478</c:v>
                </c:pt>
                <c:pt idx="3">
                  <c:v>-1.9821605550049555</c:v>
                </c:pt>
                <c:pt idx="4">
                  <c:v>-2.1465897828633209</c:v>
                </c:pt>
                <c:pt idx="5">
                  <c:v>-2.3403009280115326</c:v>
                </c:pt>
                <c:pt idx="6">
                  <c:v>-2.6196053698531401</c:v>
                </c:pt>
                <c:pt idx="7">
                  <c:v>-2.4484187764663483</c:v>
                </c:pt>
                <c:pt idx="8">
                  <c:v>-2.6376250112622759</c:v>
                </c:pt>
                <c:pt idx="9">
                  <c:v>-3.0610865843769708</c:v>
                </c:pt>
                <c:pt idx="10">
                  <c:v>-2.9146769979277414</c:v>
                </c:pt>
                <c:pt idx="11">
                  <c:v>-3.1984863501216325</c:v>
                </c:pt>
                <c:pt idx="12">
                  <c:v>-3.4552662402018202</c:v>
                </c:pt>
                <c:pt idx="13">
                  <c:v>-2.5925759077394361</c:v>
                </c:pt>
                <c:pt idx="14">
                  <c:v>-1.5586989818902603</c:v>
                </c:pt>
                <c:pt idx="15">
                  <c:v>-1.351473105685197</c:v>
                </c:pt>
                <c:pt idx="16">
                  <c:v>-0.86494278763852595</c:v>
                </c:pt>
                <c:pt idx="17">
                  <c:v>-0.76808721506442024</c:v>
                </c:pt>
                <c:pt idx="18">
                  <c:v>-0.3468780971258672</c:v>
                </c:pt>
                <c:pt idx="19">
                  <c:v>-6.7573655284259848E-2</c:v>
                </c:pt>
                <c:pt idx="20">
                  <c:v>-6.7573655284259839E-3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5-48E7-B12D-76B2483DDE33}"/>
            </c:ext>
          </c:extLst>
        </c:ser>
        <c:ser>
          <c:idx val="3"/>
          <c:order val="1"/>
          <c:tx>
            <c:strRef>
              <c:f>[1]B134!$H$3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[1]B134!$H$7:$H$27</c:f>
              <c:numCache>
                <c:formatCode>0.00</c:formatCode>
                <c:ptCount val="21"/>
                <c:pt idx="0">
                  <c:v>-0.32210109018830524</c:v>
                </c:pt>
                <c:pt idx="1">
                  <c:v>-0.39192720064870706</c:v>
                </c:pt>
                <c:pt idx="2">
                  <c:v>-0.38516983512028108</c:v>
                </c:pt>
                <c:pt idx="3">
                  <c:v>-0.40093702135327508</c:v>
                </c:pt>
                <c:pt idx="4">
                  <c:v>-0.72754302189386433</c:v>
                </c:pt>
                <c:pt idx="5">
                  <c:v>-1.0766735741958735</c:v>
                </c:pt>
                <c:pt idx="6">
                  <c:v>-1.1059554914857195</c:v>
                </c:pt>
                <c:pt idx="7">
                  <c:v>-0.96179836021263176</c:v>
                </c:pt>
                <c:pt idx="8">
                  <c:v>-0.84917560140553205</c:v>
                </c:pt>
                <c:pt idx="9">
                  <c:v>-0.71628074601315439</c:v>
                </c:pt>
                <c:pt idx="10">
                  <c:v>-0.51355978016037485</c:v>
                </c:pt>
                <c:pt idx="11">
                  <c:v>-0.33561582124515721</c:v>
                </c:pt>
                <c:pt idx="12">
                  <c:v>-0.19596360032435353</c:v>
                </c:pt>
                <c:pt idx="13">
                  <c:v>-0.14640958644922966</c:v>
                </c:pt>
                <c:pt idx="14">
                  <c:v>-4.9554013875123884E-2</c:v>
                </c:pt>
                <c:pt idx="15">
                  <c:v>-4.9554013875123884E-2</c:v>
                </c:pt>
                <c:pt idx="16">
                  <c:v>-1.3514731056851968E-2</c:v>
                </c:pt>
                <c:pt idx="17">
                  <c:v>-6.7573655284259839E-3</c:v>
                </c:pt>
                <c:pt idx="18">
                  <c:v>-4.5049103522839893E-3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5-48E7-B12D-76B2483DDE33}"/>
            </c:ext>
          </c:extLst>
        </c:ser>
        <c:ser>
          <c:idx val="1"/>
          <c:order val="2"/>
          <c:tx>
            <c:strRef>
              <c:f>[1]B134!$I$3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[1]B134!$I$7:$I$27</c:f>
              <c:numCache>
                <c:formatCode>0.00</c:formatCode>
                <c:ptCount val="21"/>
                <c:pt idx="0">
                  <c:v>1.4145418506171727</c:v>
                </c:pt>
                <c:pt idx="1">
                  <c:v>1.6217677268222361</c:v>
                </c:pt>
                <c:pt idx="2">
                  <c:v>1.736642940805478</c:v>
                </c:pt>
                <c:pt idx="3">
                  <c:v>1.9303540859536896</c:v>
                </c:pt>
                <c:pt idx="4">
                  <c:v>1.9889179205333813</c:v>
                </c:pt>
                <c:pt idx="5">
                  <c:v>2.4439138661140642</c:v>
                </c:pt>
                <c:pt idx="6">
                  <c:v>2.7029462113703939</c:v>
                </c:pt>
                <c:pt idx="7">
                  <c:v>2.3538156590683847</c:v>
                </c:pt>
                <c:pt idx="8">
                  <c:v>2.58581854221101</c:v>
                </c:pt>
                <c:pt idx="9">
                  <c:v>3.1759617983602126</c:v>
                </c:pt>
                <c:pt idx="10">
                  <c:v>3.1309126948373729</c:v>
                </c:pt>
                <c:pt idx="11">
                  <c:v>3.9890981169474728</c:v>
                </c:pt>
                <c:pt idx="12">
                  <c:v>4.0814487791692944</c:v>
                </c:pt>
                <c:pt idx="13">
                  <c:v>2.8223263357059194</c:v>
                </c:pt>
                <c:pt idx="14">
                  <c:v>1.8943148031354176</c:v>
                </c:pt>
                <c:pt idx="15">
                  <c:v>1.8447607892602937</c:v>
                </c:pt>
                <c:pt idx="16">
                  <c:v>1.707361023515632</c:v>
                </c:pt>
                <c:pt idx="17">
                  <c:v>1.3559780160374808</c:v>
                </c:pt>
                <c:pt idx="18">
                  <c:v>0.78835931164969819</c:v>
                </c:pt>
                <c:pt idx="19">
                  <c:v>0.1734390485629336</c:v>
                </c:pt>
                <c:pt idx="20">
                  <c:v>2.9281917289845933E-2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5-48E7-B12D-76B2483DDE33}"/>
            </c:ext>
          </c:extLst>
        </c:ser>
        <c:ser>
          <c:idx val="4"/>
          <c:order val="3"/>
          <c:tx>
            <c:strRef>
              <c:f>[1]B134!$J$3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[1]B134!$J$7:$J$27</c:f>
              <c:numCache>
                <c:formatCode>0.00</c:formatCode>
                <c:ptCount val="21"/>
                <c:pt idx="0">
                  <c:v>0.3581403730065772</c:v>
                </c:pt>
                <c:pt idx="1">
                  <c:v>0.34237318677358319</c:v>
                </c:pt>
                <c:pt idx="2">
                  <c:v>0.30858635913145327</c:v>
                </c:pt>
                <c:pt idx="3">
                  <c:v>0.44148121452383099</c:v>
                </c:pt>
                <c:pt idx="4">
                  <c:v>0.73880529777457427</c:v>
                </c:pt>
                <c:pt idx="5">
                  <c:v>1.1532570501847013</c:v>
                </c:pt>
                <c:pt idx="6">
                  <c:v>1.0564014776105954</c:v>
                </c:pt>
                <c:pt idx="7">
                  <c:v>0.95053608433192183</c:v>
                </c:pt>
                <c:pt idx="8">
                  <c:v>0.7410577529507163</c:v>
                </c:pt>
                <c:pt idx="9">
                  <c:v>0.7252905667177223</c:v>
                </c:pt>
                <c:pt idx="10">
                  <c:v>0.58113343544463469</c:v>
                </c:pt>
                <c:pt idx="11">
                  <c:v>0.47752049734210289</c:v>
                </c:pt>
                <c:pt idx="12">
                  <c:v>0.33561582124515721</c:v>
                </c:pt>
                <c:pt idx="13">
                  <c:v>0.18470132444364357</c:v>
                </c:pt>
                <c:pt idx="14">
                  <c:v>0.14415713127308766</c:v>
                </c:pt>
                <c:pt idx="15">
                  <c:v>5.1806469051265881E-2</c:v>
                </c:pt>
                <c:pt idx="16">
                  <c:v>2.4777006937561942E-2</c:v>
                </c:pt>
                <c:pt idx="17">
                  <c:v>1.3514731056851968E-2</c:v>
                </c:pt>
                <c:pt idx="18">
                  <c:v>1.1262275880709974E-2</c:v>
                </c:pt>
                <c:pt idx="19">
                  <c:v>2.2524551761419946E-3</c:v>
                </c:pt>
                <c:pt idx="20">
                  <c:v>2.2524551761419946E-3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5-48E7-B12D-76B2483D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B135. Portazgo.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[1]B135!$G$3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[1]B135!$G$7:$G$27</c:f>
              <c:numCache>
                <c:formatCode>0.00</c:formatCode>
                <c:ptCount val="21"/>
                <c:pt idx="0">
                  <c:v>-1.4354871243192362</c:v>
                </c:pt>
                <c:pt idx="1">
                  <c:v>-1.7346870167417467</c:v>
                </c:pt>
                <c:pt idx="2">
                  <c:v>-1.7582195925502588</c:v>
                </c:pt>
                <c:pt idx="3">
                  <c:v>-2.1078464331338669</c:v>
                </c:pt>
                <c:pt idx="4">
                  <c:v>-2.0506958918846232</c:v>
                </c:pt>
                <c:pt idx="5">
                  <c:v>-2.0372487057083304</c:v>
                </c:pt>
                <c:pt idx="6">
                  <c:v>-2.2322329052645733</c:v>
                </c:pt>
                <c:pt idx="7">
                  <c:v>-2.4473878840852552</c:v>
                </c:pt>
                <c:pt idx="8">
                  <c:v>-2.7331405903314732</c:v>
                </c:pt>
                <c:pt idx="9">
                  <c:v>-2.9348483829758623</c:v>
                </c:pt>
                <c:pt idx="10">
                  <c:v>-2.4944530357022794</c:v>
                </c:pt>
                <c:pt idx="11">
                  <c:v>-2.8508034693740334</c:v>
                </c:pt>
                <c:pt idx="12">
                  <c:v>-2.6222013043770591</c:v>
                </c:pt>
                <c:pt idx="13">
                  <c:v>-2.1986149398238419</c:v>
                </c:pt>
                <c:pt idx="14">
                  <c:v>-1.5531500033617966</c:v>
                </c:pt>
                <c:pt idx="15">
                  <c:v>-1.5497882068177233</c:v>
                </c:pt>
                <c:pt idx="16">
                  <c:v>-1.0556041148389699</c:v>
                </c:pt>
                <c:pt idx="17">
                  <c:v>-0.8169165602097761</c:v>
                </c:pt>
                <c:pt idx="18">
                  <c:v>-0.46056612653802192</c:v>
                </c:pt>
                <c:pt idx="19">
                  <c:v>-6.7235930881463055E-2</c:v>
                </c:pt>
                <c:pt idx="20">
                  <c:v>-6.7235930881463053E-3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4-4084-B80B-C81772A9FA25}"/>
            </c:ext>
          </c:extLst>
        </c:ser>
        <c:ser>
          <c:idx val="3"/>
          <c:order val="1"/>
          <c:tx>
            <c:strRef>
              <c:f>[1]B135!$H$3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[1]B135!$H$7:$H$27</c:f>
              <c:numCache>
                <c:formatCode>0.00</c:formatCode>
                <c:ptCount val="21"/>
                <c:pt idx="0">
                  <c:v>-0.37988300948026626</c:v>
                </c:pt>
                <c:pt idx="1">
                  <c:v>-0.49082229543468031</c:v>
                </c:pt>
                <c:pt idx="2">
                  <c:v>-0.48073690580246081</c:v>
                </c:pt>
                <c:pt idx="3">
                  <c:v>-0.52107846433133864</c:v>
                </c:pt>
                <c:pt idx="4">
                  <c:v>-0.8068311705775566</c:v>
                </c:pt>
                <c:pt idx="5">
                  <c:v>-1.2068849593222619</c:v>
                </c:pt>
                <c:pt idx="6">
                  <c:v>-1.3111006521885296</c:v>
                </c:pt>
                <c:pt idx="7">
                  <c:v>-1.2203321454985545</c:v>
                </c:pt>
                <c:pt idx="8">
                  <c:v>-1.0623277079271163</c:v>
                </c:pt>
                <c:pt idx="9">
                  <c:v>-0.8169165602097761</c:v>
                </c:pt>
                <c:pt idx="10">
                  <c:v>-0.57822900558058221</c:v>
                </c:pt>
                <c:pt idx="11">
                  <c:v>-0.41013917837692465</c:v>
                </c:pt>
                <c:pt idx="12">
                  <c:v>-0.20506958918846233</c:v>
                </c:pt>
                <c:pt idx="13">
                  <c:v>-0.14791904793921873</c:v>
                </c:pt>
                <c:pt idx="14">
                  <c:v>-6.0512337793316745E-2</c:v>
                </c:pt>
                <c:pt idx="15">
                  <c:v>-5.3788744705170442E-2</c:v>
                </c:pt>
                <c:pt idx="16">
                  <c:v>-1.3447186176292611E-2</c:v>
                </c:pt>
                <c:pt idx="17">
                  <c:v>-1.3447186176292611E-2</c:v>
                </c:pt>
                <c:pt idx="18">
                  <c:v>-3.3617965440731526E-3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4-4084-B80B-C81772A9FA25}"/>
            </c:ext>
          </c:extLst>
        </c:ser>
        <c:ser>
          <c:idx val="1"/>
          <c:order val="2"/>
          <c:tx>
            <c:strRef>
              <c:f>[1]B135!$I$3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[1]B135!$I$7:$I$27</c:f>
              <c:numCache>
                <c:formatCode>0.00</c:formatCode>
                <c:ptCount val="21"/>
                <c:pt idx="0">
                  <c:v>1.4556579035836752</c:v>
                </c:pt>
                <c:pt idx="1">
                  <c:v>1.6371949169636253</c:v>
                </c:pt>
                <c:pt idx="2">
                  <c:v>1.7044308478450885</c:v>
                </c:pt>
                <c:pt idx="3">
                  <c:v>1.7918375579909904</c:v>
                </c:pt>
                <c:pt idx="4">
                  <c:v>1.8657970819605998</c:v>
                </c:pt>
                <c:pt idx="5">
                  <c:v>1.872520675048746</c:v>
                </c:pt>
                <c:pt idx="6">
                  <c:v>2.1481879916627444</c:v>
                </c:pt>
                <c:pt idx="7">
                  <c:v>2.3398103946749145</c:v>
                </c:pt>
                <c:pt idx="8">
                  <c:v>2.7869293350366435</c:v>
                </c:pt>
                <c:pt idx="9">
                  <c:v>2.9886371276810326</c:v>
                </c:pt>
                <c:pt idx="10">
                  <c:v>2.8709742486384724</c:v>
                </c:pt>
                <c:pt idx="11">
                  <c:v>3.2844752235594701</c:v>
                </c:pt>
                <c:pt idx="12">
                  <c:v>3.3886909164257379</c:v>
                </c:pt>
                <c:pt idx="13">
                  <c:v>2.9146776037114233</c:v>
                </c:pt>
                <c:pt idx="14">
                  <c:v>2.2759362603375242</c:v>
                </c:pt>
                <c:pt idx="15">
                  <c:v>2.3196396154104755</c:v>
                </c:pt>
                <c:pt idx="16">
                  <c:v>1.7212398305654542</c:v>
                </c:pt>
                <c:pt idx="17">
                  <c:v>1.6977072547569421</c:v>
                </c:pt>
                <c:pt idx="18">
                  <c:v>1.011900759766019</c:v>
                </c:pt>
                <c:pt idx="19">
                  <c:v>0.3126470785988032</c:v>
                </c:pt>
                <c:pt idx="20">
                  <c:v>5.0426948161097288E-2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A4-4084-B80B-C81772A9FA25}"/>
            </c:ext>
          </c:extLst>
        </c:ser>
        <c:ser>
          <c:idx val="4"/>
          <c:order val="3"/>
          <c:tx>
            <c:strRef>
              <c:f>[1]B135!$J$3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[1]B135!$J$7:$J$27</c:f>
              <c:numCache>
                <c:formatCode>0.00</c:formatCode>
                <c:ptCount val="21"/>
                <c:pt idx="0">
                  <c:v>0.36307402675990047</c:v>
                </c:pt>
                <c:pt idx="1">
                  <c:v>0.43367175418543669</c:v>
                </c:pt>
                <c:pt idx="2">
                  <c:v>0.48746049889060716</c:v>
                </c:pt>
                <c:pt idx="3">
                  <c:v>0.49418409197875346</c:v>
                </c:pt>
                <c:pt idx="4">
                  <c:v>0.90096147381160496</c:v>
                </c:pt>
                <c:pt idx="5">
                  <c:v>1.388421972702212</c:v>
                </c:pt>
                <c:pt idx="6">
                  <c:v>1.4018691588785046</c:v>
                </c:pt>
                <c:pt idx="7">
                  <c:v>1.1766287904256034</c:v>
                </c:pt>
                <c:pt idx="8">
                  <c:v>1.0219861493982385</c:v>
                </c:pt>
                <c:pt idx="9">
                  <c:v>0.90096147381160496</c:v>
                </c:pt>
                <c:pt idx="10">
                  <c:v>0.71606266388758155</c:v>
                </c:pt>
                <c:pt idx="11">
                  <c:v>0.46728971962616822</c:v>
                </c:pt>
                <c:pt idx="12">
                  <c:v>0.36307402675990047</c:v>
                </c:pt>
                <c:pt idx="13">
                  <c:v>0.23532575808512068</c:v>
                </c:pt>
                <c:pt idx="14">
                  <c:v>0.13111006521885296</c:v>
                </c:pt>
                <c:pt idx="15">
                  <c:v>7.7321320513682512E-2</c:v>
                </c:pt>
                <c:pt idx="16">
                  <c:v>4.034155852887783E-2</c:v>
                </c:pt>
                <c:pt idx="17">
                  <c:v>1.6808982720365764E-2</c:v>
                </c:pt>
                <c:pt idx="18">
                  <c:v>1.0085389632219458E-2</c:v>
                </c:pt>
                <c:pt idx="19">
                  <c:v>3.3617965440731526E-3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A4-4084-B80B-C81772A9F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B136. Numancia. 01.01.2024</c:v>
            </c:pt>
          </c:strCache>
        </c:strRef>
      </c:tx>
      <c:layout>
        <c:manualLayout>
          <c:xMode val="edge"/>
          <c:yMode val="edge"/>
          <c:x val="0.3302499999999999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[1]B136!$G$3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[1]B136!$G$7:$G$27</c:f>
              <c:numCache>
                <c:formatCode>0.00</c:formatCode>
                <c:ptCount val="21"/>
                <c:pt idx="0">
                  <c:v>-1.2244657679401896</c:v>
                </c:pt>
                <c:pt idx="1">
                  <c:v>-1.336316006357803</c:v>
                </c:pt>
                <c:pt idx="2">
                  <c:v>-1.4422793901218578</c:v>
                </c:pt>
                <c:pt idx="3">
                  <c:v>-1.699338709993917</c:v>
                </c:pt>
                <c:pt idx="4">
                  <c:v>-1.8170758030650891</c:v>
                </c:pt>
                <c:pt idx="5">
                  <c:v>-2.1055316810894604</c:v>
                </c:pt>
                <c:pt idx="6">
                  <c:v>-2.3645532858460392</c:v>
                </c:pt>
                <c:pt idx="7">
                  <c:v>-2.1035693962049411</c:v>
                </c:pt>
                <c:pt idx="8">
                  <c:v>-2.2703636113891013</c:v>
                </c:pt>
                <c:pt idx="9">
                  <c:v>-2.5902160475657854</c:v>
                </c:pt>
                <c:pt idx="10">
                  <c:v>-2.6510468789858912</c:v>
                </c:pt>
                <c:pt idx="11">
                  <c:v>-2.5882537626812661</c:v>
                </c:pt>
                <c:pt idx="12">
                  <c:v>-2.6412354545632937</c:v>
                </c:pt>
                <c:pt idx="13">
                  <c:v>-2.0250780008241596</c:v>
                </c:pt>
                <c:pt idx="14">
                  <c:v>-1.497223366888405</c:v>
                </c:pt>
                <c:pt idx="15">
                  <c:v>-1.2028806342104748</c:v>
                </c:pt>
                <c:pt idx="16">
                  <c:v>-0.85163163988147794</c:v>
                </c:pt>
                <c:pt idx="17">
                  <c:v>-0.73978140146386451</c:v>
                </c:pt>
                <c:pt idx="18">
                  <c:v>-0.34143756990639901</c:v>
                </c:pt>
                <c:pt idx="19">
                  <c:v>-6.083083142010557E-2</c:v>
                </c:pt>
                <c:pt idx="20">
                  <c:v>-5.8868546535586035E-3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C-4697-8534-5AA208DF5060}"/>
            </c:ext>
          </c:extLst>
        </c:ser>
        <c:ser>
          <c:idx val="3"/>
          <c:order val="1"/>
          <c:tx>
            <c:strRef>
              <c:f>[1]B136!$H$3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[1]B136!$H$7:$H$27</c:f>
              <c:numCache>
                <c:formatCode>0.00</c:formatCode>
                <c:ptCount val="21"/>
                <c:pt idx="0">
                  <c:v>-0.57494947116422357</c:v>
                </c:pt>
                <c:pt idx="1">
                  <c:v>-0.63774258746884871</c:v>
                </c:pt>
                <c:pt idx="2">
                  <c:v>-0.60830831420105569</c:v>
                </c:pt>
                <c:pt idx="3">
                  <c:v>-0.63774258746884871</c:v>
                </c:pt>
                <c:pt idx="4">
                  <c:v>-1.3716371342791547</c:v>
                </c:pt>
                <c:pt idx="5">
                  <c:v>-1.9701340240576126</c:v>
                </c:pt>
                <c:pt idx="6">
                  <c:v>-1.993681442671847</c:v>
                </c:pt>
                <c:pt idx="7">
                  <c:v>-1.6797158611487215</c:v>
                </c:pt>
                <c:pt idx="8">
                  <c:v>-1.4344302505837798</c:v>
                </c:pt>
                <c:pt idx="9">
                  <c:v>-1.1616726516355644</c:v>
                </c:pt>
                <c:pt idx="10">
                  <c:v>-0.92227389572418128</c:v>
                </c:pt>
                <c:pt idx="11">
                  <c:v>-0.49842036066796175</c:v>
                </c:pt>
                <c:pt idx="12">
                  <c:v>-0.31789015129216458</c:v>
                </c:pt>
                <c:pt idx="13">
                  <c:v>-0.2040776279900316</c:v>
                </c:pt>
                <c:pt idx="14">
                  <c:v>-0.10988795353309394</c:v>
                </c:pt>
                <c:pt idx="15">
                  <c:v>-4.3170267459429763E-2</c:v>
                </c:pt>
                <c:pt idx="16">
                  <c:v>-3.3358843036832085E-2</c:v>
                </c:pt>
                <c:pt idx="17">
                  <c:v>-1.3735994191636743E-2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C-4697-8534-5AA208DF5060}"/>
            </c:ext>
          </c:extLst>
        </c:ser>
        <c:ser>
          <c:idx val="1"/>
          <c:order val="2"/>
          <c:tx>
            <c:strRef>
              <c:f>[1]B136!$I$3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[1]B136!$I$7:$I$27</c:f>
              <c:numCache>
                <c:formatCode>0.00</c:formatCode>
                <c:ptCount val="21"/>
                <c:pt idx="0">
                  <c:v>1.1538235120974862</c:v>
                </c:pt>
                <c:pt idx="1">
                  <c:v>1.3323914365887639</c:v>
                </c:pt>
                <c:pt idx="2">
                  <c:v>1.3441651458958812</c:v>
                </c:pt>
                <c:pt idx="3">
                  <c:v>1.4540530994289751</c:v>
                </c:pt>
                <c:pt idx="4">
                  <c:v>1.8053020937579718</c:v>
                </c:pt>
                <c:pt idx="5">
                  <c:v>2.0525499892074333</c:v>
                </c:pt>
                <c:pt idx="6">
                  <c:v>2.2213064892761132</c:v>
                </c:pt>
                <c:pt idx="7">
                  <c:v>2.1388905241262925</c:v>
                </c:pt>
                <c:pt idx="8">
                  <c:v>2.4194972626125861</c:v>
                </c:pt>
                <c:pt idx="9">
                  <c:v>2.672632012715606</c:v>
                </c:pt>
                <c:pt idx="10">
                  <c:v>2.8374639430152468</c:v>
                </c:pt>
                <c:pt idx="11">
                  <c:v>3.0278055768136416</c:v>
                </c:pt>
                <c:pt idx="12">
                  <c:v>3.1259198210396186</c:v>
                </c:pt>
                <c:pt idx="13">
                  <c:v>2.5784423382586685</c:v>
                </c:pt>
                <c:pt idx="14">
                  <c:v>1.8955671984458704</c:v>
                </c:pt>
                <c:pt idx="15">
                  <c:v>1.7483958321069053</c:v>
                </c:pt>
                <c:pt idx="16">
                  <c:v>1.4854496575812877</c:v>
                </c:pt>
                <c:pt idx="17">
                  <c:v>1.3579011400875178</c:v>
                </c:pt>
                <c:pt idx="18">
                  <c:v>0.85359392476599749</c:v>
                </c:pt>
                <c:pt idx="19">
                  <c:v>0.20015305822099252</c:v>
                </c:pt>
                <c:pt idx="20">
                  <c:v>2.5509703498753949E-2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C-4697-8534-5AA208DF5060}"/>
            </c:ext>
          </c:extLst>
        </c:ser>
        <c:ser>
          <c:idx val="4"/>
          <c:order val="3"/>
          <c:tx>
            <c:strRef>
              <c:f>[1]B136!$J$3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[1]B136!$A$7:$A$27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[1]B136!$J$7:$J$27</c:f>
              <c:numCache>
                <c:formatCode>0.00</c:formatCode>
                <c:ptCount val="21"/>
                <c:pt idx="0">
                  <c:v>0.55728890720354785</c:v>
                </c:pt>
                <c:pt idx="1">
                  <c:v>0.53570377347383291</c:v>
                </c:pt>
                <c:pt idx="2">
                  <c:v>0.67110143050568083</c:v>
                </c:pt>
                <c:pt idx="3">
                  <c:v>0.65932772119856364</c:v>
                </c:pt>
                <c:pt idx="4">
                  <c:v>1.2951080237828927</c:v>
                </c:pt>
                <c:pt idx="5">
                  <c:v>2.0780596927061872</c:v>
                </c:pt>
                <c:pt idx="6">
                  <c:v>1.993681442671847</c:v>
                </c:pt>
                <c:pt idx="7">
                  <c:v>1.5384313494633151</c:v>
                </c:pt>
                <c:pt idx="8">
                  <c:v>1.4305056808147407</c:v>
                </c:pt>
                <c:pt idx="9">
                  <c:v>1.1538235120974862</c:v>
                </c:pt>
                <c:pt idx="10">
                  <c:v>0.89676419222542725</c:v>
                </c:pt>
                <c:pt idx="11">
                  <c:v>0.66521457585212218</c:v>
                </c:pt>
                <c:pt idx="12">
                  <c:v>0.44347638390141481</c:v>
                </c:pt>
                <c:pt idx="13">
                  <c:v>0.26687074429465668</c:v>
                </c:pt>
                <c:pt idx="14">
                  <c:v>0.15502050587704322</c:v>
                </c:pt>
                <c:pt idx="15">
                  <c:v>7.8491395380781384E-2</c:v>
                </c:pt>
                <c:pt idx="16">
                  <c:v>4.1207982574910228E-2</c:v>
                </c:pt>
                <c:pt idx="17">
                  <c:v>2.1585133729714882E-2</c:v>
                </c:pt>
                <c:pt idx="18">
                  <c:v>1.3735994191636743E-2</c:v>
                </c:pt>
                <c:pt idx="19">
                  <c:v>1.9622848845195343E-3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C-4697-8534-5AA208DF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647700</xdr:colOff>
      <xdr:row>28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1E2D33-43A8-4A30-B755-8BBC130FD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533400</xdr:colOff>
      <xdr:row>51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E91B1B-A5B7-4C1D-85E1-FF57C06F4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504824</xdr:colOff>
      <xdr:row>51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6F7891-8B4F-48A9-8539-8BB111F39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152399</xdr:colOff>
      <xdr:row>53</xdr:row>
      <xdr:rowOff>0</xdr:rowOff>
    </xdr:from>
    <xdr:to>
      <xdr:col>7</xdr:col>
      <xdr:colOff>542924</xdr:colOff>
      <xdr:row>76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1D1BC9-3064-4D2D-BFD8-56F4D98E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628649</xdr:colOff>
      <xdr:row>53</xdr:row>
      <xdr:rowOff>0</xdr:rowOff>
    </xdr:from>
    <xdr:to>
      <xdr:col>14</xdr:col>
      <xdr:colOff>523874</xdr:colOff>
      <xdr:row>76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B453E0-92C2-4119-9951-817EE6030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76</xdr:row>
      <xdr:rowOff>161924</xdr:rowOff>
    </xdr:from>
    <xdr:to>
      <xdr:col>7</xdr:col>
      <xdr:colOff>533400</xdr:colOff>
      <xdr:row>100</xdr:row>
      <xdr:rowOff>57149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08D87DD-74A1-40E4-A283-27EF0AB77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628649</xdr:colOff>
      <xdr:row>77</xdr:row>
      <xdr:rowOff>0</xdr:rowOff>
    </xdr:from>
    <xdr:to>
      <xdr:col>14</xdr:col>
      <xdr:colOff>523874</xdr:colOff>
      <xdr:row>100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CD61A16-C73C-4807-AB0C-776ECBA57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3.xlsx" TargetMode="External"/><Relationship Id="rId1" Type="http://schemas.openxmlformats.org/officeDocument/2006/relationships/externalLinkPath" Target="Mod2024_Piramides_Esp_Ext-D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3"/>
      <sheetName val="B131"/>
      <sheetName val="B132"/>
      <sheetName val="B133"/>
      <sheetName val="B134"/>
      <sheetName val="B135"/>
      <sheetName val="B136"/>
      <sheetName val="D13T0524"/>
    </sheetNames>
    <sheetDataSet>
      <sheetData sheetId="0">
        <row r="2">
          <cell r="J2" t="str">
            <v>D13. Puente de Vallecas. 01.01.2024</v>
          </cell>
          <cell r="K2" t="str">
            <v>B131. Entrevías. 01.01.2024</v>
          </cell>
          <cell r="L2" t="str">
            <v>B132. San Diego. 01.01.2024</v>
          </cell>
          <cell r="M2" t="str">
            <v>B133. Palomeras Bajas. 01.01.2024</v>
          </cell>
          <cell r="N2" t="str">
            <v>B134. Palomeras Sureste. 01.01.2024</v>
          </cell>
          <cell r="O2" t="str">
            <v>B135. Portazgo. 01.01.2024</v>
          </cell>
          <cell r="P2" t="str">
            <v>B136. Numancia. 01.01.2024</v>
          </cell>
        </row>
        <row r="5">
          <cell r="J5" t="str">
            <v>D13. PUENTE DE VALLECAS. INFORMACIÓN DE LOS DISTRITOS</v>
          </cell>
        </row>
        <row r="6">
          <cell r="J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-1.4072707010270982</v>
          </cell>
          <cell r="H7">
            <v>-0.51335148571586642</v>
          </cell>
          <cell r="I7">
            <v>1.347992238473303</v>
          </cell>
          <cell r="J7">
            <v>0.50228617270582465</v>
          </cell>
        </row>
        <row r="8">
          <cell r="A8" t="str">
            <v>5 a 9</v>
          </cell>
          <cell r="G8">
            <v>-1.553490908659793</v>
          </cell>
          <cell r="H8">
            <v>-0.56788767126535811</v>
          </cell>
          <cell r="I8">
            <v>1.5210853491303848</v>
          </cell>
          <cell r="J8">
            <v>0.52283603972447368</v>
          </cell>
        </row>
        <row r="9">
          <cell r="A9" t="str">
            <v>10 a 14</v>
          </cell>
          <cell r="G9">
            <v>-1.6542642950012449</v>
          </cell>
          <cell r="H9">
            <v>-0.57776741502432394</v>
          </cell>
          <cell r="I9">
            <v>1.5554668574115862</v>
          </cell>
          <cell r="J9">
            <v>0.55089451199993678</v>
          </cell>
        </row>
        <row r="10">
          <cell r="A10" t="str">
            <v>15 a 19</v>
          </cell>
          <cell r="G10">
            <v>-1.9052097864789779</v>
          </cell>
          <cell r="H10">
            <v>-0.58606639978185526</v>
          </cell>
          <cell r="I10">
            <v>1.7585943890959244</v>
          </cell>
          <cell r="J10">
            <v>0.59752690254225571</v>
          </cell>
        </row>
        <row r="11">
          <cell r="A11" t="str">
            <v>20 a 24</v>
          </cell>
          <cell r="G11">
            <v>-2.0854163126425154</v>
          </cell>
          <cell r="H11">
            <v>-1.1116687677588395</v>
          </cell>
          <cell r="I11">
            <v>2.0024264650672019</v>
          </cell>
          <cell r="J11">
            <v>1.092699659741625</v>
          </cell>
        </row>
        <row r="12">
          <cell r="A12" t="str">
            <v>25 a 29</v>
          </cell>
          <cell r="G12">
            <v>-2.2012069094975955</v>
          </cell>
          <cell r="H12">
            <v>-1.6285769612279335</v>
          </cell>
          <cell r="I12">
            <v>2.2063443762522574</v>
          </cell>
          <cell r="J12">
            <v>1.6862746647802942</v>
          </cell>
        </row>
        <row r="13">
          <cell r="A13" t="str">
            <v>30 a 34</v>
          </cell>
          <cell r="G13">
            <v>-2.2743170133139428</v>
          </cell>
          <cell r="H13">
            <v>-1.6333192382322372</v>
          </cell>
          <cell r="I13">
            <v>2.2146433610097889</v>
          </cell>
          <cell r="J13">
            <v>1.6716526440170247</v>
          </cell>
        </row>
        <row r="14">
          <cell r="A14" t="str">
            <v>35 a 39</v>
          </cell>
          <cell r="G14">
            <v>-2.1806570424789462</v>
          </cell>
          <cell r="H14">
            <v>-1.438885881055789</v>
          </cell>
          <cell r="I14">
            <v>2.1454851546970279</v>
          </cell>
          <cell r="J14">
            <v>1.3894871622609597</v>
          </cell>
        </row>
        <row r="15">
          <cell r="A15" t="str">
            <v>40 a 44</v>
          </cell>
          <cell r="G15">
            <v>-2.3604683788921252</v>
          </cell>
          <cell r="H15">
            <v>-1.2650023908979897</v>
          </cell>
          <cell r="I15">
            <v>2.457685057480349</v>
          </cell>
          <cell r="J15">
            <v>1.2262737953628435</v>
          </cell>
        </row>
        <row r="16">
          <cell r="A16" t="str">
            <v>45 a 49</v>
          </cell>
          <cell r="G16">
            <v>-2.6422386708978314</v>
          </cell>
          <cell r="H16">
            <v>-1.0184039866742016</v>
          </cell>
          <cell r="I16">
            <v>2.7742320475176157</v>
          </cell>
          <cell r="J16">
            <v>1.0314452484360366</v>
          </cell>
        </row>
        <row r="17">
          <cell r="A17" t="str">
            <v>50 a 54</v>
          </cell>
          <cell r="G17">
            <v>-2.6766201791790327</v>
          </cell>
          <cell r="H17">
            <v>-0.77378153120220672</v>
          </cell>
          <cell r="I17">
            <v>2.9884248922119956</v>
          </cell>
          <cell r="J17">
            <v>0.81488126523950477</v>
          </cell>
        </row>
        <row r="18">
          <cell r="A18" t="str">
            <v>55 a 59</v>
          </cell>
          <cell r="G18">
            <v>-3.0500744932679424</v>
          </cell>
          <cell r="H18">
            <v>-0.48608339294112068</v>
          </cell>
          <cell r="I18">
            <v>3.5926700205103481</v>
          </cell>
          <cell r="J18">
            <v>0.60108361029548341</v>
          </cell>
        </row>
        <row r="19">
          <cell r="A19" t="str">
            <v>60 a 64</v>
          </cell>
          <cell r="G19">
            <v>-2.8611737925965151</v>
          </cell>
          <cell r="H19">
            <v>-0.27742320475176158</v>
          </cell>
          <cell r="I19">
            <v>3.3219650415146833</v>
          </cell>
          <cell r="J19">
            <v>0.3940041811075588</v>
          </cell>
        </row>
        <row r="20">
          <cell r="A20" t="str">
            <v>65 a 69</v>
          </cell>
          <cell r="G20">
            <v>-2.121378579925151</v>
          </cell>
          <cell r="H20">
            <v>-0.17230273115636474</v>
          </cell>
          <cell r="I20">
            <v>2.5118260532794823</v>
          </cell>
          <cell r="J20">
            <v>0.25015511197701579</v>
          </cell>
        </row>
        <row r="21">
          <cell r="A21" t="str">
            <v>70 a 74</v>
          </cell>
          <cell r="G21">
            <v>-1.4017380445220773</v>
          </cell>
          <cell r="H21">
            <v>-7.7457191070292405E-2</v>
          </cell>
          <cell r="I21">
            <v>1.7886288101231806</v>
          </cell>
          <cell r="J21">
            <v>0.15096248463699846</v>
          </cell>
        </row>
        <row r="22">
          <cell r="A22" t="str">
            <v>75 a 79</v>
          </cell>
          <cell r="G22">
            <v>-1.1677857123097655</v>
          </cell>
          <cell r="H22">
            <v>-3.8728595535146203E-2</v>
          </cell>
          <cell r="I22">
            <v>1.6989207367917705</v>
          </cell>
          <cell r="J22">
            <v>7.4690862817781964E-2</v>
          </cell>
        </row>
        <row r="23">
          <cell r="A23" t="str">
            <v>80 a 84</v>
          </cell>
          <cell r="G23">
            <v>-0.80184000347766982</v>
          </cell>
          <cell r="H23">
            <v>-2.1735436269724909E-2</v>
          </cell>
          <cell r="I23">
            <v>1.4309820860486162</v>
          </cell>
          <cell r="J23">
            <v>4.0704544286939377E-2</v>
          </cell>
        </row>
        <row r="24">
          <cell r="A24" t="str">
            <v>85 a 89</v>
          </cell>
          <cell r="G24">
            <v>-0.67814561161541709</v>
          </cell>
          <cell r="H24">
            <v>-8.2989847575313282E-3</v>
          </cell>
          <cell r="I24">
            <v>1.3515489462265307</v>
          </cell>
          <cell r="J24">
            <v>2.2921005520800813E-2</v>
          </cell>
        </row>
        <row r="25">
          <cell r="A25" t="str">
            <v>90 a 94</v>
          </cell>
          <cell r="G25">
            <v>-0.33907280580770854</v>
          </cell>
          <cell r="H25">
            <v>-2.371138502151808E-3</v>
          </cell>
          <cell r="I25">
            <v>0.83068885525385017</v>
          </cell>
          <cell r="J25">
            <v>8.6941745078899634E-3</v>
          </cell>
        </row>
        <row r="26">
          <cell r="A26" t="str">
            <v>95 a 99</v>
          </cell>
          <cell r="G26">
            <v>-6.4811119058816091E-2</v>
          </cell>
          <cell r="H26">
            <v>-3.9518975035863471E-4</v>
          </cell>
          <cell r="I26">
            <v>0.20668423943756595</v>
          </cell>
          <cell r="J26">
            <v>2.371138502151808E-3</v>
          </cell>
        </row>
        <row r="27">
          <cell r="A27" t="str">
            <v>100 y más</v>
          </cell>
          <cell r="G27">
            <v>-4.7422770043036161E-3</v>
          </cell>
          <cell r="H27">
            <v>0</v>
          </cell>
          <cell r="I27">
            <v>3.0034421027256238E-2</v>
          </cell>
          <cell r="J27">
            <v>3.9518975035863471E-4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-1.7611462375512197</v>
          </cell>
          <cell r="H7">
            <v>-0.42875362948088247</v>
          </cell>
          <cell r="I7">
            <v>1.6118965564028114</v>
          </cell>
          <cell r="J7">
            <v>0.46945808797590294</v>
          </cell>
        </row>
        <row r="8">
          <cell r="A8" t="str">
            <v>5 a 9</v>
          </cell>
          <cell r="G8">
            <v>-1.8289870017095873</v>
          </cell>
          <cell r="H8">
            <v>-0.49116713250658056</v>
          </cell>
          <cell r="I8">
            <v>1.7638598681175546</v>
          </cell>
          <cell r="J8">
            <v>0.51016254647092341</v>
          </cell>
        </row>
        <row r="9">
          <cell r="A9" t="str">
            <v>10 a 14</v>
          </cell>
          <cell r="G9">
            <v>-1.8561233073729342</v>
          </cell>
          <cell r="H9">
            <v>-0.52373069930259697</v>
          </cell>
          <cell r="I9">
            <v>1.7611462375512197</v>
          </cell>
          <cell r="J9">
            <v>0.50473528533825407</v>
          </cell>
        </row>
        <row r="10">
          <cell r="A10" t="str">
            <v>15 a 19</v>
          </cell>
          <cell r="G10">
            <v>-2.0650728609807061</v>
          </cell>
          <cell r="H10">
            <v>-0.53729885213427042</v>
          </cell>
          <cell r="I10">
            <v>1.9619548994599876</v>
          </cell>
          <cell r="J10">
            <v>0.54815337439960921</v>
          </cell>
        </row>
        <row r="11">
          <cell r="A11" t="str">
            <v>20 a 24</v>
          </cell>
          <cell r="G11">
            <v>-2.3500040704458494</v>
          </cell>
          <cell r="H11">
            <v>-1.0148978318091775</v>
          </cell>
          <cell r="I11">
            <v>2.138340886271743</v>
          </cell>
          <cell r="J11">
            <v>0.91992076198746298</v>
          </cell>
        </row>
        <row r="12">
          <cell r="A12" t="str">
            <v>25 a 29</v>
          </cell>
          <cell r="G12">
            <v>-2.1057773194757266</v>
          </cell>
          <cell r="H12">
            <v>-1.4083742639277088</v>
          </cell>
          <cell r="I12">
            <v>2.1763317142004288</v>
          </cell>
          <cell r="J12">
            <v>1.299829041274321</v>
          </cell>
        </row>
        <row r="13">
          <cell r="A13" t="str">
            <v>30 a 34</v>
          </cell>
          <cell r="G13">
            <v>-2.2957314591191555</v>
          </cell>
          <cell r="H13">
            <v>-1.3513880220346801</v>
          </cell>
          <cell r="I13">
            <v>2.1491954085370817</v>
          </cell>
          <cell r="J13">
            <v>1.3893788499633659</v>
          </cell>
        </row>
        <row r="14">
          <cell r="A14" t="str">
            <v>35 a 39</v>
          </cell>
          <cell r="G14">
            <v>-2.2197498032617839</v>
          </cell>
          <cell r="H14">
            <v>-1.2726927356109738</v>
          </cell>
          <cell r="I14">
            <v>2.1410545168380777</v>
          </cell>
          <cell r="J14">
            <v>1.2455564299476269</v>
          </cell>
        </row>
        <row r="15">
          <cell r="A15" t="str">
            <v>40 a 44</v>
          </cell>
          <cell r="G15">
            <v>-2.4992537515942579</v>
          </cell>
          <cell r="H15">
            <v>-1.1994247103199371</v>
          </cell>
          <cell r="I15">
            <v>2.4856855987625845</v>
          </cell>
          <cell r="J15">
            <v>1.118015793329896</v>
          </cell>
        </row>
        <row r="16">
          <cell r="A16" t="str">
            <v>45 a 49</v>
          </cell>
          <cell r="G16">
            <v>-2.6050853436813113</v>
          </cell>
          <cell r="H16">
            <v>-0.85207999782909549</v>
          </cell>
          <cell r="I16">
            <v>2.6810669995386829</v>
          </cell>
          <cell r="J16">
            <v>0.83037095329841792</v>
          </cell>
        </row>
        <row r="17">
          <cell r="A17" t="str">
            <v>50 a 54</v>
          </cell>
          <cell r="G17">
            <v>-2.8954438142791239</v>
          </cell>
          <cell r="H17">
            <v>-0.74624840574204232</v>
          </cell>
          <cell r="I17">
            <v>3.0067026674988466</v>
          </cell>
          <cell r="J17">
            <v>0.776098341971724</v>
          </cell>
        </row>
        <row r="18">
          <cell r="A18" t="str">
            <v>55 a 59</v>
          </cell>
          <cell r="G18">
            <v>-3.210224959973949</v>
          </cell>
          <cell r="H18">
            <v>-0.41518547664920896</v>
          </cell>
          <cell r="I18">
            <v>3.4598789720767416</v>
          </cell>
          <cell r="J18">
            <v>0.48573987137391117</v>
          </cell>
        </row>
        <row r="19">
          <cell r="A19" t="str">
            <v>60 a 64</v>
          </cell>
          <cell r="G19">
            <v>-2.9442891644731488</v>
          </cell>
          <cell r="H19">
            <v>-0.23337222870478413</v>
          </cell>
          <cell r="I19">
            <v>3.2156522211066187</v>
          </cell>
          <cell r="J19">
            <v>0.37719464872052316</v>
          </cell>
        </row>
        <row r="20">
          <cell r="A20" t="str">
            <v>65 a 69</v>
          </cell>
          <cell r="G20">
            <v>-2.1112045806083959</v>
          </cell>
          <cell r="H20">
            <v>-0.16824509511275135</v>
          </cell>
          <cell r="I20">
            <v>2.4829719681962499</v>
          </cell>
          <cell r="J20">
            <v>0.24965401210279234</v>
          </cell>
        </row>
        <row r="21">
          <cell r="A21" t="str">
            <v>70 a 74</v>
          </cell>
          <cell r="G21">
            <v>-1.3812379582643619</v>
          </cell>
          <cell r="H21">
            <v>-7.3268025291036876E-2</v>
          </cell>
          <cell r="I21">
            <v>1.7150145179235299</v>
          </cell>
          <cell r="J21">
            <v>0.16010420341374726</v>
          </cell>
        </row>
        <row r="22">
          <cell r="A22" t="str">
            <v>75 a 79</v>
          </cell>
          <cell r="G22">
            <v>-1.1342975767279042</v>
          </cell>
          <cell r="H22">
            <v>-1.6281783398008193E-2</v>
          </cell>
          <cell r="I22">
            <v>1.8751187213372771</v>
          </cell>
          <cell r="J22">
            <v>7.8695286423706282E-2</v>
          </cell>
        </row>
        <row r="23">
          <cell r="A23" t="str">
            <v>80 a 84</v>
          </cell>
          <cell r="G23">
            <v>-0.85479362839543027</v>
          </cell>
          <cell r="H23">
            <v>-1.0854522265338796E-2</v>
          </cell>
          <cell r="I23">
            <v>1.5142058560147622</v>
          </cell>
          <cell r="J23">
            <v>4.8845350194024584E-2</v>
          </cell>
        </row>
        <row r="24">
          <cell r="A24" t="str">
            <v>85 a 89</v>
          </cell>
          <cell r="G24">
            <v>-0.65127133592032782</v>
          </cell>
          <cell r="H24">
            <v>-5.4272611326693981E-3</v>
          </cell>
          <cell r="I24">
            <v>1.5142058560147622</v>
          </cell>
          <cell r="J24">
            <v>4.0704458495020489E-2</v>
          </cell>
        </row>
        <row r="25">
          <cell r="A25" t="str">
            <v>90 a 94</v>
          </cell>
          <cell r="G25">
            <v>-0.44774904344522537</v>
          </cell>
          <cell r="H25">
            <v>-2.7136305663346991E-3</v>
          </cell>
          <cell r="I25">
            <v>0.94162980651814066</v>
          </cell>
          <cell r="J25">
            <v>0</v>
          </cell>
        </row>
        <row r="26">
          <cell r="A26" t="str">
            <v>95 a 99</v>
          </cell>
          <cell r="G26">
            <v>-9.2263439255379776E-2</v>
          </cell>
          <cell r="H26">
            <v>0</v>
          </cell>
          <cell r="I26">
            <v>0.2550812732354617</v>
          </cell>
          <cell r="J26">
            <v>2.7136305663346991E-3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3.2563566796016387E-2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-1.3985163565608658</v>
          </cell>
          <cell r="H7">
            <v>-0.86545867282824596</v>
          </cell>
          <cell r="I7">
            <v>1.3640601564716852</v>
          </cell>
          <cell r="J7">
            <v>0.8147877903441566</v>
          </cell>
        </row>
        <row r="8">
          <cell r="A8" t="str">
            <v>5 a 9</v>
          </cell>
          <cell r="G8">
            <v>-1.5910657100004053</v>
          </cell>
          <cell r="H8">
            <v>-0.86343183752888242</v>
          </cell>
          <cell r="I8">
            <v>1.4937776156309539</v>
          </cell>
          <cell r="J8">
            <v>0.78438526085370308</v>
          </cell>
        </row>
        <row r="9">
          <cell r="A9" t="str">
            <v>10 a 14</v>
          </cell>
          <cell r="G9">
            <v>-1.6032267217965868</v>
          </cell>
          <cell r="H9">
            <v>-0.89991487291742678</v>
          </cell>
          <cell r="I9">
            <v>1.4289188860513196</v>
          </cell>
          <cell r="J9">
            <v>0.7661437431594309</v>
          </cell>
        </row>
        <row r="10">
          <cell r="A10" t="str">
            <v>15 a 19</v>
          </cell>
          <cell r="G10">
            <v>-1.6822732984717661</v>
          </cell>
          <cell r="H10">
            <v>-0.87559284932506387</v>
          </cell>
          <cell r="I10">
            <v>1.5079654627264989</v>
          </cell>
          <cell r="J10">
            <v>0.84924399043333743</v>
          </cell>
        </row>
        <row r="11">
          <cell r="A11" t="str">
            <v>20 a 24</v>
          </cell>
          <cell r="G11">
            <v>-1.659978110178767</v>
          </cell>
          <cell r="H11">
            <v>-1.6903806396692205</v>
          </cell>
          <cell r="I11">
            <v>1.6660586160768576</v>
          </cell>
          <cell r="J11">
            <v>1.6802464631724026</v>
          </cell>
        </row>
        <row r="12">
          <cell r="A12" t="str">
            <v>25 a 29</v>
          </cell>
          <cell r="G12">
            <v>-1.9680570756820301</v>
          </cell>
          <cell r="H12">
            <v>-2.5416514654019213</v>
          </cell>
          <cell r="I12">
            <v>1.9721107462807572</v>
          </cell>
          <cell r="J12">
            <v>2.5193562771089222</v>
          </cell>
        </row>
        <row r="13">
          <cell r="A13" t="str">
            <v>30 a 34</v>
          </cell>
          <cell r="G13">
            <v>-1.9741375815801208</v>
          </cell>
          <cell r="H13">
            <v>-2.539624630102558</v>
          </cell>
          <cell r="I13">
            <v>2.0592646641533907</v>
          </cell>
          <cell r="J13">
            <v>2.6065101949815559</v>
          </cell>
        </row>
        <row r="14">
          <cell r="A14" t="str">
            <v>35 a 39</v>
          </cell>
          <cell r="G14">
            <v>-1.9518423932871214</v>
          </cell>
          <cell r="H14">
            <v>-2.1302038996311161</v>
          </cell>
          <cell r="I14">
            <v>1.9558960638858487</v>
          </cell>
          <cell r="J14">
            <v>2.0673720053508453</v>
          </cell>
        </row>
        <row r="15">
          <cell r="A15" t="str">
            <v>40 a 44</v>
          </cell>
          <cell r="G15">
            <v>-2.1565527585228423</v>
          </cell>
          <cell r="H15">
            <v>-1.8890104990068508</v>
          </cell>
          <cell r="I15">
            <v>2.4220681827394706</v>
          </cell>
          <cell r="J15">
            <v>1.8646884754144879</v>
          </cell>
        </row>
        <row r="16">
          <cell r="A16" t="str">
            <v>45 a 49</v>
          </cell>
          <cell r="G16">
            <v>-2.5071952653127405</v>
          </cell>
          <cell r="H16">
            <v>-1.6153877335927682</v>
          </cell>
          <cell r="I16">
            <v>2.5761076654911021</v>
          </cell>
          <cell r="J16">
            <v>1.5606631805099518</v>
          </cell>
        </row>
        <row r="17">
          <cell r="A17" t="str">
            <v>50 a 54</v>
          </cell>
          <cell r="G17">
            <v>-2.3896388179496535</v>
          </cell>
          <cell r="H17">
            <v>-1.1674571324334184</v>
          </cell>
          <cell r="I17">
            <v>2.6977177834529167</v>
          </cell>
          <cell r="J17">
            <v>1.1451619441404191</v>
          </cell>
        </row>
        <row r="18">
          <cell r="A18" t="str">
            <v>55 a 59</v>
          </cell>
          <cell r="G18">
            <v>-2.4990879241152864</v>
          </cell>
          <cell r="H18">
            <v>-0.77830475495561235</v>
          </cell>
          <cell r="I18">
            <v>2.8355425838096395</v>
          </cell>
          <cell r="J18">
            <v>0.9059953788155175</v>
          </cell>
        </row>
        <row r="19">
          <cell r="A19" t="str">
            <v>60 a 64</v>
          </cell>
          <cell r="G19">
            <v>-2.0471036523572095</v>
          </cell>
          <cell r="H19">
            <v>-0.42158174226762335</v>
          </cell>
          <cell r="I19">
            <v>2.2457335116948398</v>
          </cell>
          <cell r="J19">
            <v>0.5107624954396206</v>
          </cell>
        </row>
        <row r="20">
          <cell r="A20" t="str">
            <v>65 a 69</v>
          </cell>
          <cell r="G20">
            <v>-1.3883821800640479</v>
          </cell>
          <cell r="H20">
            <v>-0.19254935343953949</v>
          </cell>
          <cell r="I20">
            <v>1.5687705217074062</v>
          </cell>
          <cell r="J20">
            <v>0.35064250678989828</v>
          </cell>
        </row>
        <row r="21">
          <cell r="A21" t="str">
            <v>70 a 74</v>
          </cell>
          <cell r="G21">
            <v>-0.88572702582188167</v>
          </cell>
          <cell r="H21">
            <v>-7.9046576675179378E-2</v>
          </cell>
          <cell r="I21">
            <v>1.2140743443187807</v>
          </cell>
          <cell r="J21">
            <v>0.17430783574526734</v>
          </cell>
        </row>
        <row r="22">
          <cell r="A22" t="str">
            <v>75 a 79</v>
          </cell>
          <cell r="G22">
            <v>-0.78641209615306662</v>
          </cell>
          <cell r="H22">
            <v>-4.2563541286635045E-2</v>
          </cell>
          <cell r="I22">
            <v>1.1735376383315093</v>
          </cell>
          <cell r="J22">
            <v>9.5261259070087964E-2</v>
          </cell>
        </row>
        <row r="23">
          <cell r="A23" t="str">
            <v>80 a 84</v>
          </cell>
          <cell r="G23">
            <v>-0.53305768373261986</v>
          </cell>
          <cell r="H23">
            <v>-2.0268352993635736E-2</v>
          </cell>
          <cell r="I23">
            <v>0.93234423770724395</v>
          </cell>
          <cell r="J23">
            <v>4.6617211885362199E-2</v>
          </cell>
        </row>
        <row r="24">
          <cell r="A24" t="str">
            <v>85 a 89</v>
          </cell>
          <cell r="G24">
            <v>-0.43982325996189547</v>
          </cell>
          <cell r="H24">
            <v>-6.0805058980907215E-3</v>
          </cell>
          <cell r="I24">
            <v>0.96477360249706112</v>
          </cell>
          <cell r="J24">
            <v>1.4187847095545016E-2</v>
          </cell>
        </row>
        <row r="25">
          <cell r="A25" t="str">
            <v>90 a 94</v>
          </cell>
          <cell r="G25">
            <v>-0.2168713770319024</v>
          </cell>
          <cell r="H25">
            <v>0</v>
          </cell>
          <cell r="I25">
            <v>0.63237261340143502</v>
          </cell>
          <cell r="J25">
            <v>6.0805058980907215E-3</v>
          </cell>
        </row>
        <row r="26">
          <cell r="A26" t="str">
            <v>95 a 99</v>
          </cell>
          <cell r="G26">
            <v>-5.0670882484089345E-2</v>
          </cell>
          <cell r="H26">
            <v>-2.0268352993635737E-3</v>
          </cell>
          <cell r="I26">
            <v>0.14795897685354087</v>
          </cell>
          <cell r="J26">
            <v>2.0268352993635737E-3</v>
          </cell>
        </row>
        <row r="27">
          <cell r="A27" t="str">
            <v>100 y más</v>
          </cell>
          <cell r="G27">
            <v>-2.0268352993635737E-3</v>
          </cell>
          <cell r="H27">
            <v>0</v>
          </cell>
          <cell r="I27">
            <v>2.4322023592362886E-2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-1.2646403678953797</v>
          </cell>
          <cell r="H7">
            <v>-0.39520011496730617</v>
          </cell>
          <cell r="I7">
            <v>1.1856003449019186</v>
          </cell>
          <cell r="J7">
            <v>0.3472970707288448</v>
          </cell>
        </row>
        <row r="8">
          <cell r="A8" t="str">
            <v>5 a 9</v>
          </cell>
          <cell r="G8">
            <v>-1.2406888457761491</v>
          </cell>
          <cell r="H8">
            <v>-0.44310315920576754</v>
          </cell>
          <cell r="I8">
            <v>1.379607674067687</v>
          </cell>
          <cell r="J8">
            <v>0.46465952911307512</v>
          </cell>
        </row>
        <row r="9">
          <cell r="A9" t="str">
            <v>10 a 14</v>
          </cell>
          <cell r="G9">
            <v>-1.5496634811142249</v>
          </cell>
          <cell r="H9">
            <v>-0.48142559459653661</v>
          </cell>
          <cell r="I9">
            <v>1.482599219180379</v>
          </cell>
          <cell r="J9">
            <v>0.49340135565615195</v>
          </cell>
        </row>
        <row r="10">
          <cell r="A10" t="str">
            <v>15 a 19</v>
          </cell>
          <cell r="G10">
            <v>-2.0526454456180692</v>
          </cell>
          <cell r="H10">
            <v>-0.46705468132499822</v>
          </cell>
          <cell r="I10">
            <v>2.0406696845584538</v>
          </cell>
          <cell r="J10">
            <v>0.50777226892769034</v>
          </cell>
        </row>
        <row r="11">
          <cell r="A11" t="str">
            <v>20 a 24</v>
          </cell>
          <cell r="G11">
            <v>-2.6418528897511435</v>
          </cell>
          <cell r="H11">
            <v>-0.82153720868961222</v>
          </cell>
          <cell r="I11">
            <v>2.6322722809034516</v>
          </cell>
          <cell r="J11">
            <v>0.81674690426576613</v>
          </cell>
        </row>
        <row r="12">
          <cell r="A12" t="str">
            <v>25 a 29</v>
          </cell>
          <cell r="G12">
            <v>-2.6466431941749899</v>
          </cell>
          <cell r="H12">
            <v>-1.2143421714449953</v>
          </cell>
          <cell r="I12">
            <v>2.6825704773538357</v>
          </cell>
          <cell r="J12">
            <v>1.3436803908888411</v>
          </cell>
        </row>
        <row r="13">
          <cell r="A13" t="str">
            <v>30 a 34</v>
          </cell>
          <cell r="G13">
            <v>-2.1628224473665303</v>
          </cell>
          <cell r="H13">
            <v>-1.1616488227826878</v>
          </cell>
          <cell r="I13">
            <v>1.9760005748365308</v>
          </cell>
          <cell r="J13">
            <v>1.2694306723192259</v>
          </cell>
        </row>
        <row r="14">
          <cell r="A14" t="str">
            <v>35 a 39</v>
          </cell>
          <cell r="G14">
            <v>-2.0358793801346073</v>
          </cell>
          <cell r="H14">
            <v>-1.1376973006634572</v>
          </cell>
          <cell r="I14">
            <v>2.021508466863069</v>
          </cell>
          <cell r="J14">
            <v>1.1520682139349956</v>
          </cell>
        </row>
        <row r="15">
          <cell r="A15" t="str">
            <v>40 a 44</v>
          </cell>
          <cell r="G15">
            <v>-2.0286939234988384</v>
          </cell>
          <cell r="H15">
            <v>-0.96524634140499632</v>
          </cell>
          <cell r="I15">
            <v>2.1508466863069149</v>
          </cell>
          <cell r="J15">
            <v>0.97961725467653471</v>
          </cell>
        </row>
        <row r="16">
          <cell r="A16" t="str">
            <v>45 a 49</v>
          </cell>
          <cell r="G16">
            <v>-2.2442576225719146</v>
          </cell>
          <cell r="H16">
            <v>-0.74968264233192017</v>
          </cell>
          <cell r="I16">
            <v>2.6346674331153745</v>
          </cell>
          <cell r="J16">
            <v>0.8526741874446121</v>
          </cell>
        </row>
        <row r="17">
          <cell r="A17" t="str">
            <v>50 a 54</v>
          </cell>
          <cell r="G17">
            <v>-2.7304735215922973</v>
          </cell>
          <cell r="H17">
            <v>-0.56765107422576699</v>
          </cell>
          <cell r="I17">
            <v>3.4322531196857562</v>
          </cell>
          <cell r="J17">
            <v>0.67782807597422812</v>
          </cell>
        </row>
        <row r="18">
          <cell r="A18" t="str">
            <v>55 a 59</v>
          </cell>
          <cell r="G18">
            <v>-4.1076860434480613</v>
          </cell>
          <cell r="H18">
            <v>-0.40238557160307536</v>
          </cell>
          <cell r="I18">
            <v>5.0920936025484416</v>
          </cell>
          <cell r="J18">
            <v>0.49100620344422891</v>
          </cell>
        </row>
        <row r="19">
          <cell r="A19" t="str">
            <v>60 a 64</v>
          </cell>
          <cell r="G19">
            <v>-3.5568010347057557</v>
          </cell>
          <cell r="H19">
            <v>-0.23472491676846063</v>
          </cell>
          <cell r="I19">
            <v>4.0717587602692147</v>
          </cell>
          <cell r="J19">
            <v>0.29460372206653734</v>
          </cell>
        </row>
        <row r="20">
          <cell r="A20" t="str">
            <v>65 a 69</v>
          </cell>
          <cell r="G20">
            <v>-2.5580225623338362</v>
          </cell>
          <cell r="H20">
            <v>-0.15808004598692246</v>
          </cell>
          <cell r="I20">
            <v>2.9532226773011425</v>
          </cell>
          <cell r="J20">
            <v>0.19161217695384541</v>
          </cell>
        </row>
        <row r="21">
          <cell r="A21" t="str">
            <v>70 a 74</v>
          </cell>
          <cell r="G21">
            <v>-1.6382841129553782</v>
          </cell>
          <cell r="H21">
            <v>-8.1435175205384305E-2</v>
          </cell>
          <cell r="I21">
            <v>1.9424684438696078</v>
          </cell>
          <cell r="J21">
            <v>0.13173337165576873</v>
          </cell>
        </row>
        <row r="22">
          <cell r="A22" t="str">
            <v>75 a 79</v>
          </cell>
          <cell r="G22">
            <v>-1.1376973006634572</v>
          </cell>
          <cell r="H22">
            <v>-2.6346674331153744E-2</v>
          </cell>
          <cell r="I22">
            <v>1.5065507412996095</v>
          </cell>
          <cell r="J22">
            <v>6.4669109721922829E-2</v>
          </cell>
        </row>
        <row r="23">
          <cell r="A23" t="str">
            <v>80 a 84</v>
          </cell>
          <cell r="G23">
            <v>-0.76405355560345856</v>
          </cell>
          <cell r="H23">
            <v>-3.3532130966922945E-2</v>
          </cell>
          <cell r="I23">
            <v>1.379607674067687</v>
          </cell>
          <cell r="J23">
            <v>4.311273981461522E-2</v>
          </cell>
        </row>
        <row r="24">
          <cell r="A24" t="str">
            <v>85 a 89</v>
          </cell>
          <cell r="G24">
            <v>-0.7137553591530742</v>
          </cell>
          <cell r="H24">
            <v>-4.7903044238461357E-3</v>
          </cell>
          <cell r="I24">
            <v>1.4059543483988408</v>
          </cell>
          <cell r="J24">
            <v>3.3532130966922945E-2</v>
          </cell>
        </row>
        <row r="25">
          <cell r="A25" t="str">
            <v>90 a 94</v>
          </cell>
          <cell r="G25">
            <v>-0.2898134176426912</v>
          </cell>
          <cell r="H25">
            <v>-4.7903044238461357E-3</v>
          </cell>
          <cell r="I25">
            <v>0.8550693396565352</v>
          </cell>
          <cell r="J25">
            <v>9.5806088476922714E-3</v>
          </cell>
        </row>
        <row r="26">
          <cell r="A26" t="str">
            <v>95 a 99</v>
          </cell>
          <cell r="G26">
            <v>-5.7483653086153629E-2</v>
          </cell>
          <cell r="H26">
            <v>0</v>
          </cell>
          <cell r="I26">
            <v>0.20119278580153768</v>
          </cell>
          <cell r="J26">
            <v>2.3951522119230679E-3</v>
          </cell>
        </row>
        <row r="27">
          <cell r="A27" t="str">
            <v>100 y más</v>
          </cell>
          <cell r="G27">
            <v>-7.1854566357692036E-3</v>
          </cell>
          <cell r="H27">
            <v>0</v>
          </cell>
          <cell r="I27">
            <v>2.6346674331153744E-2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-1.4483286782593026</v>
          </cell>
          <cell r="H7">
            <v>-0.32210109018830524</v>
          </cell>
          <cell r="I7">
            <v>1.4145418506171727</v>
          </cell>
          <cell r="J7">
            <v>0.3581403730065772</v>
          </cell>
        </row>
        <row r="8">
          <cell r="A8" t="str">
            <v>5 a 9</v>
          </cell>
          <cell r="G8">
            <v>-1.70510856833949</v>
          </cell>
          <cell r="H8">
            <v>-0.39192720064870706</v>
          </cell>
          <cell r="I8">
            <v>1.6217677268222361</v>
          </cell>
          <cell r="J8">
            <v>0.34237318677358319</v>
          </cell>
        </row>
        <row r="9">
          <cell r="A9" t="str">
            <v>10 a 14</v>
          </cell>
          <cell r="G9">
            <v>-1.8154788719704478</v>
          </cell>
          <cell r="H9">
            <v>-0.38516983512028108</v>
          </cell>
          <cell r="I9">
            <v>1.736642940805478</v>
          </cell>
          <cell r="J9">
            <v>0.30858635913145327</v>
          </cell>
        </row>
        <row r="10">
          <cell r="A10" t="str">
            <v>15 a 19</v>
          </cell>
          <cell r="G10">
            <v>-1.9821605550049555</v>
          </cell>
          <cell r="H10">
            <v>-0.40093702135327508</v>
          </cell>
          <cell r="I10">
            <v>1.9303540859536896</v>
          </cell>
          <cell r="J10">
            <v>0.44148121452383099</v>
          </cell>
        </row>
        <row r="11">
          <cell r="A11" t="str">
            <v>20 a 24</v>
          </cell>
          <cell r="G11">
            <v>-2.1465897828633209</v>
          </cell>
          <cell r="H11">
            <v>-0.72754302189386433</v>
          </cell>
          <cell r="I11">
            <v>1.9889179205333813</v>
          </cell>
          <cell r="J11">
            <v>0.73880529777457427</v>
          </cell>
        </row>
        <row r="12">
          <cell r="A12" t="str">
            <v>25 a 29</v>
          </cell>
          <cell r="G12">
            <v>-2.3403009280115326</v>
          </cell>
          <cell r="H12">
            <v>-1.0766735741958735</v>
          </cell>
          <cell r="I12">
            <v>2.4439138661140642</v>
          </cell>
          <cell r="J12">
            <v>1.1532570501847013</v>
          </cell>
        </row>
        <row r="13">
          <cell r="A13" t="str">
            <v>30 a 34</v>
          </cell>
          <cell r="G13">
            <v>-2.6196053698531401</v>
          </cell>
          <cell r="H13">
            <v>-1.1059554914857195</v>
          </cell>
          <cell r="I13">
            <v>2.7029462113703939</v>
          </cell>
          <cell r="J13">
            <v>1.0564014776105954</v>
          </cell>
        </row>
        <row r="14">
          <cell r="A14" t="str">
            <v>35 a 39</v>
          </cell>
          <cell r="G14">
            <v>-2.4484187764663483</v>
          </cell>
          <cell r="H14">
            <v>-0.96179836021263176</v>
          </cell>
          <cell r="I14">
            <v>2.3538156590683847</v>
          </cell>
          <cell r="J14">
            <v>0.95053608433192183</v>
          </cell>
        </row>
        <row r="15">
          <cell r="A15" t="str">
            <v>40 a 44</v>
          </cell>
          <cell r="G15">
            <v>-2.6376250112622759</v>
          </cell>
          <cell r="H15">
            <v>-0.84917560140553205</v>
          </cell>
          <cell r="I15">
            <v>2.58581854221101</v>
          </cell>
          <cell r="J15">
            <v>0.7410577529507163</v>
          </cell>
        </row>
        <row r="16">
          <cell r="A16" t="str">
            <v>45 a 49</v>
          </cell>
          <cell r="G16">
            <v>-3.0610865843769708</v>
          </cell>
          <cell r="H16">
            <v>-0.71628074601315439</v>
          </cell>
          <cell r="I16">
            <v>3.1759617983602126</v>
          </cell>
          <cell r="J16">
            <v>0.7252905667177223</v>
          </cell>
        </row>
        <row r="17">
          <cell r="A17" t="str">
            <v>50 a 54</v>
          </cell>
          <cell r="G17">
            <v>-2.9146769979277414</v>
          </cell>
          <cell r="H17">
            <v>-0.51355978016037485</v>
          </cell>
          <cell r="I17">
            <v>3.1309126948373729</v>
          </cell>
          <cell r="J17">
            <v>0.58113343544463469</v>
          </cell>
        </row>
        <row r="18">
          <cell r="A18" t="str">
            <v>55 a 59</v>
          </cell>
          <cell r="G18">
            <v>-3.1984863501216325</v>
          </cell>
          <cell r="H18">
            <v>-0.33561582124515721</v>
          </cell>
          <cell r="I18">
            <v>3.9890981169474728</v>
          </cell>
          <cell r="J18">
            <v>0.47752049734210289</v>
          </cell>
        </row>
        <row r="19">
          <cell r="A19" t="str">
            <v>60 a 64</v>
          </cell>
          <cell r="G19">
            <v>-3.4552662402018202</v>
          </cell>
          <cell r="H19">
            <v>-0.19596360032435353</v>
          </cell>
          <cell r="I19">
            <v>4.0814487791692944</v>
          </cell>
          <cell r="J19">
            <v>0.33561582124515721</v>
          </cell>
        </row>
        <row r="20">
          <cell r="A20" t="str">
            <v>65 a 69</v>
          </cell>
          <cell r="G20">
            <v>-2.5925759077394361</v>
          </cell>
          <cell r="H20">
            <v>-0.14640958644922966</v>
          </cell>
          <cell r="I20">
            <v>2.8223263357059194</v>
          </cell>
          <cell r="J20">
            <v>0.18470132444364357</v>
          </cell>
        </row>
        <row r="21">
          <cell r="A21" t="str">
            <v>70 a 74</v>
          </cell>
          <cell r="G21">
            <v>-1.5586989818902603</v>
          </cell>
          <cell r="H21">
            <v>-4.9554013875123884E-2</v>
          </cell>
          <cell r="I21">
            <v>1.8943148031354176</v>
          </cell>
          <cell r="J21">
            <v>0.14415713127308766</v>
          </cell>
        </row>
        <row r="22">
          <cell r="A22" t="str">
            <v>75 a 79</v>
          </cell>
          <cell r="G22">
            <v>-1.351473105685197</v>
          </cell>
          <cell r="H22">
            <v>-4.9554013875123884E-2</v>
          </cell>
          <cell r="I22">
            <v>1.8447607892602937</v>
          </cell>
          <cell r="J22">
            <v>5.1806469051265881E-2</v>
          </cell>
        </row>
        <row r="23">
          <cell r="A23" t="str">
            <v>80 a 84</v>
          </cell>
          <cell r="G23">
            <v>-0.86494278763852595</v>
          </cell>
          <cell r="H23">
            <v>-1.3514731056851968E-2</v>
          </cell>
          <cell r="I23">
            <v>1.707361023515632</v>
          </cell>
          <cell r="J23">
            <v>2.4777006937561942E-2</v>
          </cell>
        </row>
        <row r="24">
          <cell r="A24" t="str">
            <v>85 a 89</v>
          </cell>
          <cell r="G24">
            <v>-0.76808721506442024</v>
          </cell>
          <cell r="H24">
            <v>-6.7573655284259839E-3</v>
          </cell>
          <cell r="I24">
            <v>1.3559780160374808</v>
          </cell>
          <cell r="J24">
            <v>1.3514731056851968E-2</v>
          </cell>
        </row>
        <row r="25">
          <cell r="A25" t="str">
            <v>90 a 94</v>
          </cell>
          <cell r="G25">
            <v>-0.3468780971258672</v>
          </cell>
          <cell r="H25">
            <v>-4.5049103522839893E-3</v>
          </cell>
          <cell r="I25">
            <v>0.78835931164969819</v>
          </cell>
          <cell r="J25">
            <v>1.1262275880709974E-2</v>
          </cell>
        </row>
        <row r="26">
          <cell r="A26" t="str">
            <v>95 a 99</v>
          </cell>
          <cell r="G26">
            <v>-6.7573655284259848E-2</v>
          </cell>
          <cell r="H26">
            <v>0</v>
          </cell>
          <cell r="I26">
            <v>0.1734390485629336</v>
          </cell>
          <cell r="J26">
            <v>2.2524551761419946E-3</v>
          </cell>
        </row>
        <row r="27">
          <cell r="A27" t="str">
            <v>100 y más</v>
          </cell>
          <cell r="G27">
            <v>-6.7573655284259839E-3</v>
          </cell>
          <cell r="H27">
            <v>0</v>
          </cell>
          <cell r="I27">
            <v>2.9281917289845933E-2</v>
          </cell>
          <cell r="J27">
            <v>2.2524551761419946E-3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-1.4354871243192362</v>
          </cell>
          <cell r="H7">
            <v>-0.37988300948026626</v>
          </cell>
          <cell r="I7">
            <v>1.4556579035836752</v>
          </cell>
          <cell r="J7">
            <v>0.36307402675990047</v>
          </cell>
        </row>
        <row r="8">
          <cell r="A8" t="str">
            <v>5 a 9</v>
          </cell>
          <cell r="G8">
            <v>-1.7346870167417467</v>
          </cell>
          <cell r="H8">
            <v>-0.49082229543468031</v>
          </cell>
          <cell r="I8">
            <v>1.6371949169636253</v>
          </cell>
          <cell r="J8">
            <v>0.43367175418543669</v>
          </cell>
        </row>
        <row r="9">
          <cell r="A9" t="str">
            <v>10 a 14</v>
          </cell>
          <cell r="G9">
            <v>-1.7582195925502588</v>
          </cell>
          <cell r="H9">
            <v>-0.48073690580246081</v>
          </cell>
          <cell r="I9">
            <v>1.7044308478450885</v>
          </cell>
          <cell r="J9">
            <v>0.48746049889060716</v>
          </cell>
        </row>
        <row r="10">
          <cell r="A10" t="str">
            <v>15 a 19</v>
          </cell>
          <cell r="G10">
            <v>-2.1078464331338669</v>
          </cell>
          <cell r="H10">
            <v>-0.52107846433133864</v>
          </cell>
          <cell r="I10">
            <v>1.7918375579909904</v>
          </cell>
          <cell r="J10">
            <v>0.49418409197875346</v>
          </cell>
        </row>
        <row r="11">
          <cell r="A11" t="str">
            <v>20 a 24</v>
          </cell>
          <cell r="G11">
            <v>-2.0506958918846232</v>
          </cell>
          <cell r="H11">
            <v>-0.8068311705775566</v>
          </cell>
          <cell r="I11">
            <v>1.8657970819605998</v>
          </cell>
          <cell r="J11">
            <v>0.90096147381160496</v>
          </cell>
        </row>
        <row r="12">
          <cell r="A12" t="str">
            <v>25 a 29</v>
          </cell>
          <cell r="G12">
            <v>-2.0372487057083304</v>
          </cell>
          <cell r="H12">
            <v>-1.2068849593222619</v>
          </cell>
          <cell r="I12">
            <v>1.872520675048746</v>
          </cell>
          <cell r="J12">
            <v>1.388421972702212</v>
          </cell>
        </row>
        <row r="13">
          <cell r="A13" t="str">
            <v>30 a 34</v>
          </cell>
          <cell r="G13">
            <v>-2.2322329052645733</v>
          </cell>
          <cell r="H13">
            <v>-1.3111006521885296</v>
          </cell>
          <cell r="I13">
            <v>2.1481879916627444</v>
          </cell>
          <cell r="J13">
            <v>1.4018691588785046</v>
          </cell>
        </row>
        <row r="14">
          <cell r="A14" t="str">
            <v>35 a 39</v>
          </cell>
          <cell r="G14">
            <v>-2.4473878840852552</v>
          </cell>
          <cell r="H14">
            <v>-1.2203321454985545</v>
          </cell>
          <cell r="I14">
            <v>2.3398103946749145</v>
          </cell>
          <cell r="J14">
            <v>1.1766287904256034</v>
          </cell>
        </row>
        <row r="15">
          <cell r="A15" t="str">
            <v>40 a 44</v>
          </cell>
          <cell r="G15">
            <v>-2.7331405903314732</v>
          </cell>
          <cell r="H15">
            <v>-1.0623277079271163</v>
          </cell>
          <cell r="I15">
            <v>2.7869293350366435</v>
          </cell>
          <cell r="J15">
            <v>1.0219861493982385</v>
          </cell>
        </row>
        <row r="16">
          <cell r="A16" t="str">
            <v>45 a 49</v>
          </cell>
          <cell r="G16">
            <v>-2.9348483829758623</v>
          </cell>
          <cell r="H16">
            <v>-0.8169165602097761</v>
          </cell>
          <cell r="I16">
            <v>2.9886371276810326</v>
          </cell>
          <cell r="J16">
            <v>0.90096147381160496</v>
          </cell>
        </row>
        <row r="17">
          <cell r="A17" t="str">
            <v>50 a 54</v>
          </cell>
          <cell r="G17">
            <v>-2.4944530357022794</v>
          </cell>
          <cell r="H17">
            <v>-0.57822900558058221</v>
          </cell>
          <cell r="I17">
            <v>2.8709742486384724</v>
          </cell>
          <cell r="J17">
            <v>0.71606266388758155</v>
          </cell>
        </row>
        <row r="18">
          <cell r="A18" t="str">
            <v>55 a 59</v>
          </cell>
          <cell r="G18">
            <v>-2.8508034693740334</v>
          </cell>
          <cell r="H18">
            <v>-0.41013917837692465</v>
          </cell>
          <cell r="I18">
            <v>3.2844752235594701</v>
          </cell>
          <cell r="J18">
            <v>0.46728971962616822</v>
          </cell>
        </row>
        <row r="19">
          <cell r="A19" t="str">
            <v>60 a 64</v>
          </cell>
          <cell r="G19">
            <v>-2.6222013043770591</v>
          </cell>
          <cell r="H19">
            <v>-0.20506958918846233</v>
          </cell>
          <cell r="I19">
            <v>3.3886909164257379</v>
          </cell>
          <cell r="J19">
            <v>0.36307402675990047</v>
          </cell>
        </row>
        <row r="20">
          <cell r="A20" t="str">
            <v>65 a 69</v>
          </cell>
          <cell r="G20">
            <v>-2.1986149398238419</v>
          </cell>
          <cell r="H20">
            <v>-0.14791904793921873</v>
          </cell>
          <cell r="I20">
            <v>2.9146776037114233</v>
          </cell>
          <cell r="J20">
            <v>0.23532575808512068</v>
          </cell>
        </row>
        <row r="21">
          <cell r="A21" t="str">
            <v>70 a 74</v>
          </cell>
          <cell r="G21">
            <v>-1.5531500033617966</v>
          </cell>
          <cell r="H21">
            <v>-6.0512337793316745E-2</v>
          </cell>
          <cell r="I21">
            <v>2.2759362603375242</v>
          </cell>
          <cell r="J21">
            <v>0.13111006521885296</v>
          </cell>
        </row>
        <row r="22">
          <cell r="A22" t="str">
            <v>75 a 79</v>
          </cell>
          <cell r="G22">
            <v>-1.5497882068177233</v>
          </cell>
          <cell r="H22">
            <v>-5.3788744705170442E-2</v>
          </cell>
          <cell r="I22">
            <v>2.3196396154104755</v>
          </cell>
          <cell r="J22">
            <v>7.7321320513682512E-2</v>
          </cell>
        </row>
        <row r="23">
          <cell r="A23" t="str">
            <v>80 a 84</v>
          </cell>
          <cell r="G23">
            <v>-1.0556041148389699</v>
          </cell>
          <cell r="H23">
            <v>-1.3447186176292611E-2</v>
          </cell>
          <cell r="I23">
            <v>1.7212398305654542</v>
          </cell>
          <cell r="J23">
            <v>4.034155852887783E-2</v>
          </cell>
        </row>
        <row r="24">
          <cell r="A24" t="str">
            <v>85 a 89</v>
          </cell>
          <cell r="G24">
            <v>-0.8169165602097761</v>
          </cell>
          <cell r="H24">
            <v>-1.3447186176292611E-2</v>
          </cell>
          <cell r="I24">
            <v>1.6977072547569421</v>
          </cell>
          <cell r="J24">
            <v>1.6808982720365764E-2</v>
          </cell>
        </row>
        <row r="25">
          <cell r="A25" t="str">
            <v>90 a 94</v>
          </cell>
          <cell r="G25">
            <v>-0.46056612653802192</v>
          </cell>
          <cell r="H25">
            <v>-3.3617965440731526E-3</v>
          </cell>
          <cell r="I25">
            <v>1.011900759766019</v>
          </cell>
          <cell r="J25">
            <v>1.0085389632219458E-2</v>
          </cell>
        </row>
        <row r="26">
          <cell r="A26" t="str">
            <v>95 a 99</v>
          </cell>
          <cell r="G26">
            <v>-6.7235930881463055E-2</v>
          </cell>
          <cell r="H26">
            <v>0</v>
          </cell>
          <cell r="I26">
            <v>0.3126470785988032</v>
          </cell>
          <cell r="J26">
            <v>3.3617965440731526E-3</v>
          </cell>
        </row>
        <row r="27">
          <cell r="A27" t="str">
            <v>100 y más</v>
          </cell>
          <cell r="G27">
            <v>-6.7235930881463053E-3</v>
          </cell>
          <cell r="H27">
            <v>0</v>
          </cell>
          <cell r="I27">
            <v>5.0426948161097288E-2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-1.2244657679401896</v>
          </cell>
          <cell r="H7">
            <v>-0.57494947116422357</v>
          </cell>
          <cell r="I7">
            <v>1.1538235120974862</v>
          </cell>
          <cell r="J7">
            <v>0.55728890720354785</v>
          </cell>
        </row>
        <row r="8">
          <cell r="A8" t="str">
            <v>5 a 9</v>
          </cell>
          <cell r="G8">
            <v>-1.336316006357803</v>
          </cell>
          <cell r="H8">
            <v>-0.63774258746884871</v>
          </cell>
          <cell r="I8">
            <v>1.3323914365887639</v>
          </cell>
          <cell r="J8">
            <v>0.53570377347383291</v>
          </cell>
        </row>
        <row r="9">
          <cell r="A9" t="str">
            <v>10 a 14</v>
          </cell>
          <cell r="G9">
            <v>-1.4422793901218578</v>
          </cell>
          <cell r="H9">
            <v>-0.60830831420105569</v>
          </cell>
          <cell r="I9">
            <v>1.3441651458958812</v>
          </cell>
          <cell r="J9">
            <v>0.67110143050568083</v>
          </cell>
        </row>
        <row r="10">
          <cell r="A10" t="str">
            <v>15 a 19</v>
          </cell>
          <cell r="G10">
            <v>-1.699338709993917</v>
          </cell>
          <cell r="H10">
            <v>-0.63774258746884871</v>
          </cell>
          <cell r="I10">
            <v>1.4540530994289751</v>
          </cell>
          <cell r="J10">
            <v>0.65932772119856364</v>
          </cell>
        </row>
        <row r="11">
          <cell r="A11" t="str">
            <v>20 a 24</v>
          </cell>
          <cell r="G11">
            <v>-1.8170758030650891</v>
          </cell>
          <cell r="H11">
            <v>-1.3716371342791547</v>
          </cell>
          <cell r="I11">
            <v>1.8053020937579718</v>
          </cell>
          <cell r="J11">
            <v>1.2951080237828927</v>
          </cell>
        </row>
        <row r="12">
          <cell r="A12" t="str">
            <v>25 a 29</v>
          </cell>
          <cell r="G12">
            <v>-2.1055316810894604</v>
          </cell>
          <cell r="H12">
            <v>-1.9701340240576126</v>
          </cell>
          <cell r="I12">
            <v>2.0525499892074333</v>
          </cell>
          <cell r="J12">
            <v>2.0780596927061872</v>
          </cell>
        </row>
        <row r="13">
          <cell r="A13" t="str">
            <v>30 a 34</v>
          </cell>
          <cell r="G13">
            <v>-2.3645532858460392</v>
          </cell>
          <cell r="H13">
            <v>-1.993681442671847</v>
          </cell>
          <cell r="I13">
            <v>2.2213064892761132</v>
          </cell>
          <cell r="J13">
            <v>1.993681442671847</v>
          </cell>
        </row>
        <row r="14">
          <cell r="A14" t="str">
            <v>35 a 39</v>
          </cell>
          <cell r="G14">
            <v>-2.1035693962049411</v>
          </cell>
          <cell r="H14">
            <v>-1.6797158611487215</v>
          </cell>
          <cell r="I14">
            <v>2.1388905241262925</v>
          </cell>
          <cell r="J14">
            <v>1.5384313494633151</v>
          </cell>
        </row>
        <row r="15">
          <cell r="A15" t="str">
            <v>40 a 44</v>
          </cell>
          <cell r="G15">
            <v>-2.2703636113891013</v>
          </cell>
          <cell r="H15">
            <v>-1.4344302505837798</v>
          </cell>
          <cell r="I15">
            <v>2.4194972626125861</v>
          </cell>
          <cell r="J15">
            <v>1.4305056808147407</v>
          </cell>
        </row>
        <row r="16">
          <cell r="A16" t="str">
            <v>45 a 49</v>
          </cell>
          <cell r="G16">
            <v>-2.5902160475657854</v>
          </cell>
          <cell r="H16">
            <v>-1.1616726516355644</v>
          </cell>
          <cell r="I16">
            <v>2.672632012715606</v>
          </cell>
          <cell r="J16">
            <v>1.1538235120974862</v>
          </cell>
        </row>
        <row r="17">
          <cell r="A17" t="str">
            <v>50 a 54</v>
          </cell>
          <cell r="G17">
            <v>-2.6510468789858912</v>
          </cell>
          <cell r="H17">
            <v>-0.92227389572418128</v>
          </cell>
          <cell r="I17">
            <v>2.8374639430152468</v>
          </cell>
          <cell r="J17">
            <v>0.89676419222542725</v>
          </cell>
        </row>
        <row r="18">
          <cell r="A18" t="str">
            <v>55 a 59</v>
          </cell>
          <cell r="G18">
            <v>-2.5882537626812661</v>
          </cell>
          <cell r="H18">
            <v>-0.49842036066796175</v>
          </cell>
          <cell r="I18">
            <v>3.0278055768136416</v>
          </cell>
          <cell r="J18">
            <v>0.66521457585212218</v>
          </cell>
        </row>
        <row r="19">
          <cell r="A19" t="str">
            <v>60 a 64</v>
          </cell>
          <cell r="G19">
            <v>-2.6412354545632937</v>
          </cell>
          <cell r="H19">
            <v>-0.31789015129216458</v>
          </cell>
          <cell r="I19">
            <v>3.1259198210396186</v>
          </cell>
          <cell r="J19">
            <v>0.44347638390141481</v>
          </cell>
        </row>
        <row r="20">
          <cell r="A20" t="str">
            <v>65 a 69</v>
          </cell>
          <cell r="G20">
            <v>-2.0250780008241596</v>
          </cell>
          <cell r="H20">
            <v>-0.2040776279900316</v>
          </cell>
          <cell r="I20">
            <v>2.5784423382586685</v>
          </cell>
          <cell r="J20">
            <v>0.26687074429465668</v>
          </cell>
        </row>
        <row r="21">
          <cell r="A21" t="str">
            <v>70 a 74</v>
          </cell>
          <cell r="G21">
            <v>-1.497223366888405</v>
          </cell>
          <cell r="H21">
            <v>-0.10988795353309394</v>
          </cell>
          <cell r="I21">
            <v>1.8955671984458704</v>
          </cell>
          <cell r="J21">
            <v>0.15502050587704322</v>
          </cell>
        </row>
        <row r="22">
          <cell r="A22" t="str">
            <v>75 a 79</v>
          </cell>
          <cell r="G22">
            <v>-1.2028806342104748</v>
          </cell>
          <cell r="H22">
            <v>-4.3170267459429763E-2</v>
          </cell>
          <cell r="I22">
            <v>1.7483958321069053</v>
          </cell>
          <cell r="J22">
            <v>7.8491395380781384E-2</v>
          </cell>
        </row>
        <row r="23">
          <cell r="A23" t="str">
            <v>80 a 84</v>
          </cell>
          <cell r="G23">
            <v>-0.85163163988147794</v>
          </cell>
          <cell r="H23">
            <v>-3.3358843036832085E-2</v>
          </cell>
          <cell r="I23">
            <v>1.4854496575812877</v>
          </cell>
          <cell r="J23">
            <v>4.1207982574910228E-2</v>
          </cell>
        </row>
        <row r="24">
          <cell r="A24" t="str">
            <v>85 a 89</v>
          </cell>
          <cell r="G24">
            <v>-0.73978140146386451</v>
          </cell>
          <cell r="H24">
            <v>-1.3735994191636743E-2</v>
          </cell>
          <cell r="I24">
            <v>1.3579011400875178</v>
          </cell>
          <cell r="J24">
            <v>2.1585133729714882E-2</v>
          </cell>
        </row>
        <row r="25">
          <cell r="A25" t="str">
            <v>90 a 94</v>
          </cell>
          <cell r="G25">
            <v>-0.34143756990639901</v>
          </cell>
          <cell r="H25">
            <v>0</v>
          </cell>
          <cell r="I25">
            <v>0.85359392476599749</v>
          </cell>
          <cell r="J25">
            <v>1.3735994191636743E-2</v>
          </cell>
        </row>
        <row r="26">
          <cell r="A26" t="str">
            <v>95 a 99</v>
          </cell>
          <cell r="G26">
            <v>-6.083083142010557E-2</v>
          </cell>
          <cell r="H26">
            <v>0</v>
          </cell>
          <cell r="I26">
            <v>0.20015305822099252</v>
          </cell>
          <cell r="J26">
            <v>1.9622848845195343E-3</v>
          </cell>
        </row>
        <row r="27">
          <cell r="A27" t="str">
            <v>100 y más</v>
          </cell>
          <cell r="G27">
            <v>-5.8868546535586035E-3</v>
          </cell>
          <cell r="H27">
            <v>0</v>
          </cell>
          <cell r="I27">
            <v>2.5509703498753949E-2</v>
          </cell>
          <cell r="J27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3101-0DA1-4336-8251-7E03466D41BE}">
  <sheetPr>
    <pageSetUpPr fitToPage="1"/>
  </sheetPr>
  <dimension ref="A1:O101"/>
  <sheetViews>
    <sheetView showGridLines="0" tabSelected="1" workbookViewId="0">
      <selection activeCell="R21" sqref="R21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</row>
    <row r="2" spans="1:15" x14ac:dyDescent="0.2">
      <c r="A2" s="4" t="str">
        <f>[1]Esp!J5</f>
        <v>D13. PUENTE DE VALLECAS. INFORMACIÓN DE LOS DISTRITOS</v>
      </c>
      <c r="B2" s="2"/>
      <c r="C2" s="1"/>
      <c r="D2" s="1"/>
      <c r="E2" s="1"/>
    </row>
    <row r="3" spans="1:15" x14ac:dyDescent="0.2">
      <c r="A3" s="1"/>
      <c r="B3" s="2"/>
      <c r="C3" s="1"/>
      <c r="D3" s="1"/>
      <c r="E3" s="1"/>
    </row>
    <row r="4" spans="1:15" x14ac:dyDescent="0.2">
      <c r="A4" s="4" t="str">
        <f>[1]Esp!J6</f>
        <v>D.2.5. Estructura por Grupos de edad y Sexo a 01.01.2024</v>
      </c>
      <c r="B4" s="2"/>
      <c r="C4" s="1"/>
      <c r="D4" s="1"/>
      <c r="E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ht="18.75" customHeight="1" thickBot="1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D13T0524</vt:lpstr>
      <vt:lpstr>D13T0524!Área_de_impresión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2022-07-19T06:30:34Z</dcterms:created>
  <dcterms:modified xsi:type="dcterms:W3CDTF">2024-08-01T06:26:38Z</dcterms:modified>
</cp:coreProperties>
</file>