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C462DAC9-4217-427D-8289-8E9DD7AC2094}" xr6:coauthVersionLast="47" xr6:coauthVersionMax="47" xr10:uidLastSave="{00000000-0000-0000-0000-000000000000}"/>
  <bookViews>
    <workbookView xWindow="-120" yWindow="-120" windowWidth="29040" windowHeight="15840" xr2:uid="{90AA8FF1-C82F-47F1-ABE5-3785992AE31D}"/>
  </bookViews>
  <sheets>
    <sheet name="D15T0524" sheetId="4" r:id="rId1"/>
  </sheets>
  <externalReferences>
    <externalReference r:id="rId2"/>
  </externalReferences>
  <definedNames>
    <definedName name="_xlnm.Print_Area" localSheetId="0">D15T0524!$A$6:$O$146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97E05416-6F14-49B9-AA41-557CAF79B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D15. Ciudad Lineal.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[1]D15!$G$7:$G$27</c:f>
              <c:numCache>
                <c:formatCode>0.00</c:formatCode>
                <c:ptCount val="21"/>
                <c:pt idx="0">
                  <c:v>-1.2793927774952072</c:v>
                </c:pt>
                <c:pt idx="1">
                  <c:v>-1.5050145415183172</c:v>
                </c:pt>
                <c:pt idx="2">
                  <c:v>-1.6058705131047555</c:v>
                </c:pt>
                <c:pt idx="3">
                  <c:v>-1.777151775195517</c:v>
                </c:pt>
                <c:pt idx="4">
                  <c:v>-2.0236402919606489</c:v>
                </c:pt>
                <c:pt idx="5">
                  <c:v>-2.2996900417769779</c:v>
                </c:pt>
                <c:pt idx="6">
                  <c:v>-2.5344410101247221</c:v>
                </c:pt>
                <c:pt idx="7">
                  <c:v>-2.3414235472610212</c:v>
                </c:pt>
                <c:pt idx="8">
                  <c:v>-2.4088057696571332</c:v>
                </c:pt>
                <c:pt idx="9">
                  <c:v>-2.8309227886676145</c:v>
                </c:pt>
                <c:pt idx="10">
                  <c:v>-2.779190630828019</c:v>
                </c:pt>
                <c:pt idx="11">
                  <c:v>-2.9322134842695116</c:v>
                </c:pt>
                <c:pt idx="12">
                  <c:v>-2.6635540427159818</c:v>
                </c:pt>
                <c:pt idx="13">
                  <c:v>-2.1588394607683314</c:v>
                </c:pt>
                <c:pt idx="14">
                  <c:v>-1.7310710295568859</c:v>
                </c:pt>
                <c:pt idx="15">
                  <c:v>-1.6097830292438846</c:v>
                </c:pt>
                <c:pt idx="16">
                  <c:v>-1.1941868704652852</c:v>
                </c:pt>
                <c:pt idx="17">
                  <c:v>-0.9077037442779452</c:v>
                </c:pt>
                <c:pt idx="18">
                  <c:v>-0.48297838117471126</c:v>
                </c:pt>
                <c:pt idx="19">
                  <c:v>-0.10172541961735593</c:v>
                </c:pt>
                <c:pt idx="20">
                  <c:v>-9.5639283400932914E-3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B-43B4-B9EF-29640B4E4457}"/>
            </c:ext>
          </c:extLst>
        </c:ser>
        <c:ser>
          <c:idx val="3"/>
          <c:order val="1"/>
          <c:tx>
            <c:strRef>
              <c:f>[1]D15!$H$3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[1]D15!$H$7:$H$27</c:f>
              <c:numCache>
                <c:formatCode>0.00</c:formatCode>
                <c:ptCount val="21"/>
                <c:pt idx="0">
                  <c:v>-0.33343331985688884</c:v>
                </c:pt>
                <c:pt idx="1">
                  <c:v>-0.36908068912450931</c:v>
                </c:pt>
                <c:pt idx="2">
                  <c:v>-0.37603627337184986</c:v>
                </c:pt>
                <c:pt idx="3">
                  <c:v>-0.40472805839212977</c:v>
                </c:pt>
                <c:pt idx="4">
                  <c:v>-0.70207928496593941</c:v>
                </c:pt>
                <c:pt idx="5">
                  <c:v>-1.1837534940942742</c:v>
                </c:pt>
                <c:pt idx="6">
                  <c:v>-1.2889567058353004</c:v>
                </c:pt>
                <c:pt idx="7">
                  <c:v>-1.0450765331629215</c:v>
                </c:pt>
                <c:pt idx="8">
                  <c:v>-0.9077037442779452</c:v>
                </c:pt>
                <c:pt idx="9">
                  <c:v>-0.72164186566158472</c:v>
                </c:pt>
                <c:pt idx="10">
                  <c:v>-0.53644943507614196</c:v>
                </c:pt>
                <c:pt idx="11">
                  <c:v>-0.39646830209841283</c:v>
                </c:pt>
                <c:pt idx="12">
                  <c:v>-0.23388152031682685</c:v>
                </c:pt>
                <c:pt idx="13">
                  <c:v>-0.14954506131782239</c:v>
                </c:pt>
                <c:pt idx="14">
                  <c:v>-8.8248975138133554E-2</c:v>
                </c:pt>
                <c:pt idx="15">
                  <c:v>-4.4776573592254953E-2</c:v>
                </c:pt>
                <c:pt idx="16">
                  <c:v>-3.0865405097573805E-2</c:v>
                </c:pt>
                <c:pt idx="17">
                  <c:v>-1.0433376371010864E-2</c:v>
                </c:pt>
                <c:pt idx="18">
                  <c:v>-5.6514122009642181E-3</c:v>
                </c:pt>
                <c:pt idx="19">
                  <c:v>-2.1736200772939297E-3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B-43B4-B9EF-29640B4E4457}"/>
            </c:ext>
          </c:extLst>
        </c:ser>
        <c:ser>
          <c:idx val="1"/>
          <c:order val="2"/>
          <c:tx>
            <c:strRef>
              <c:f>[1]D15!$I$3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[1]D15!$I$7:$I$27</c:f>
              <c:numCache>
                <c:formatCode>0.00</c:formatCode>
                <c:ptCount val="21"/>
                <c:pt idx="0">
                  <c:v>1.2194008633618947</c:v>
                </c:pt>
                <c:pt idx="1">
                  <c:v>1.4132877742565133</c:v>
                </c:pt>
                <c:pt idx="2">
                  <c:v>1.5289243623685502</c:v>
                </c:pt>
                <c:pt idx="3">
                  <c:v>1.7567197464689541</c:v>
                </c:pt>
                <c:pt idx="4">
                  <c:v>1.9166981841577875</c:v>
                </c:pt>
                <c:pt idx="5">
                  <c:v>2.2896913894214257</c:v>
                </c:pt>
                <c:pt idx="6">
                  <c:v>2.4801005081923742</c:v>
                </c:pt>
                <c:pt idx="7">
                  <c:v>2.3244693106581287</c:v>
                </c:pt>
                <c:pt idx="8">
                  <c:v>2.6183427451082681</c:v>
                </c:pt>
                <c:pt idx="9">
                  <c:v>2.9413426885941458</c:v>
                </c:pt>
                <c:pt idx="10">
                  <c:v>3.2426064313070846</c:v>
                </c:pt>
                <c:pt idx="11">
                  <c:v>3.5708230629784681</c:v>
                </c:pt>
                <c:pt idx="12">
                  <c:v>3.4491003386500081</c:v>
                </c:pt>
                <c:pt idx="13">
                  <c:v>2.9122161795584072</c:v>
                </c:pt>
                <c:pt idx="14">
                  <c:v>2.4296725223991551</c:v>
                </c:pt>
                <c:pt idx="15">
                  <c:v>2.4366281066464954</c:v>
                </c:pt>
                <c:pt idx="16">
                  <c:v>2.0918919623876784</c:v>
                </c:pt>
                <c:pt idx="17">
                  <c:v>1.7675878468554238</c:v>
                </c:pt>
                <c:pt idx="18">
                  <c:v>1.1163712716981624</c:v>
                </c:pt>
                <c:pt idx="19">
                  <c:v>0.28604840217188116</c:v>
                </c:pt>
                <c:pt idx="20">
                  <c:v>4.34724015458786E-2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1B-43B4-B9EF-29640B4E4457}"/>
            </c:ext>
          </c:extLst>
        </c:ser>
        <c:ser>
          <c:idx val="4"/>
          <c:order val="3"/>
          <c:tx>
            <c:strRef>
              <c:f>[1]D15!$J$3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[1]D15!$J$7:$J$27</c:f>
              <c:numCache>
                <c:formatCode>0.00</c:formatCode>
                <c:ptCount val="21"/>
                <c:pt idx="0">
                  <c:v>0.29604705452743324</c:v>
                </c:pt>
                <c:pt idx="1">
                  <c:v>0.35169172850615787</c:v>
                </c:pt>
                <c:pt idx="2">
                  <c:v>0.35386534858345181</c:v>
                </c:pt>
                <c:pt idx="3">
                  <c:v>0.38820854580469588</c:v>
                </c:pt>
                <c:pt idx="4">
                  <c:v>0.76163647508379306</c:v>
                </c:pt>
                <c:pt idx="5">
                  <c:v>1.4115488781946781</c:v>
                </c:pt>
                <c:pt idx="6">
                  <c:v>1.5058839895492346</c:v>
                </c:pt>
                <c:pt idx="7">
                  <c:v>1.1885354582643208</c:v>
                </c:pt>
                <c:pt idx="8">
                  <c:v>0.9759554147049746</c:v>
                </c:pt>
                <c:pt idx="9">
                  <c:v>0.82771452543352853</c:v>
                </c:pt>
                <c:pt idx="10">
                  <c:v>0.64426099090992084</c:v>
                </c:pt>
                <c:pt idx="11">
                  <c:v>0.49819372171576876</c:v>
                </c:pt>
                <c:pt idx="12">
                  <c:v>0.35951676078441602</c:v>
                </c:pt>
                <c:pt idx="13">
                  <c:v>0.25474827305884862</c:v>
                </c:pt>
                <c:pt idx="14">
                  <c:v>0.14519782116323451</c:v>
                </c:pt>
                <c:pt idx="15">
                  <c:v>8.9987871199968705E-2</c:v>
                </c:pt>
                <c:pt idx="16">
                  <c:v>5.8253018071477321E-2</c:v>
                </c:pt>
                <c:pt idx="17">
                  <c:v>2.7387612973903519E-2</c:v>
                </c:pt>
                <c:pt idx="18">
                  <c:v>1.3911168494681152E-2</c:v>
                </c:pt>
                <c:pt idx="19">
                  <c:v>3.4777921236702879E-3</c:v>
                </c:pt>
                <c:pt idx="20">
                  <c:v>4.3472401545878599E-4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1B-43B4-B9EF-29640B4E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[1]Esp!$V$2</c:f>
          <c:strCache>
            <c:ptCount val="1"/>
            <c:pt idx="0">
              <c:v>B159. Costillares.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[1]B159!$G$3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[1]B159!$G$7:$G$27</c:f>
              <c:numCache>
                <c:formatCode>0.00</c:formatCode>
                <c:ptCount val="21"/>
                <c:pt idx="0">
                  <c:v>-1.7893981523006548</c:v>
                </c:pt>
                <c:pt idx="1">
                  <c:v>-2.2423535743115974</c:v>
                </c:pt>
                <c:pt idx="2">
                  <c:v>-2.2199300385684815</c:v>
                </c:pt>
                <c:pt idx="3">
                  <c:v>-2.9554220109426854</c:v>
                </c:pt>
                <c:pt idx="4">
                  <c:v>-3.1482644183334827</c:v>
                </c:pt>
                <c:pt idx="5">
                  <c:v>-2.645977217687685</c:v>
                </c:pt>
                <c:pt idx="6">
                  <c:v>-2.3230783029868149</c:v>
                </c:pt>
                <c:pt idx="7">
                  <c:v>-2.116781774150148</c:v>
                </c:pt>
                <c:pt idx="8">
                  <c:v>-2.3410171315813075</c:v>
                </c:pt>
                <c:pt idx="9">
                  <c:v>-2.950937303794062</c:v>
                </c:pt>
                <c:pt idx="10">
                  <c:v>-3.1886267826710917</c:v>
                </c:pt>
                <c:pt idx="11">
                  <c:v>-3.4128621401022512</c:v>
                </c:pt>
                <c:pt idx="12">
                  <c:v>-2.9823302538344247</c:v>
                </c:pt>
                <c:pt idx="13">
                  <c:v>-2.5473136604179749</c:v>
                </c:pt>
                <c:pt idx="14">
                  <c:v>-2.0853888241097858</c:v>
                </c:pt>
                <c:pt idx="15">
                  <c:v>-2.0495111669208002</c:v>
                </c:pt>
                <c:pt idx="16">
                  <c:v>-1.5786169163153647</c:v>
                </c:pt>
                <c:pt idx="17">
                  <c:v>-0.85209435823840707</c:v>
                </c:pt>
                <c:pt idx="18">
                  <c:v>-0.40362364337608753</c:v>
                </c:pt>
                <c:pt idx="19">
                  <c:v>-9.4178850121087093E-2</c:v>
                </c:pt>
                <c:pt idx="20">
                  <c:v>-4.4847071486231946E-3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1-4B45-9D4A-1A48C33686C7}"/>
            </c:ext>
          </c:extLst>
        </c:ser>
        <c:ser>
          <c:idx val="3"/>
          <c:order val="1"/>
          <c:tx>
            <c:strRef>
              <c:f>[1]B159!$H$3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[1]B159!$H$7:$H$27</c:f>
              <c:numCache>
                <c:formatCode>0.00</c:formatCode>
                <c:ptCount val="21"/>
                <c:pt idx="0">
                  <c:v>-0.13902592160731905</c:v>
                </c:pt>
                <c:pt idx="1">
                  <c:v>-0.13005650731007265</c:v>
                </c:pt>
                <c:pt idx="2">
                  <c:v>-0.14351062875594223</c:v>
                </c:pt>
                <c:pt idx="3">
                  <c:v>-0.13454121445869585</c:v>
                </c:pt>
                <c:pt idx="4">
                  <c:v>-0.15248004305318863</c:v>
                </c:pt>
                <c:pt idx="5">
                  <c:v>-0.18835770024217419</c:v>
                </c:pt>
                <c:pt idx="6">
                  <c:v>-0.2645977217687685</c:v>
                </c:pt>
                <c:pt idx="7">
                  <c:v>-0.38568481478159478</c:v>
                </c:pt>
                <c:pt idx="8">
                  <c:v>-0.2601130146201453</c:v>
                </c:pt>
                <c:pt idx="9">
                  <c:v>-0.22423535743115974</c:v>
                </c:pt>
                <c:pt idx="10">
                  <c:v>-0.20181182168804376</c:v>
                </c:pt>
                <c:pt idx="11">
                  <c:v>-0.21078123598529017</c:v>
                </c:pt>
                <c:pt idx="12">
                  <c:v>-0.12557180016144945</c:v>
                </c:pt>
                <c:pt idx="13">
                  <c:v>-9.4178850121087093E-2</c:v>
                </c:pt>
                <c:pt idx="14">
                  <c:v>-6.7270607229347926E-2</c:v>
                </c:pt>
                <c:pt idx="15">
                  <c:v>-5.8301192932101537E-2</c:v>
                </c:pt>
                <c:pt idx="16">
                  <c:v>-6.7270607229347926E-2</c:v>
                </c:pt>
                <c:pt idx="17">
                  <c:v>-8.9694142972463892E-3</c:v>
                </c:pt>
                <c:pt idx="18">
                  <c:v>-8.9694142972463892E-3</c:v>
                </c:pt>
                <c:pt idx="19">
                  <c:v>-8.9694142972463892E-3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1-4B45-9D4A-1A48C33686C7}"/>
            </c:ext>
          </c:extLst>
        </c:ser>
        <c:ser>
          <c:idx val="1"/>
          <c:order val="2"/>
          <c:tx>
            <c:strRef>
              <c:f>[1]B159!$I$3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[1]B159!$I$7:$I$27</c:f>
              <c:numCache>
                <c:formatCode>0.00</c:formatCode>
                <c:ptCount val="21"/>
                <c:pt idx="0">
                  <c:v>1.4530451161539151</c:v>
                </c:pt>
                <c:pt idx="1">
                  <c:v>1.8028522737465245</c:v>
                </c:pt>
                <c:pt idx="2">
                  <c:v>2.3544712530271772</c:v>
                </c:pt>
                <c:pt idx="3">
                  <c:v>2.7850031392950041</c:v>
                </c:pt>
                <c:pt idx="4">
                  <c:v>3.0989326396986279</c:v>
                </c:pt>
                <c:pt idx="5">
                  <c:v>2.5293748318234819</c:v>
                </c:pt>
                <c:pt idx="6">
                  <c:v>2.2154453314198581</c:v>
                </c:pt>
                <c:pt idx="7">
                  <c:v>2.1526594313391336</c:v>
                </c:pt>
                <c:pt idx="8">
                  <c:v>2.1930217956767422</c:v>
                </c:pt>
                <c:pt idx="9">
                  <c:v>3.1168714682931205</c:v>
                </c:pt>
                <c:pt idx="10">
                  <c:v>3.5518880617095703</c:v>
                </c:pt>
                <c:pt idx="11">
                  <c:v>4.1976858911113109</c:v>
                </c:pt>
                <c:pt idx="12">
                  <c:v>4.0541752623553684</c:v>
                </c:pt>
                <c:pt idx="13">
                  <c:v>3.0765091039555119</c:v>
                </c:pt>
                <c:pt idx="14">
                  <c:v>2.8029419678894967</c:v>
                </c:pt>
                <c:pt idx="15">
                  <c:v>3.0002690824289173</c:v>
                </c:pt>
                <c:pt idx="16">
                  <c:v>2.2692618172033368</c:v>
                </c:pt>
                <c:pt idx="17">
                  <c:v>1.426136873262176</c:v>
                </c:pt>
                <c:pt idx="18">
                  <c:v>0.74446138667145034</c:v>
                </c:pt>
                <c:pt idx="19">
                  <c:v>0.23320477172840615</c:v>
                </c:pt>
                <c:pt idx="20">
                  <c:v>2.2423535743115973E-2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D1-4B45-9D4A-1A48C33686C7}"/>
            </c:ext>
          </c:extLst>
        </c:ser>
        <c:ser>
          <c:idx val="4"/>
          <c:order val="3"/>
          <c:tx>
            <c:strRef>
              <c:f>[1]B159!$J$3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[1]B159!$J$7:$J$27</c:f>
              <c:numCache>
                <c:formatCode>0.00</c:formatCode>
                <c:ptCount val="21"/>
                <c:pt idx="0">
                  <c:v>0.13454121445869585</c:v>
                </c:pt>
                <c:pt idx="1">
                  <c:v>0.15248004305318863</c:v>
                </c:pt>
                <c:pt idx="2">
                  <c:v>0.14351062875594223</c:v>
                </c:pt>
                <c:pt idx="3">
                  <c:v>0.13005650731007265</c:v>
                </c:pt>
                <c:pt idx="4">
                  <c:v>0.2645977217687685</c:v>
                </c:pt>
                <c:pt idx="5">
                  <c:v>0.39465422907884118</c:v>
                </c:pt>
                <c:pt idx="6">
                  <c:v>0.5112566149430442</c:v>
                </c:pt>
                <c:pt idx="7">
                  <c:v>0.58749663646963857</c:v>
                </c:pt>
                <c:pt idx="8">
                  <c:v>0.34083774329536282</c:v>
                </c:pt>
                <c:pt idx="9">
                  <c:v>0.37223069333572517</c:v>
                </c:pt>
                <c:pt idx="10">
                  <c:v>0.29150596466050765</c:v>
                </c:pt>
                <c:pt idx="11">
                  <c:v>0.2601130146201453</c:v>
                </c:pt>
                <c:pt idx="12">
                  <c:v>0.12557180016144945</c:v>
                </c:pt>
                <c:pt idx="13">
                  <c:v>8.9694142972463892E-2</c:v>
                </c:pt>
                <c:pt idx="14">
                  <c:v>0.11660238586420307</c:v>
                </c:pt>
                <c:pt idx="15">
                  <c:v>5.3816485783478342E-2</c:v>
                </c:pt>
                <c:pt idx="16">
                  <c:v>7.1755314377971113E-2</c:v>
                </c:pt>
                <c:pt idx="17">
                  <c:v>3.1392950040362362E-2</c:v>
                </c:pt>
                <c:pt idx="18">
                  <c:v>3.5877657188985557E-2</c:v>
                </c:pt>
                <c:pt idx="19">
                  <c:v>4.4847071486231946E-3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D1-4B45-9D4A-1A48C336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B151. Ventas.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[1]B151!$G$7:$G$27</c:f>
              <c:numCache>
                <c:formatCode>0.00</c:formatCode>
                <c:ptCount val="21"/>
                <c:pt idx="0">
                  <c:v>-1.1259406774792715</c:v>
                </c:pt>
                <c:pt idx="1">
                  <c:v>-1.275300155104073</c:v>
                </c:pt>
                <c:pt idx="2">
                  <c:v>-1.2657258296153036</c:v>
                </c:pt>
                <c:pt idx="3">
                  <c:v>-1.4782758554659825</c:v>
                </c:pt>
                <c:pt idx="4">
                  <c:v>-1.8555042797234935</c:v>
                </c:pt>
                <c:pt idx="5">
                  <c:v>-2.2940083871091281</c:v>
                </c:pt>
                <c:pt idx="6">
                  <c:v>-2.8225111540891943</c:v>
                </c:pt>
                <c:pt idx="7">
                  <c:v>-2.4548570553204527</c:v>
                </c:pt>
                <c:pt idx="8">
                  <c:v>-2.420389483560883</c:v>
                </c:pt>
                <c:pt idx="9">
                  <c:v>-2.8014476380139017</c:v>
                </c:pt>
                <c:pt idx="10">
                  <c:v>-2.6769814066599009</c:v>
                </c:pt>
                <c:pt idx="11">
                  <c:v>-2.8627233211420253</c:v>
                </c:pt>
                <c:pt idx="12">
                  <c:v>-2.629109779216054</c:v>
                </c:pt>
                <c:pt idx="13">
                  <c:v>-1.974225915784233</c:v>
                </c:pt>
                <c:pt idx="14">
                  <c:v>-1.5318920782030907</c:v>
                </c:pt>
                <c:pt idx="15">
                  <c:v>-1.3882771958715507</c:v>
                </c:pt>
                <c:pt idx="16">
                  <c:v>-1.1814717653141336</c:v>
                </c:pt>
                <c:pt idx="17">
                  <c:v>-1.0665798594489018</c:v>
                </c:pt>
                <c:pt idx="18">
                  <c:v>-0.54573655285985101</c:v>
                </c:pt>
                <c:pt idx="19">
                  <c:v>-0.12638109645175497</c:v>
                </c:pt>
                <c:pt idx="20">
                  <c:v>-7.6594603910154525E-3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7-4FB6-8180-4FF12B177984}"/>
            </c:ext>
          </c:extLst>
        </c:ser>
        <c:ser>
          <c:idx val="3"/>
          <c:order val="1"/>
          <c:tx>
            <c:strRef>
              <c:f>[1]B151!$H$3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[1]B151!$H$7:$H$27</c:f>
              <c:numCache>
                <c:formatCode>0.00</c:formatCode>
                <c:ptCount val="21"/>
                <c:pt idx="0">
                  <c:v>-0.36382436857323402</c:v>
                </c:pt>
                <c:pt idx="1">
                  <c:v>-0.40403653562606512</c:v>
                </c:pt>
                <c:pt idx="2">
                  <c:v>-0.44041897248338857</c:v>
                </c:pt>
                <c:pt idx="3">
                  <c:v>-0.44041897248338857</c:v>
                </c:pt>
                <c:pt idx="4">
                  <c:v>-0.80424334105662254</c:v>
                </c:pt>
                <c:pt idx="5">
                  <c:v>-1.4533826091951823</c:v>
                </c:pt>
                <c:pt idx="6">
                  <c:v>-1.6084866821132451</c:v>
                </c:pt>
                <c:pt idx="7">
                  <c:v>-1.1699825747276105</c:v>
                </c:pt>
                <c:pt idx="8">
                  <c:v>-0.99572985083200893</c:v>
                </c:pt>
                <c:pt idx="9">
                  <c:v>-0.77935009478582229</c:v>
                </c:pt>
                <c:pt idx="10">
                  <c:v>-0.5648852038373896</c:v>
                </c:pt>
                <c:pt idx="11">
                  <c:v>-0.44041897248338857</c:v>
                </c:pt>
                <c:pt idx="12">
                  <c:v>-0.26425138349003313</c:v>
                </c:pt>
                <c:pt idx="13">
                  <c:v>-0.14744461252704746</c:v>
                </c:pt>
                <c:pt idx="14">
                  <c:v>-9.3828389789939293E-2</c:v>
                </c:pt>
                <c:pt idx="15">
                  <c:v>-3.4467571759569542E-2</c:v>
                </c:pt>
                <c:pt idx="16">
                  <c:v>-1.9148650977538633E-2</c:v>
                </c:pt>
                <c:pt idx="17">
                  <c:v>-9.5743254887693165E-3</c:v>
                </c:pt>
                <c:pt idx="18">
                  <c:v>-3.8297301955077263E-3</c:v>
                </c:pt>
                <c:pt idx="19">
                  <c:v>-1.9148650977538631E-3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7-4FB6-8180-4FF12B177984}"/>
            </c:ext>
          </c:extLst>
        </c:ser>
        <c:ser>
          <c:idx val="1"/>
          <c:order val="2"/>
          <c:tx>
            <c:strRef>
              <c:f>[1]B151!$I$3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[1]B151!$I$7:$I$27</c:f>
              <c:numCache>
                <c:formatCode>0.00</c:formatCode>
                <c:ptCount val="21"/>
                <c:pt idx="0">
                  <c:v>1.091473105719702</c:v>
                </c:pt>
                <c:pt idx="1">
                  <c:v>1.2293433927579802</c:v>
                </c:pt>
                <c:pt idx="2">
                  <c:v>1.1929609559006569</c:v>
                </c:pt>
                <c:pt idx="3">
                  <c:v>1.4725312601727207</c:v>
                </c:pt>
                <c:pt idx="4">
                  <c:v>1.7252934530762307</c:v>
                </c:pt>
                <c:pt idx="5">
                  <c:v>2.3935813721923291</c:v>
                </c:pt>
                <c:pt idx="6">
                  <c:v>2.6310246443138081</c:v>
                </c:pt>
                <c:pt idx="7">
                  <c:v>2.3954962372900828</c:v>
                </c:pt>
                <c:pt idx="8">
                  <c:v>2.5659192309901768</c:v>
                </c:pt>
                <c:pt idx="9">
                  <c:v>2.8378300748712255</c:v>
                </c:pt>
                <c:pt idx="10">
                  <c:v>3.1920801179556899</c:v>
                </c:pt>
                <c:pt idx="11">
                  <c:v>3.431438255174923</c:v>
                </c:pt>
                <c:pt idx="12">
                  <c:v>3.2418666104972904</c:v>
                </c:pt>
                <c:pt idx="13">
                  <c:v>2.7612354709610707</c:v>
                </c:pt>
                <c:pt idx="14">
                  <c:v>2.0623097102809109</c:v>
                </c:pt>
                <c:pt idx="15">
                  <c:v>2.2633705455450666</c:v>
                </c:pt>
                <c:pt idx="16">
                  <c:v>2.2557110851540507</c:v>
                </c:pt>
                <c:pt idx="17">
                  <c:v>2.0584799800854028</c:v>
                </c:pt>
                <c:pt idx="18">
                  <c:v>1.2427474484422572</c:v>
                </c:pt>
                <c:pt idx="19">
                  <c:v>0.29871895524960268</c:v>
                </c:pt>
                <c:pt idx="20">
                  <c:v>3.8297301955077266E-2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57-4FB6-8180-4FF12B177984}"/>
            </c:ext>
          </c:extLst>
        </c:ser>
        <c:ser>
          <c:idx val="4"/>
          <c:order val="3"/>
          <c:tx>
            <c:strRef>
              <c:f>[1]B151!$J$3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[1]B151!$J$7:$J$27</c:f>
              <c:numCache>
                <c:formatCode>0.00</c:formatCode>
                <c:ptCount val="21"/>
                <c:pt idx="0">
                  <c:v>0.37722842425751107</c:v>
                </c:pt>
                <c:pt idx="1">
                  <c:v>0.41744059131034217</c:v>
                </c:pt>
                <c:pt idx="2">
                  <c:v>0.37914328935526492</c:v>
                </c:pt>
                <c:pt idx="3">
                  <c:v>0.45765275836317332</c:v>
                </c:pt>
                <c:pt idx="4">
                  <c:v>0.91722038182410048</c:v>
                </c:pt>
                <c:pt idx="5">
                  <c:v>1.6640177699481071</c:v>
                </c:pt>
                <c:pt idx="6">
                  <c:v>1.8267813032571856</c:v>
                </c:pt>
                <c:pt idx="7">
                  <c:v>1.4246596327288743</c:v>
                </c:pt>
                <c:pt idx="8">
                  <c:v>1.0684947245466556</c:v>
                </c:pt>
                <c:pt idx="9">
                  <c:v>0.88275281006453099</c:v>
                </c:pt>
                <c:pt idx="10">
                  <c:v>0.77360549949256074</c:v>
                </c:pt>
                <c:pt idx="11">
                  <c:v>0.59552304540145151</c:v>
                </c:pt>
                <c:pt idx="12">
                  <c:v>0.42127032150584992</c:v>
                </c:pt>
                <c:pt idx="13">
                  <c:v>0.27765543917431018</c:v>
                </c:pt>
                <c:pt idx="14">
                  <c:v>0.12446623135400112</c:v>
                </c:pt>
                <c:pt idx="15">
                  <c:v>9.5743254887693169E-2</c:v>
                </c:pt>
                <c:pt idx="16">
                  <c:v>5.9360818030369758E-2</c:v>
                </c:pt>
                <c:pt idx="17">
                  <c:v>1.9148650977538633E-2</c:v>
                </c:pt>
                <c:pt idx="18">
                  <c:v>9.5743254887693165E-3</c:v>
                </c:pt>
                <c:pt idx="19">
                  <c:v>1.9148650977538631E-3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7-4FB6-8180-4FF12B177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B152. Pueblo Nuevo.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[1]B152!$G$7:$G$27</c:f>
              <c:numCache>
                <c:formatCode>0.00</c:formatCode>
                <c:ptCount val="21"/>
                <c:pt idx="0">
                  <c:v>-1.1840786956917753</c:v>
                </c:pt>
                <c:pt idx="1">
                  <c:v>-1.4224124844399915</c:v>
                </c:pt>
                <c:pt idx="2">
                  <c:v>-1.504387163372499</c:v>
                </c:pt>
                <c:pt idx="3">
                  <c:v>-1.7093238607037677</c:v>
                </c:pt>
                <c:pt idx="4">
                  <c:v>-2.0007893857971277</c:v>
                </c:pt>
                <c:pt idx="5">
                  <c:v>-2.1374138506846405</c:v>
                </c:pt>
                <c:pt idx="6">
                  <c:v>-2.3620851929441056</c:v>
                </c:pt>
                <c:pt idx="7">
                  <c:v>-2.201171934298813</c:v>
                </c:pt>
                <c:pt idx="8">
                  <c:v>-2.257339769863679</c:v>
                </c:pt>
                <c:pt idx="9">
                  <c:v>-2.6672131645262169</c:v>
                </c:pt>
                <c:pt idx="10">
                  <c:v>-2.6975741567234417</c:v>
                </c:pt>
                <c:pt idx="11">
                  <c:v>-2.8463430184898444</c:v>
                </c:pt>
                <c:pt idx="12">
                  <c:v>-2.5928287336430156</c:v>
                </c:pt>
                <c:pt idx="13">
                  <c:v>-2.0842821143394965</c:v>
                </c:pt>
                <c:pt idx="14">
                  <c:v>-1.7062877614840453</c:v>
                </c:pt>
                <c:pt idx="15">
                  <c:v>-1.6015423384036189</c:v>
                </c:pt>
                <c:pt idx="16">
                  <c:v>-1.1233567112973253</c:v>
                </c:pt>
                <c:pt idx="17">
                  <c:v>-0.86832437684063513</c:v>
                </c:pt>
                <c:pt idx="18">
                  <c:v>-0.44630658529920758</c:v>
                </c:pt>
                <c:pt idx="19">
                  <c:v>-8.3492728542368763E-2</c:v>
                </c:pt>
                <c:pt idx="20">
                  <c:v>-1.2144396878890002E-2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9-4561-A01C-2E06FF38CD9C}"/>
            </c:ext>
          </c:extLst>
        </c:ser>
        <c:ser>
          <c:idx val="3"/>
          <c:order val="1"/>
          <c:tx>
            <c:strRef>
              <c:f>[1]B152!$H$3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[1]B152!$H$7:$H$27</c:f>
              <c:numCache>
                <c:formatCode>0.00</c:formatCode>
                <c:ptCount val="21"/>
                <c:pt idx="0">
                  <c:v>-0.40987339466253758</c:v>
                </c:pt>
                <c:pt idx="1">
                  <c:v>-0.42657194037101132</c:v>
                </c:pt>
                <c:pt idx="2">
                  <c:v>-0.46907732944712632</c:v>
                </c:pt>
                <c:pt idx="3">
                  <c:v>-0.49184807359504507</c:v>
                </c:pt>
                <c:pt idx="4">
                  <c:v>-0.95788930382244897</c:v>
                </c:pt>
                <c:pt idx="5">
                  <c:v>-1.4998330145429153</c:v>
                </c:pt>
                <c:pt idx="6">
                  <c:v>-1.5256398579105566</c:v>
                </c:pt>
                <c:pt idx="7">
                  <c:v>-1.2964143668215078</c:v>
                </c:pt>
                <c:pt idx="8">
                  <c:v>-1.1597899019339952</c:v>
                </c:pt>
                <c:pt idx="9">
                  <c:v>-0.90627561708716642</c:v>
                </c:pt>
                <c:pt idx="10">
                  <c:v>-0.69374867170659138</c:v>
                </c:pt>
                <c:pt idx="11">
                  <c:v>-0.44782463490906882</c:v>
                </c:pt>
                <c:pt idx="12">
                  <c:v>-0.25806843367641252</c:v>
                </c:pt>
                <c:pt idx="13">
                  <c:v>-0.18064790357348878</c:v>
                </c:pt>
                <c:pt idx="14">
                  <c:v>-0.10019127425084252</c:v>
                </c:pt>
                <c:pt idx="15">
                  <c:v>-3.6433190636670006E-2</c:v>
                </c:pt>
                <c:pt idx="16">
                  <c:v>-2.7324892977502506E-2</c:v>
                </c:pt>
                <c:pt idx="17">
                  <c:v>-1.0626347269028752E-2</c:v>
                </c:pt>
                <c:pt idx="18">
                  <c:v>-7.5902480493062517E-3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9-4561-A01C-2E06FF38CD9C}"/>
            </c:ext>
          </c:extLst>
        </c:ser>
        <c:ser>
          <c:idx val="1"/>
          <c:order val="2"/>
          <c:tx>
            <c:strRef>
              <c:f>[1]B152!$I$3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[1]B152!$I$7:$I$27</c:f>
              <c:numCache>
                <c:formatCode>0.00</c:formatCode>
                <c:ptCount val="21"/>
                <c:pt idx="0">
                  <c:v>1.1248747609071865</c:v>
                </c:pt>
                <c:pt idx="1">
                  <c:v>1.3070407140905365</c:v>
                </c:pt>
                <c:pt idx="2">
                  <c:v>1.4208944348301302</c:v>
                </c:pt>
                <c:pt idx="3">
                  <c:v>1.656192124358624</c:v>
                </c:pt>
                <c:pt idx="4">
                  <c:v>1.8383580775419741</c:v>
                </c:pt>
                <c:pt idx="5">
                  <c:v>2.0964265112183864</c:v>
                </c:pt>
                <c:pt idx="6">
                  <c:v>2.2679661171327079</c:v>
                </c:pt>
                <c:pt idx="7">
                  <c:v>2.2877007620609042</c:v>
                </c:pt>
                <c:pt idx="8">
                  <c:v>2.5639857910556518</c:v>
                </c:pt>
                <c:pt idx="9">
                  <c:v>2.8463430184898444</c:v>
                </c:pt>
                <c:pt idx="10">
                  <c:v>3.2592525123721043</c:v>
                </c:pt>
                <c:pt idx="11">
                  <c:v>3.4262379694568419</c:v>
                </c:pt>
                <c:pt idx="12">
                  <c:v>3.2744330084707167</c:v>
                </c:pt>
                <c:pt idx="13">
                  <c:v>2.717308801651638</c:v>
                </c:pt>
                <c:pt idx="14">
                  <c:v>2.3195798038679905</c:v>
                </c:pt>
                <c:pt idx="15">
                  <c:v>2.3089534565989616</c:v>
                </c:pt>
                <c:pt idx="16">
                  <c:v>1.8641649209096154</c:v>
                </c:pt>
                <c:pt idx="17">
                  <c:v>1.6379755290402891</c:v>
                </c:pt>
                <c:pt idx="18">
                  <c:v>1.0459361811944015</c:v>
                </c:pt>
                <c:pt idx="19">
                  <c:v>0.24440598718766129</c:v>
                </c:pt>
                <c:pt idx="20">
                  <c:v>3.4915141026808753E-2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9-4561-A01C-2E06FF38CD9C}"/>
            </c:ext>
          </c:extLst>
        </c:ser>
        <c:ser>
          <c:idx val="4"/>
          <c:order val="3"/>
          <c:tx>
            <c:strRef>
              <c:f>[1]B152!$J$3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[1]B152!$J$7:$J$27</c:f>
              <c:numCache>
                <c:formatCode>0.00</c:formatCode>
                <c:ptCount val="21"/>
                <c:pt idx="0">
                  <c:v>0.3415611622187813</c:v>
                </c:pt>
                <c:pt idx="1">
                  <c:v>0.39621094817378633</c:v>
                </c:pt>
                <c:pt idx="2">
                  <c:v>0.45693293256823631</c:v>
                </c:pt>
                <c:pt idx="3">
                  <c:v>0.47818562710629381</c:v>
                </c:pt>
                <c:pt idx="4">
                  <c:v>0.9669976014816164</c:v>
                </c:pt>
                <c:pt idx="5">
                  <c:v>1.7533472993897441</c:v>
                </c:pt>
                <c:pt idx="6">
                  <c:v>1.7017336126544615</c:v>
                </c:pt>
                <c:pt idx="7">
                  <c:v>1.3176670613595651</c:v>
                </c:pt>
                <c:pt idx="8">
                  <c:v>1.243282630476364</c:v>
                </c:pt>
                <c:pt idx="9">
                  <c:v>0.98521419679995137</c:v>
                </c:pt>
                <c:pt idx="10">
                  <c:v>0.77572335063909892</c:v>
                </c:pt>
                <c:pt idx="11">
                  <c:v>0.56319640525852388</c:v>
                </c:pt>
                <c:pt idx="12">
                  <c:v>0.40228314661323133</c:v>
                </c:pt>
                <c:pt idx="13">
                  <c:v>0.29753772353280505</c:v>
                </c:pt>
                <c:pt idx="14">
                  <c:v>0.18216595318335002</c:v>
                </c:pt>
                <c:pt idx="15">
                  <c:v>7.7420530102923768E-2</c:v>
                </c:pt>
                <c:pt idx="16">
                  <c:v>4.857758751556001E-2</c:v>
                </c:pt>
                <c:pt idx="17">
                  <c:v>3.7951240246531258E-2</c:v>
                </c:pt>
                <c:pt idx="18">
                  <c:v>1.5180496098612503E-2</c:v>
                </c:pt>
                <c:pt idx="19">
                  <c:v>1.5180496098612503E-3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69-4561-A01C-2E06FF38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B153. Quintana.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[1]B153!$G$7:$G$27</c:f>
              <c:numCache>
                <c:formatCode>0.00</c:formatCode>
                <c:ptCount val="21"/>
                <c:pt idx="0">
                  <c:v>-1.1509715994020926</c:v>
                </c:pt>
                <c:pt idx="1">
                  <c:v>-1.2331838565022422</c:v>
                </c:pt>
                <c:pt idx="2">
                  <c:v>-1.296711509715994</c:v>
                </c:pt>
                <c:pt idx="3">
                  <c:v>-1.3863976083707026</c:v>
                </c:pt>
                <c:pt idx="4">
                  <c:v>-1.5022421524663676</c:v>
                </c:pt>
                <c:pt idx="5">
                  <c:v>-2.514947683109118</c:v>
                </c:pt>
                <c:pt idx="6">
                  <c:v>-2.5747384155455904</c:v>
                </c:pt>
                <c:pt idx="7">
                  <c:v>-2.4065769805680119</c:v>
                </c:pt>
                <c:pt idx="8">
                  <c:v>-2.4364723467862479</c:v>
                </c:pt>
                <c:pt idx="9">
                  <c:v>-2.7130044843049328</c:v>
                </c:pt>
                <c:pt idx="10">
                  <c:v>-2.4327354260089686</c:v>
                </c:pt>
                <c:pt idx="11">
                  <c:v>-2.7391629297458895</c:v>
                </c:pt>
                <c:pt idx="12">
                  <c:v>-2.522421524663677</c:v>
                </c:pt>
                <c:pt idx="13">
                  <c:v>-1.9357249626307922</c:v>
                </c:pt>
                <c:pt idx="14">
                  <c:v>-1.4611360239162929</c:v>
                </c:pt>
                <c:pt idx="15">
                  <c:v>-1.2481315396113601</c:v>
                </c:pt>
                <c:pt idx="16">
                  <c:v>-0.90807174887892372</c:v>
                </c:pt>
                <c:pt idx="17">
                  <c:v>-0.72122571001494773</c:v>
                </c:pt>
                <c:pt idx="18">
                  <c:v>-0.50074738415545594</c:v>
                </c:pt>
                <c:pt idx="19">
                  <c:v>-8.5949177877428992E-2</c:v>
                </c:pt>
                <c:pt idx="20">
                  <c:v>-1.1210762331838564E-2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E-4B42-8A25-AD7F160C9C6D}"/>
            </c:ext>
          </c:extLst>
        </c:ser>
        <c:ser>
          <c:idx val="3"/>
          <c:order val="1"/>
          <c:tx>
            <c:strRef>
              <c:f>[1]B153!$H$3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[1]B153!$H$7:$H$27</c:f>
              <c:numCache>
                <c:formatCode>0.00</c:formatCode>
                <c:ptCount val="21"/>
                <c:pt idx="0">
                  <c:v>-0.3923766816143498</c:v>
                </c:pt>
                <c:pt idx="1">
                  <c:v>-0.47458893871449925</c:v>
                </c:pt>
                <c:pt idx="2">
                  <c:v>-0.44843049327354262</c:v>
                </c:pt>
                <c:pt idx="3">
                  <c:v>-0.50822122571001493</c:v>
                </c:pt>
                <c:pt idx="4">
                  <c:v>-0.90433482810164423</c:v>
                </c:pt>
                <c:pt idx="5">
                  <c:v>-1.7040358744394619</c:v>
                </c:pt>
                <c:pt idx="6">
                  <c:v>-1.7862481315396113</c:v>
                </c:pt>
                <c:pt idx="7">
                  <c:v>-1.3714499252615844</c:v>
                </c:pt>
                <c:pt idx="8">
                  <c:v>-1.2929745889387145</c:v>
                </c:pt>
                <c:pt idx="9">
                  <c:v>-0.93049327354260092</c:v>
                </c:pt>
                <c:pt idx="10">
                  <c:v>-0.62032884902840058</c:v>
                </c:pt>
                <c:pt idx="11">
                  <c:v>-0.4820627802690583</c:v>
                </c:pt>
                <c:pt idx="12">
                  <c:v>-0.31390134529147984</c:v>
                </c:pt>
                <c:pt idx="13">
                  <c:v>-0.17189835575485798</c:v>
                </c:pt>
                <c:pt idx="14">
                  <c:v>-9.3423019431988039E-2</c:v>
                </c:pt>
                <c:pt idx="15">
                  <c:v>-5.9790732436472344E-2</c:v>
                </c:pt>
                <c:pt idx="16">
                  <c:v>-2.9895366218236172E-2</c:v>
                </c:pt>
                <c:pt idx="17">
                  <c:v>-7.4738415545590429E-3</c:v>
                </c:pt>
                <c:pt idx="18">
                  <c:v>0</c:v>
                </c:pt>
                <c:pt idx="19">
                  <c:v>-3.7369207772795215E-3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E-4B42-8A25-AD7F160C9C6D}"/>
            </c:ext>
          </c:extLst>
        </c:ser>
        <c:ser>
          <c:idx val="1"/>
          <c:order val="2"/>
          <c:tx>
            <c:strRef>
              <c:f>[1]B153!$I$3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[1]B153!$I$7:$I$27</c:f>
              <c:numCache>
                <c:formatCode>0.00</c:formatCode>
                <c:ptCount val="21"/>
                <c:pt idx="0">
                  <c:v>1.0799701046337817</c:v>
                </c:pt>
                <c:pt idx="1">
                  <c:v>1.2705530642750373</c:v>
                </c:pt>
                <c:pt idx="2">
                  <c:v>1.2219730941704037</c:v>
                </c:pt>
                <c:pt idx="3">
                  <c:v>1.3378176382660687</c:v>
                </c:pt>
                <c:pt idx="4">
                  <c:v>1.6218236173393124</c:v>
                </c:pt>
                <c:pt idx="5">
                  <c:v>2.3393124065769806</c:v>
                </c:pt>
                <c:pt idx="6">
                  <c:v>2.8363228699551568</c:v>
                </c:pt>
                <c:pt idx="7">
                  <c:v>2.4663677130044843</c:v>
                </c:pt>
                <c:pt idx="8">
                  <c:v>2.6756352765321374</c:v>
                </c:pt>
                <c:pt idx="9">
                  <c:v>2.6644245142002991</c:v>
                </c:pt>
                <c:pt idx="10">
                  <c:v>3.0530642750373693</c:v>
                </c:pt>
                <c:pt idx="11">
                  <c:v>3.3669656203288492</c:v>
                </c:pt>
                <c:pt idx="12">
                  <c:v>3.5052316890881912</c:v>
                </c:pt>
                <c:pt idx="13">
                  <c:v>2.8475336322869955</c:v>
                </c:pt>
                <c:pt idx="14">
                  <c:v>2.3168908819133036</c:v>
                </c:pt>
                <c:pt idx="15">
                  <c:v>1.9805680119581466</c:v>
                </c:pt>
                <c:pt idx="16">
                  <c:v>1.8011958146487295</c:v>
                </c:pt>
                <c:pt idx="17">
                  <c:v>1.8684603886397608</c:v>
                </c:pt>
                <c:pt idx="18">
                  <c:v>1.2668161434977578</c:v>
                </c:pt>
                <c:pt idx="19">
                  <c:v>0.32884902840059793</c:v>
                </c:pt>
                <c:pt idx="20">
                  <c:v>6.3527653213751867E-2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5E-4B42-8A25-AD7F160C9C6D}"/>
            </c:ext>
          </c:extLst>
        </c:ser>
        <c:ser>
          <c:idx val="4"/>
          <c:order val="3"/>
          <c:tx>
            <c:strRef>
              <c:f>[1]B153!$J$3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[1]B153!$J$7:$J$27</c:f>
              <c:numCache>
                <c:formatCode>0.00</c:formatCode>
                <c:ptCount val="21"/>
                <c:pt idx="0">
                  <c:v>0.34379671150971597</c:v>
                </c:pt>
                <c:pt idx="1">
                  <c:v>0.40358744394618834</c:v>
                </c:pt>
                <c:pt idx="2">
                  <c:v>0.40732436472346784</c:v>
                </c:pt>
                <c:pt idx="3">
                  <c:v>0.49327354260089684</c:v>
                </c:pt>
                <c:pt idx="4">
                  <c:v>1.0276532137518684</c:v>
                </c:pt>
                <c:pt idx="5">
                  <c:v>1.890881913303438</c:v>
                </c:pt>
                <c:pt idx="6">
                  <c:v>1.9544095665171899</c:v>
                </c:pt>
                <c:pt idx="7">
                  <c:v>1.5097159940209268</c:v>
                </c:pt>
                <c:pt idx="8">
                  <c:v>1.1659192825112108</c:v>
                </c:pt>
                <c:pt idx="9">
                  <c:v>1.0313901345291481</c:v>
                </c:pt>
                <c:pt idx="10">
                  <c:v>0.69880418535127053</c:v>
                </c:pt>
                <c:pt idx="11">
                  <c:v>0.5717488789237668</c:v>
                </c:pt>
                <c:pt idx="12">
                  <c:v>0.4857997010463378</c:v>
                </c:pt>
                <c:pt idx="13">
                  <c:v>0.31390134529147984</c:v>
                </c:pt>
                <c:pt idx="14">
                  <c:v>0.1905829596412556</c:v>
                </c:pt>
                <c:pt idx="15">
                  <c:v>0.11210762331838565</c:v>
                </c:pt>
                <c:pt idx="16">
                  <c:v>5.6053811659192827E-2</c:v>
                </c:pt>
                <c:pt idx="17">
                  <c:v>2.9895366218236172E-2</c:v>
                </c:pt>
                <c:pt idx="18">
                  <c:v>1.1210762331838564E-2</c:v>
                </c:pt>
                <c:pt idx="19">
                  <c:v>1.1210762331838564E-2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5E-4B42-8A25-AD7F160C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[1]Esp!$Q$2</c:f>
          <c:strCache>
            <c:ptCount val="1"/>
            <c:pt idx="0">
              <c:v>B154. La Concepción.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[1]B154!$G$7:$G$27</c:f>
              <c:numCache>
                <c:formatCode>0.00</c:formatCode>
                <c:ptCount val="21"/>
                <c:pt idx="0">
                  <c:v>-1.2761177263536283</c:v>
                </c:pt>
                <c:pt idx="1">
                  <c:v>-1.406425522354527</c:v>
                </c:pt>
                <c:pt idx="2">
                  <c:v>-1.5996405302179286</c:v>
                </c:pt>
                <c:pt idx="3">
                  <c:v>-1.6041339024938217</c:v>
                </c:pt>
                <c:pt idx="4">
                  <c:v>-1.7658953044259718</c:v>
                </c:pt>
                <c:pt idx="5">
                  <c:v>-2.2961132329813525</c:v>
                </c:pt>
                <c:pt idx="6">
                  <c:v>-2.6645697596045834</c:v>
                </c:pt>
                <c:pt idx="7">
                  <c:v>-2.5836890586385084</c:v>
                </c:pt>
                <c:pt idx="8">
                  <c:v>-2.6690631318804763</c:v>
                </c:pt>
                <c:pt idx="9">
                  <c:v>-2.9117052347787014</c:v>
                </c:pt>
                <c:pt idx="10">
                  <c:v>-2.7679173219501236</c:v>
                </c:pt>
                <c:pt idx="11">
                  <c:v>-2.8757582565715571</c:v>
                </c:pt>
                <c:pt idx="12">
                  <c:v>-2.6825432487081553</c:v>
                </c:pt>
                <c:pt idx="13">
                  <c:v>-2.2826331161536735</c:v>
                </c:pt>
                <c:pt idx="14">
                  <c:v>-1.8018422826331162</c:v>
                </c:pt>
                <c:pt idx="15">
                  <c:v>-1.4693327342170299</c:v>
                </c:pt>
                <c:pt idx="16">
                  <c:v>-1.0244888789036171</c:v>
                </c:pt>
                <c:pt idx="17">
                  <c:v>-0.83127387104021566</c:v>
                </c:pt>
                <c:pt idx="18">
                  <c:v>-0.53021792855538086</c:v>
                </c:pt>
                <c:pt idx="19">
                  <c:v>-0.14828128510447092</c:v>
                </c:pt>
                <c:pt idx="20">
                  <c:v>-8.9867445517861147E-3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3-406B-8898-310AA8EE5BB7}"/>
            </c:ext>
          </c:extLst>
        </c:ser>
        <c:ser>
          <c:idx val="3"/>
          <c:order val="1"/>
          <c:tx>
            <c:strRef>
              <c:f>[1]B154!$H$3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[1]B154!$H$7:$H$27</c:f>
              <c:numCache>
                <c:formatCode>0.00</c:formatCode>
                <c:ptCount val="21"/>
                <c:pt idx="0">
                  <c:v>-0.26510896427769043</c:v>
                </c:pt>
                <c:pt idx="1">
                  <c:v>-0.36396315434733767</c:v>
                </c:pt>
                <c:pt idx="2">
                  <c:v>-0.31453605931251405</c:v>
                </c:pt>
                <c:pt idx="3">
                  <c:v>-0.32352280386430016</c:v>
                </c:pt>
                <c:pt idx="4">
                  <c:v>-0.65603235228038648</c:v>
                </c:pt>
                <c:pt idx="5">
                  <c:v>-1.0604358571107617</c:v>
                </c:pt>
                <c:pt idx="6">
                  <c:v>-1.3435183104920243</c:v>
                </c:pt>
                <c:pt idx="7">
                  <c:v>-1.0155021343518311</c:v>
                </c:pt>
                <c:pt idx="8">
                  <c:v>-0.80431363738485728</c:v>
                </c:pt>
                <c:pt idx="9">
                  <c:v>-0.62457874634913502</c:v>
                </c:pt>
                <c:pt idx="10">
                  <c:v>-0.52123118400359469</c:v>
                </c:pt>
                <c:pt idx="11">
                  <c:v>-0.46281734441698497</c:v>
                </c:pt>
                <c:pt idx="12">
                  <c:v>-0.22916198607054594</c:v>
                </c:pt>
                <c:pt idx="13">
                  <c:v>-0.17074814648393619</c:v>
                </c:pt>
                <c:pt idx="14">
                  <c:v>-9.4360817793754215E-2</c:v>
                </c:pt>
                <c:pt idx="15">
                  <c:v>-5.3920467310716695E-2</c:v>
                </c:pt>
                <c:pt idx="16">
                  <c:v>-3.5946978207144459E-2</c:v>
                </c:pt>
                <c:pt idx="17">
                  <c:v>-8.9867445517861147E-3</c:v>
                </c:pt>
                <c:pt idx="18">
                  <c:v>-4.4933722758930573E-3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3-406B-8898-310AA8EE5BB7}"/>
            </c:ext>
          </c:extLst>
        </c:ser>
        <c:ser>
          <c:idx val="1"/>
          <c:order val="2"/>
          <c:tx>
            <c:strRef>
              <c:f>[1]B154!$I$3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[1]B154!$I$7:$I$27</c:f>
              <c:numCache>
                <c:formatCode>0.00</c:formatCode>
                <c:ptCount val="21"/>
                <c:pt idx="0">
                  <c:v>1.2401707481464839</c:v>
                </c:pt>
                <c:pt idx="1">
                  <c:v>1.3839586609750618</c:v>
                </c:pt>
                <c:pt idx="2">
                  <c:v>1.4423725005616714</c:v>
                </c:pt>
                <c:pt idx="3">
                  <c:v>1.6086272747697146</c:v>
                </c:pt>
                <c:pt idx="4">
                  <c:v>1.6625477420804313</c:v>
                </c:pt>
                <c:pt idx="5">
                  <c:v>2.2017524151875985</c:v>
                </c:pt>
                <c:pt idx="6">
                  <c:v>2.6196360368456526</c:v>
                </c:pt>
                <c:pt idx="7">
                  <c:v>2.3140867220849248</c:v>
                </c:pt>
                <c:pt idx="8">
                  <c:v>2.7679173219501236</c:v>
                </c:pt>
                <c:pt idx="9">
                  <c:v>2.8892383733992362</c:v>
                </c:pt>
                <c:pt idx="10">
                  <c:v>3.2621882722983599</c:v>
                </c:pt>
                <c:pt idx="11">
                  <c:v>3.5093237474724779</c:v>
                </c:pt>
                <c:pt idx="12">
                  <c:v>3.7160188721635588</c:v>
                </c:pt>
                <c:pt idx="13">
                  <c:v>3.2801617614019323</c:v>
                </c:pt>
                <c:pt idx="14">
                  <c:v>2.5117951022242191</c:v>
                </c:pt>
                <c:pt idx="15">
                  <c:v>2.2466861379465288</c:v>
                </c:pt>
                <c:pt idx="16">
                  <c:v>2.0714446191866998</c:v>
                </c:pt>
                <c:pt idx="17">
                  <c:v>1.9636036845652662</c:v>
                </c:pt>
                <c:pt idx="18">
                  <c:v>1.5097730847000674</c:v>
                </c:pt>
                <c:pt idx="19">
                  <c:v>0.46281734441698497</c:v>
                </c:pt>
                <c:pt idx="20">
                  <c:v>8.9867445517861161E-2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3-406B-8898-310AA8EE5BB7}"/>
            </c:ext>
          </c:extLst>
        </c:ser>
        <c:ser>
          <c:idx val="4"/>
          <c:order val="3"/>
          <c:tx>
            <c:strRef>
              <c:f>[1]B154!$J$3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[1]B154!$J$7:$J$27</c:f>
              <c:numCache>
                <c:formatCode>0.00</c:formatCode>
                <c:ptCount val="21"/>
                <c:pt idx="0">
                  <c:v>0.21118849696697373</c:v>
                </c:pt>
                <c:pt idx="1">
                  <c:v>0.31453605931251405</c:v>
                </c:pt>
                <c:pt idx="2">
                  <c:v>0.30105594248483486</c:v>
                </c:pt>
                <c:pt idx="3">
                  <c:v>0.36845652662323075</c:v>
                </c:pt>
                <c:pt idx="4">
                  <c:v>0.64704560772860031</c:v>
                </c:pt>
                <c:pt idx="5">
                  <c:v>1.406425522354527</c:v>
                </c:pt>
                <c:pt idx="6">
                  <c:v>1.4783194787688161</c:v>
                </c:pt>
                <c:pt idx="7">
                  <c:v>1.0244888789036171</c:v>
                </c:pt>
                <c:pt idx="8">
                  <c:v>0.93462143338575598</c:v>
                </c:pt>
                <c:pt idx="9">
                  <c:v>0.84026061559200182</c:v>
                </c:pt>
                <c:pt idx="10">
                  <c:v>0.64255223545270723</c:v>
                </c:pt>
                <c:pt idx="11">
                  <c:v>0.54369804538305999</c:v>
                </c:pt>
                <c:pt idx="12">
                  <c:v>0.35497640979555156</c:v>
                </c:pt>
                <c:pt idx="13">
                  <c:v>0.25612221972590427</c:v>
                </c:pt>
                <c:pt idx="14">
                  <c:v>0.11233430689732644</c:v>
                </c:pt>
                <c:pt idx="15">
                  <c:v>0.13929454055268478</c:v>
                </c:pt>
                <c:pt idx="16">
                  <c:v>6.7400584138395864E-2</c:v>
                </c:pt>
                <c:pt idx="17">
                  <c:v>3.1453605931251405E-2</c:v>
                </c:pt>
                <c:pt idx="18">
                  <c:v>1.3480116827679174E-2</c:v>
                </c:pt>
                <c:pt idx="19">
                  <c:v>4.4933722758930573E-3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3-406B-8898-310AA8EE5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[1]Esp!$R$2</c:f>
          <c:strCache>
            <c:ptCount val="1"/>
            <c:pt idx="0">
              <c:v>B155. San Pascual.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[1]B155!$G$7:$G$27</c:f>
              <c:numCache>
                <c:formatCode>0.00</c:formatCode>
                <c:ptCount val="21"/>
                <c:pt idx="0">
                  <c:v>-1.2724117987275883</c:v>
                </c:pt>
                <c:pt idx="1">
                  <c:v>-1.5615962984384038</c:v>
                </c:pt>
                <c:pt idx="2">
                  <c:v>-1.8770702981229297</c:v>
                </c:pt>
                <c:pt idx="3">
                  <c:v>-1.782428098217572</c:v>
                </c:pt>
                <c:pt idx="4">
                  <c:v>-1.945422998054577</c:v>
                </c:pt>
                <c:pt idx="5">
                  <c:v>-2.2135758977864239</c:v>
                </c:pt>
                <c:pt idx="6">
                  <c:v>-2.6973026973026974</c:v>
                </c:pt>
                <c:pt idx="7">
                  <c:v>-2.4606971975393028</c:v>
                </c:pt>
                <c:pt idx="8">
                  <c:v>-2.5974025974025974</c:v>
                </c:pt>
                <c:pt idx="9">
                  <c:v>-3.007518796992481</c:v>
                </c:pt>
                <c:pt idx="10">
                  <c:v>-2.8024606971975392</c:v>
                </c:pt>
                <c:pt idx="11">
                  <c:v>-2.8497817971502184</c:v>
                </c:pt>
                <c:pt idx="12">
                  <c:v>-2.8708133971291865</c:v>
                </c:pt>
                <c:pt idx="13">
                  <c:v>-2.6499815973500183</c:v>
                </c:pt>
                <c:pt idx="14">
                  <c:v>-2.2240916977759082</c:v>
                </c:pt>
                <c:pt idx="15">
                  <c:v>-2.2293495977706503</c:v>
                </c:pt>
                <c:pt idx="16">
                  <c:v>-1.4722119985277879</c:v>
                </c:pt>
                <c:pt idx="17">
                  <c:v>-1.05157999894842</c:v>
                </c:pt>
                <c:pt idx="18">
                  <c:v>-0.48372679951627318</c:v>
                </c:pt>
                <c:pt idx="19">
                  <c:v>-8.4126399915873604E-2</c:v>
                </c:pt>
                <c:pt idx="20">
                  <c:v>-1.05157999894842E-2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5-4C7E-9F2F-5C77260AE528}"/>
            </c:ext>
          </c:extLst>
        </c:ser>
        <c:ser>
          <c:idx val="3"/>
          <c:order val="1"/>
          <c:tx>
            <c:strRef>
              <c:f>[1]B155!$H$3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[1]B155!$H$7:$H$27</c:f>
              <c:numCache>
                <c:formatCode>0.00</c:formatCode>
                <c:ptCount val="21"/>
                <c:pt idx="0">
                  <c:v>-0.24712129975287869</c:v>
                </c:pt>
                <c:pt idx="1">
                  <c:v>-0.24712129975287869</c:v>
                </c:pt>
                <c:pt idx="2">
                  <c:v>-0.2260896997739103</c:v>
                </c:pt>
                <c:pt idx="3">
                  <c:v>-0.20505809979494191</c:v>
                </c:pt>
                <c:pt idx="4">
                  <c:v>-0.3785687996214312</c:v>
                </c:pt>
                <c:pt idx="5">
                  <c:v>-0.69404279930595725</c:v>
                </c:pt>
                <c:pt idx="6">
                  <c:v>-0.75187969924812026</c:v>
                </c:pt>
                <c:pt idx="7">
                  <c:v>-0.67826909932173085</c:v>
                </c:pt>
                <c:pt idx="8">
                  <c:v>-0.54682159945317843</c:v>
                </c:pt>
                <c:pt idx="9">
                  <c:v>-0.4784688995215311</c:v>
                </c:pt>
                <c:pt idx="10">
                  <c:v>-0.34176349965823649</c:v>
                </c:pt>
                <c:pt idx="11">
                  <c:v>-0.26815289973184708</c:v>
                </c:pt>
                <c:pt idx="12">
                  <c:v>-0.157736999842263</c:v>
                </c:pt>
                <c:pt idx="13">
                  <c:v>-8.4126399915873604E-2</c:v>
                </c:pt>
                <c:pt idx="14">
                  <c:v>-4.2063199957936802E-2</c:v>
                </c:pt>
                <c:pt idx="15">
                  <c:v>-5.2578999947420997E-2</c:v>
                </c:pt>
                <c:pt idx="16">
                  <c:v>-2.1031599978968401E-2</c:v>
                </c:pt>
                <c:pt idx="17">
                  <c:v>-2.1031599978968401E-2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5-4C7E-9F2F-5C77260AE528}"/>
            </c:ext>
          </c:extLst>
        </c:ser>
        <c:ser>
          <c:idx val="1"/>
          <c:order val="2"/>
          <c:tx>
            <c:strRef>
              <c:f>[1]B155!$I$3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[1]B155!$I$7:$I$27</c:f>
              <c:numCache>
                <c:formatCode>0.00</c:formatCode>
                <c:ptCount val="21"/>
                <c:pt idx="0">
                  <c:v>1.3775697986224302</c:v>
                </c:pt>
                <c:pt idx="1">
                  <c:v>1.3986013986013985</c:v>
                </c:pt>
                <c:pt idx="2">
                  <c:v>1.7088174982911826</c:v>
                </c:pt>
                <c:pt idx="3">
                  <c:v>1.7561385982438613</c:v>
                </c:pt>
                <c:pt idx="4">
                  <c:v>1.7298490982701509</c:v>
                </c:pt>
                <c:pt idx="5">
                  <c:v>2.4028602975971398</c:v>
                </c:pt>
                <c:pt idx="6">
                  <c:v>2.4922445975077556</c:v>
                </c:pt>
                <c:pt idx="7">
                  <c:v>2.4081181975918819</c:v>
                </c:pt>
                <c:pt idx="8">
                  <c:v>2.8813291971186707</c:v>
                </c:pt>
                <c:pt idx="9">
                  <c:v>3.3072190966927808</c:v>
                </c:pt>
                <c:pt idx="10">
                  <c:v>3.007518796992481</c:v>
                </c:pt>
                <c:pt idx="11">
                  <c:v>3.6594983963405014</c:v>
                </c:pt>
                <c:pt idx="12">
                  <c:v>3.68052999631947</c:v>
                </c:pt>
                <c:pt idx="13">
                  <c:v>3.6752720963247278</c:v>
                </c:pt>
                <c:pt idx="14">
                  <c:v>3.2336084967663914</c:v>
                </c:pt>
                <c:pt idx="15">
                  <c:v>3.1652557968347441</c:v>
                </c:pt>
                <c:pt idx="16">
                  <c:v>2.5658551974341446</c:v>
                </c:pt>
                <c:pt idx="17">
                  <c:v>1.8139754981860245</c:v>
                </c:pt>
                <c:pt idx="18">
                  <c:v>1.05157999894842</c:v>
                </c:pt>
                <c:pt idx="19">
                  <c:v>0.24186339975813659</c:v>
                </c:pt>
                <c:pt idx="20">
                  <c:v>3.15473999684526E-2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5-4C7E-9F2F-5C77260AE528}"/>
            </c:ext>
          </c:extLst>
        </c:ser>
        <c:ser>
          <c:idx val="4"/>
          <c:order val="3"/>
          <c:tx>
            <c:strRef>
              <c:f>[1]B155!$J$3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[1]B155!$J$7:$J$27</c:f>
              <c:numCache>
                <c:formatCode>0.00</c:formatCode>
                <c:ptCount val="21"/>
                <c:pt idx="0">
                  <c:v>0.23134759976865241</c:v>
                </c:pt>
                <c:pt idx="1">
                  <c:v>0.18402649981597349</c:v>
                </c:pt>
                <c:pt idx="2">
                  <c:v>0.2260896997739103</c:v>
                </c:pt>
                <c:pt idx="3">
                  <c:v>0.19980019980019981</c:v>
                </c:pt>
                <c:pt idx="4">
                  <c:v>0.42063199957936798</c:v>
                </c:pt>
                <c:pt idx="5">
                  <c:v>0.87281139912718864</c:v>
                </c:pt>
                <c:pt idx="6">
                  <c:v>1.0673536989326462</c:v>
                </c:pt>
                <c:pt idx="7">
                  <c:v>0.87806929912193066</c:v>
                </c:pt>
                <c:pt idx="8">
                  <c:v>0.64146379935853615</c:v>
                </c:pt>
                <c:pt idx="9">
                  <c:v>0.59940059940059942</c:v>
                </c:pt>
                <c:pt idx="10">
                  <c:v>0.46795309953204689</c:v>
                </c:pt>
                <c:pt idx="11">
                  <c:v>0.33650559966349441</c:v>
                </c:pt>
                <c:pt idx="12">
                  <c:v>0.27341079972658922</c:v>
                </c:pt>
                <c:pt idx="13">
                  <c:v>0.17351069982648931</c:v>
                </c:pt>
                <c:pt idx="14">
                  <c:v>7.8868499921131499E-2</c:v>
                </c:pt>
                <c:pt idx="15">
                  <c:v>8.4126399915873604E-2</c:v>
                </c:pt>
                <c:pt idx="16">
                  <c:v>6.8352699931647304E-2</c:v>
                </c:pt>
                <c:pt idx="17">
                  <c:v>5.2578999947421002E-3</c:v>
                </c:pt>
                <c:pt idx="18">
                  <c:v>1.05157999894842E-2</c:v>
                </c:pt>
                <c:pt idx="19">
                  <c:v>0</c:v>
                </c:pt>
                <c:pt idx="20">
                  <c:v>5.2578999947421002E-3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35-4C7E-9F2F-5C77260A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[1]Esp!$S$2</c:f>
          <c:strCache>
            <c:ptCount val="1"/>
            <c:pt idx="0">
              <c:v>B156. San Juan Bautista.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[1]B156!$G$7:$G$27</c:f>
              <c:numCache>
                <c:formatCode>0.00</c:formatCode>
                <c:ptCount val="21"/>
                <c:pt idx="0">
                  <c:v>-1.5167682926829269</c:v>
                </c:pt>
                <c:pt idx="1">
                  <c:v>-1.9817073170731707</c:v>
                </c:pt>
                <c:pt idx="2">
                  <c:v>-2.2713414634146343</c:v>
                </c:pt>
                <c:pt idx="3">
                  <c:v>-2.1265243902439024</c:v>
                </c:pt>
                <c:pt idx="4">
                  <c:v>-2.5</c:v>
                </c:pt>
                <c:pt idx="5">
                  <c:v>-2.5914634146341462</c:v>
                </c:pt>
                <c:pt idx="6">
                  <c:v>-2.3475609756097562</c:v>
                </c:pt>
                <c:pt idx="7">
                  <c:v>-2.225609756097561</c:v>
                </c:pt>
                <c:pt idx="8">
                  <c:v>-2.6371951219512195</c:v>
                </c:pt>
                <c:pt idx="9">
                  <c:v>-3.1935975609756095</c:v>
                </c:pt>
                <c:pt idx="10">
                  <c:v>-3.2774390243902438</c:v>
                </c:pt>
                <c:pt idx="11">
                  <c:v>-3.3536585365853657</c:v>
                </c:pt>
                <c:pt idx="12">
                  <c:v>-2.7515243902439024</c:v>
                </c:pt>
                <c:pt idx="13">
                  <c:v>-2.1417682926829267</c:v>
                </c:pt>
                <c:pt idx="14">
                  <c:v>-1.7378048780487805</c:v>
                </c:pt>
                <c:pt idx="15">
                  <c:v>-1.8673780487804879</c:v>
                </c:pt>
                <c:pt idx="16">
                  <c:v>-1.1814024390243902</c:v>
                </c:pt>
                <c:pt idx="17">
                  <c:v>-0.9375</c:v>
                </c:pt>
                <c:pt idx="18">
                  <c:v>-0.50304878048780488</c:v>
                </c:pt>
                <c:pt idx="19">
                  <c:v>-9.1463414634146339E-2</c:v>
                </c:pt>
                <c:pt idx="20">
                  <c:v>-1.524390243902439E-2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2-4132-9C06-BA5D6C2D2DF0}"/>
            </c:ext>
          </c:extLst>
        </c:ser>
        <c:ser>
          <c:idx val="3"/>
          <c:order val="1"/>
          <c:tx>
            <c:strRef>
              <c:f>[1]B156!$H$3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[1]B156!$H$7:$H$27</c:f>
              <c:numCache>
                <c:formatCode>0.00</c:formatCode>
                <c:ptCount val="21"/>
                <c:pt idx="0">
                  <c:v>-0.2972560975609756</c:v>
                </c:pt>
                <c:pt idx="1">
                  <c:v>-0.36585365853658536</c:v>
                </c:pt>
                <c:pt idx="2">
                  <c:v>-0.3125</c:v>
                </c:pt>
                <c:pt idx="3">
                  <c:v>-0.60213414634146345</c:v>
                </c:pt>
                <c:pt idx="4">
                  <c:v>-0.3125</c:v>
                </c:pt>
                <c:pt idx="5">
                  <c:v>-0.42682926829268292</c:v>
                </c:pt>
                <c:pt idx="6">
                  <c:v>-0.59451219512195119</c:v>
                </c:pt>
                <c:pt idx="7">
                  <c:v>-0.57926829268292679</c:v>
                </c:pt>
                <c:pt idx="8">
                  <c:v>-0.57164634146341464</c:v>
                </c:pt>
                <c:pt idx="9">
                  <c:v>-0.58689024390243905</c:v>
                </c:pt>
                <c:pt idx="10">
                  <c:v>-0.37347560975609756</c:v>
                </c:pt>
                <c:pt idx="11">
                  <c:v>-0.25152439024390244</c:v>
                </c:pt>
                <c:pt idx="12">
                  <c:v>-0.1448170731707317</c:v>
                </c:pt>
                <c:pt idx="13">
                  <c:v>-0.12195121951219512</c:v>
                </c:pt>
                <c:pt idx="14">
                  <c:v>-6.097560975609756E-2</c:v>
                </c:pt>
                <c:pt idx="15">
                  <c:v>-3.8109756097560975E-2</c:v>
                </c:pt>
                <c:pt idx="16">
                  <c:v>-3.048780487804878E-2</c:v>
                </c:pt>
                <c:pt idx="17">
                  <c:v>-7.621951219512195E-3</c:v>
                </c:pt>
                <c:pt idx="18">
                  <c:v>-7.621951219512195E-3</c:v>
                </c:pt>
                <c:pt idx="19">
                  <c:v>-7.621951219512195E-3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2-4132-9C06-BA5D6C2D2DF0}"/>
            </c:ext>
          </c:extLst>
        </c:ser>
        <c:ser>
          <c:idx val="1"/>
          <c:order val="2"/>
          <c:tx>
            <c:strRef>
              <c:f>[1]B156!$I$3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[1]B156!$I$7:$I$27</c:f>
              <c:numCache>
                <c:formatCode>0.00</c:formatCode>
                <c:ptCount val="21"/>
                <c:pt idx="0">
                  <c:v>1.5625</c:v>
                </c:pt>
                <c:pt idx="1">
                  <c:v>1.9359756097560976</c:v>
                </c:pt>
                <c:pt idx="2">
                  <c:v>2.1341463414634148</c:v>
                </c:pt>
                <c:pt idx="3">
                  <c:v>2.2408536585365852</c:v>
                </c:pt>
                <c:pt idx="4">
                  <c:v>2.2713414634146343</c:v>
                </c:pt>
                <c:pt idx="5">
                  <c:v>2.2865853658536586</c:v>
                </c:pt>
                <c:pt idx="6">
                  <c:v>2.4237804878048781</c:v>
                </c:pt>
                <c:pt idx="7">
                  <c:v>2.0960365853658538</c:v>
                </c:pt>
                <c:pt idx="8">
                  <c:v>2.7972560975609757</c:v>
                </c:pt>
                <c:pt idx="9">
                  <c:v>3.2317073170731709</c:v>
                </c:pt>
                <c:pt idx="10">
                  <c:v>3.1402439024390243</c:v>
                </c:pt>
                <c:pt idx="11">
                  <c:v>4.1692073170731705</c:v>
                </c:pt>
                <c:pt idx="12">
                  <c:v>3.3307926829268291</c:v>
                </c:pt>
                <c:pt idx="13">
                  <c:v>2.8582317073170733</c:v>
                </c:pt>
                <c:pt idx="14">
                  <c:v>2.6676829268292681</c:v>
                </c:pt>
                <c:pt idx="15">
                  <c:v>2.5609756097560976</c:v>
                </c:pt>
                <c:pt idx="16">
                  <c:v>1.9969512195121952</c:v>
                </c:pt>
                <c:pt idx="17">
                  <c:v>1.5091463414634145</c:v>
                </c:pt>
                <c:pt idx="18">
                  <c:v>0.88414634146341464</c:v>
                </c:pt>
                <c:pt idx="19">
                  <c:v>0.24390243902439024</c:v>
                </c:pt>
                <c:pt idx="20">
                  <c:v>4.573170731707317E-2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2-4132-9C06-BA5D6C2D2DF0}"/>
            </c:ext>
          </c:extLst>
        </c:ser>
        <c:ser>
          <c:idx val="4"/>
          <c:order val="3"/>
          <c:tx>
            <c:strRef>
              <c:f>[1]B156!$J$3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[1]B156!$J$7:$J$27</c:f>
              <c:numCache>
                <c:formatCode>0.00</c:formatCode>
                <c:ptCount val="21"/>
                <c:pt idx="0">
                  <c:v>0.22865853658536586</c:v>
                </c:pt>
                <c:pt idx="1">
                  <c:v>0.40396341463414637</c:v>
                </c:pt>
                <c:pt idx="2">
                  <c:v>0.3201219512195122</c:v>
                </c:pt>
                <c:pt idx="3">
                  <c:v>0.26676829268292684</c:v>
                </c:pt>
                <c:pt idx="4">
                  <c:v>0.36585365853658536</c:v>
                </c:pt>
                <c:pt idx="5">
                  <c:v>0.57926829268292679</c:v>
                </c:pt>
                <c:pt idx="6">
                  <c:v>0.94512195121951215</c:v>
                </c:pt>
                <c:pt idx="7">
                  <c:v>0.86890243902439024</c:v>
                </c:pt>
                <c:pt idx="8">
                  <c:v>0.75457317073170727</c:v>
                </c:pt>
                <c:pt idx="9">
                  <c:v>0.61737804878048785</c:v>
                </c:pt>
                <c:pt idx="10">
                  <c:v>0.2972560975609756</c:v>
                </c:pt>
                <c:pt idx="11">
                  <c:v>0.33536585365853661</c:v>
                </c:pt>
                <c:pt idx="12">
                  <c:v>0.20579268292682926</c:v>
                </c:pt>
                <c:pt idx="13">
                  <c:v>0.22865853658536586</c:v>
                </c:pt>
                <c:pt idx="14">
                  <c:v>9.9085365853658541E-2</c:v>
                </c:pt>
                <c:pt idx="15">
                  <c:v>6.8597560975609762E-2</c:v>
                </c:pt>
                <c:pt idx="16">
                  <c:v>5.3353658536585365E-2</c:v>
                </c:pt>
                <c:pt idx="17">
                  <c:v>2.2865853658536585E-2</c:v>
                </c:pt>
                <c:pt idx="18">
                  <c:v>0</c:v>
                </c:pt>
                <c:pt idx="19">
                  <c:v>7.621951219512195E-3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82-4132-9C06-BA5D6C2D2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[1]Esp!$T$2</c:f>
          <c:strCache>
            <c:ptCount val="1"/>
            <c:pt idx="0">
              <c:v>B157. Colina.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[1]B157!$G$3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[1]B157!$G$7:$G$27</c:f>
              <c:numCache>
                <c:formatCode>0.00</c:formatCode>
                <c:ptCount val="21"/>
                <c:pt idx="0">
                  <c:v>-1.6005873715124816</c:v>
                </c:pt>
                <c:pt idx="1">
                  <c:v>-1.894273127753304</c:v>
                </c:pt>
                <c:pt idx="2">
                  <c:v>-2.158590308370044</c:v>
                </c:pt>
                <c:pt idx="3">
                  <c:v>-2.2613803230543317</c:v>
                </c:pt>
                <c:pt idx="4">
                  <c:v>-2.011747430249633</c:v>
                </c:pt>
                <c:pt idx="5">
                  <c:v>-1.7033773861967694</c:v>
                </c:pt>
                <c:pt idx="6">
                  <c:v>-2.3054331864904554</c:v>
                </c:pt>
                <c:pt idx="7">
                  <c:v>-2.4963289280469896</c:v>
                </c:pt>
                <c:pt idx="8">
                  <c:v>-1.9823788546255507</c:v>
                </c:pt>
                <c:pt idx="9">
                  <c:v>-3.274596182085169</c:v>
                </c:pt>
                <c:pt idx="10">
                  <c:v>-3.3627019089574155</c:v>
                </c:pt>
                <c:pt idx="11">
                  <c:v>-2.9515418502202642</c:v>
                </c:pt>
                <c:pt idx="12">
                  <c:v>-2.4669603524229076</c:v>
                </c:pt>
                <c:pt idx="13">
                  <c:v>-2.1732745961820852</c:v>
                </c:pt>
                <c:pt idx="14">
                  <c:v>-1.7474302496328928</c:v>
                </c:pt>
                <c:pt idx="15">
                  <c:v>-1.6152716593245227</c:v>
                </c:pt>
                <c:pt idx="16">
                  <c:v>-1.7033773861967694</c:v>
                </c:pt>
                <c:pt idx="17">
                  <c:v>-0.82232011747430245</c:v>
                </c:pt>
                <c:pt idx="18">
                  <c:v>-0.32305433186490456</c:v>
                </c:pt>
                <c:pt idx="19">
                  <c:v>-8.8105726872246701E-2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3-43F9-8DC0-F38CFD1DAD8B}"/>
            </c:ext>
          </c:extLst>
        </c:ser>
        <c:ser>
          <c:idx val="3"/>
          <c:order val="1"/>
          <c:tx>
            <c:strRef>
              <c:f>[1]B157!$H$3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[1]B157!$H$7:$H$27</c:f>
              <c:numCache>
                <c:formatCode>0.00</c:formatCode>
                <c:ptCount val="21"/>
                <c:pt idx="0">
                  <c:v>-0.24963289280469897</c:v>
                </c:pt>
                <c:pt idx="1">
                  <c:v>-0.30837004405286345</c:v>
                </c:pt>
                <c:pt idx="2">
                  <c:v>-0.24963289280469897</c:v>
                </c:pt>
                <c:pt idx="3">
                  <c:v>-0.27900146842878121</c:v>
                </c:pt>
                <c:pt idx="4">
                  <c:v>-0.36710719530102792</c:v>
                </c:pt>
                <c:pt idx="5">
                  <c:v>-0.70484581497797361</c:v>
                </c:pt>
                <c:pt idx="6">
                  <c:v>-0.79295154185022021</c:v>
                </c:pt>
                <c:pt idx="7">
                  <c:v>-0.63142437591776801</c:v>
                </c:pt>
                <c:pt idx="8">
                  <c:v>-0.51395007342143906</c:v>
                </c:pt>
                <c:pt idx="9">
                  <c:v>-0.58737151248164465</c:v>
                </c:pt>
                <c:pt idx="10">
                  <c:v>-0.4698972099853157</c:v>
                </c:pt>
                <c:pt idx="11">
                  <c:v>-0.26431718061674009</c:v>
                </c:pt>
                <c:pt idx="12">
                  <c:v>-0.1762114537444934</c:v>
                </c:pt>
                <c:pt idx="13">
                  <c:v>-0.14684287812041116</c:v>
                </c:pt>
                <c:pt idx="14">
                  <c:v>-0.14684287812041116</c:v>
                </c:pt>
                <c:pt idx="15">
                  <c:v>-5.8737151248164463E-2</c:v>
                </c:pt>
                <c:pt idx="16">
                  <c:v>-4.405286343612335E-2</c:v>
                </c:pt>
                <c:pt idx="17">
                  <c:v>-1.4684287812041116E-2</c:v>
                </c:pt>
                <c:pt idx="18">
                  <c:v>-2.9368575624082231E-2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3-43F9-8DC0-F38CFD1DAD8B}"/>
            </c:ext>
          </c:extLst>
        </c:ser>
        <c:ser>
          <c:idx val="1"/>
          <c:order val="2"/>
          <c:tx>
            <c:strRef>
              <c:f>[1]B157!$I$3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[1]B157!$I$7:$I$27</c:f>
              <c:numCache>
                <c:formatCode>0.00</c:formatCode>
                <c:ptCount val="21"/>
                <c:pt idx="0">
                  <c:v>1.6005873715124816</c:v>
                </c:pt>
                <c:pt idx="1">
                  <c:v>1.9970631424375918</c:v>
                </c:pt>
                <c:pt idx="2">
                  <c:v>2.1439060205580027</c:v>
                </c:pt>
                <c:pt idx="3">
                  <c:v>2.4082232011747431</c:v>
                </c:pt>
                <c:pt idx="4">
                  <c:v>1.9970631424375918</c:v>
                </c:pt>
                <c:pt idx="5">
                  <c:v>2.2907488986784141</c:v>
                </c:pt>
                <c:pt idx="6">
                  <c:v>2.5403817914831133</c:v>
                </c:pt>
                <c:pt idx="7">
                  <c:v>2.3641703377386198</c:v>
                </c:pt>
                <c:pt idx="8">
                  <c:v>3.1130690161527168</c:v>
                </c:pt>
                <c:pt idx="9">
                  <c:v>3.6417033773861966</c:v>
                </c:pt>
                <c:pt idx="10">
                  <c:v>3.8766519823788546</c:v>
                </c:pt>
                <c:pt idx="11">
                  <c:v>3.5535976505139502</c:v>
                </c:pt>
                <c:pt idx="12">
                  <c:v>3.274596182085169</c:v>
                </c:pt>
                <c:pt idx="13">
                  <c:v>2.5991189427312777</c:v>
                </c:pt>
                <c:pt idx="14">
                  <c:v>2.3348017621145374</c:v>
                </c:pt>
                <c:pt idx="15">
                  <c:v>2.9515418502202642</c:v>
                </c:pt>
                <c:pt idx="16">
                  <c:v>2.4375917767988251</c:v>
                </c:pt>
                <c:pt idx="17">
                  <c:v>1.380323054331865</c:v>
                </c:pt>
                <c:pt idx="18">
                  <c:v>0.89574155653450804</c:v>
                </c:pt>
                <c:pt idx="19">
                  <c:v>0.27900146842878121</c:v>
                </c:pt>
                <c:pt idx="20">
                  <c:v>4.405286343612335E-2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3-43F9-8DC0-F38CFD1DAD8B}"/>
            </c:ext>
          </c:extLst>
        </c:ser>
        <c:ser>
          <c:idx val="4"/>
          <c:order val="3"/>
          <c:tx>
            <c:strRef>
              <c:f>[1]B157!$J$3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[1]B157!$J$7:$J$27</c:f>
              <c:numCache>
                <c:formatCode>0.00</c:formatCode>
                <c:ptCount val="21"/>
                <c:pt idx="0">
                  <c:v>0.16152716593245228</c:v>
                </c:pt>
                <c:pt idx="1">
                  <c:v>0.32305433186490456</c:v>
                </c:pt>
                <c:pt idx="2">
                  <c:v>0.29368575624082233</c:v>
                </c:pt>
                <c:pt idx="3">
                  <c:v>0.23494860499265785</c:v>
                </c:pt>
                <c:pt idx="4">
                  <c:v>0.3964757709251101</c:v>
                </c:pt>
                <c:pt idx="5">
                  <c:v>0.89574155653450804</c:v>
                </c:pt>
                <c:pt idx="6">
                  <c:v>1.2187958883994126</c:v>
                </c:pt>
                <c:pt idx="7">
                  <c:v>0.89574155653450804</c:v>
                </c:pt>
                <c:pt idx="8">
                  <c:v>0.61674008810572689</c:v>
                </c:pt>
                <c:pt idx="9">
                  <c:v>0.61674008810572689</c:v>
                </c:pt>
                <c:pt idx="10">
                  <c:v>0.5433186490455213</c:v>
                </c:pt>
                <c:pt idx="11">
                  <c:v>0.29368575624082233</c:v>
                </c:pt>
                <c:pt idx="12">
                  <c:v>0.26431718061674009</c:v>
                </c:pt>
                <c:pt idx="13">
                  <c:v>0.20558002936857561</c:v>
                </c:pt>
                <c:pt idx="14">
                  <c:v>0.20558002936857561</c:v>
                </c:pt>
                <c:pt idx="15">
                  <c:v>5.8737151248164463E-2</c:v>
                </c:pt>
                <c:pt idx="16">
                  <c:v>4.405286343612335E-2</c:v>
                </c:pt>
                <c:pt idx="17">
                  <c:v>2.9368575624082231E-2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3-43F9-8DC0-F38CFD1D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[1]Esp!$U$2</c:f>
          <c:strCache>
            <c:ptCount val="1"/>
            <c:pt idx="0">
              <c:v>B158. Atalaya.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[1]B158!$G$3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[1]B158!$G$7:$G$27</c:f>
              <c:numCache>
                <c:formatCode>0.00</c:formatCode>
                <c:ptCount val="21"/>
                <c:pt idx="0">
                  <c:v>-2.0334928229665072</c:v>
                </c:pt>
                <c:pt idx="1">
                  <c:v>-1.7942583732057416</c:v>
                </c:pt>
                <c:pt idx="2">
                  <c:v>-2.5119617224880382</c:v>
                </c:pt>
                <c:pt idx="3">
                  <c:v>-1.8540669856459331</c:v>
                </c:pt>
                <c:pt idx="4">
                  <c:v>-2.1531100478468899</c:v>
                </c:pt>
                <c:pt idx="5">
                  <c:v>-1.9736842105263157</c:v>
                </c:pt>
                <c:pt idx="6">
                  <c:v>-1.3157894736842106</c:v>
                </c:pt>
                <c:pt idx="7">
                  <c:v>-1.9736842105263157</c:v>
                </c:pt>
                <c:pt idx="8">
                  <c:v>-2.8110047846889952</c:v>
                </c:pt>
                <c:pt idx="9">
                  <c:v>-2.7511961722488039</c:v>
                </c:pt>
                <c:pt idx="10">
                  <c:v>-2.8708133971291865</c:v>
                </c:pt>
                <c:pt idx="11">
                  <c:v>-3.4688995215311005</c:v>
                </c:pt>
                <c:pt idx="12">
                  <c:v>-2.0334928229665072</c:v>
                </c:pt>
                <c:pt idx="13">
                  <c:v>-2.0933014354066986</c:v>
                </c:pt>
                <c:pt idx="14">
                  <c:v>-1.8540669856459331</c:v>
                </c:pt>
                <c:pt idx="15">
                  <c:v>-1.5550239234449761</c:v>
                </c:pt>
                <c:pt idx="16">
                  <c:v>-0.9569377990430622</c:v>
                </c:pt>
                <c:pt idx="17">
                  <c:v>-0.71770334928229662</c:v>
                </c:pt>
                <c:pt idx="18">
                  <c:v>-0.59808612440191389</c:v>
                </c:pt>
                <c:pt idx="19">
                  <c:v>-0.11961722488038277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C-4B4E-912D-55A4B0AA08FC}"/>
            </c:ext>
          </c:extLst>
        </c:ser>
        <c:ser>
          <c:idx val="3"/>
          <c:order val="1"/>
          <c:tx>
            <c:strRef>
              <c:f>[1]B158!$H$3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[1]B158!$H$7:$H$27</c:f>
              <c:numCache>
                <c:formatCode>0.00</c:formatCode>
                <c:ptCount val="21"/>
                <c:pt idx="0">
                  <c:v>-0.53827751196172247</c:v>
                </c:pt>
                <c:pt idx="1">
                  <c:v>-0.23923444976076555</c:v>
                </c:pt>
                <c:pt idx="2">
                  <c:v>-0.17942583732057416</c:v>
                </c:pt>
                <c:pt idx="3">
                  <c:v>-0.11961722488038277</c:v>
                </c:pt>
                <c:pt idx="4">
                  <c:v>-0.23923444976076555</c:v>
                </c:pt>
                <c:pt idx="5">
                  <c:v>-0.35885167464114831</c:v>
                </c:pt>
                <c:pt idx="6">
                  <c:v>-0.53827751196172247</c:v>
                </c:pt>
                <c:pt idx="7">
                  <c:v>-0.71770334928229662</c:v>
                </c:pt>
                <c:pt idx="8">
                  <c:v>-0.41866028708133973</c:v>
                </c:pt>
                <c:pt idx="9">
                  <c:v>-0.59808612440191389</c:v>
                </c:pt>
                <c:pt idx="10">
                  <c:v>-0.53827751196172247</c:v>
                </c:pt>
                <c:pt idx="11">
                  <c:v>-0.35885167464114831</c:v>
                </c:pt>
                <c:pt idx="12">
                  <c:v>-0.35885167464114831</c:v>
                </c:pt>
                <c:pt idx="13">
                  <c:v>-5.9808612440191387E-2</c:v>
                </c:pt>
                <c:pt idx="14">
                  <c:v>-5.9808612440191387E-2</c:v>
                </c:pt>
                <c:pt idx="15">
                  <c:v>-5.9808612440191387E-2</c:v>
                </c:pt>
                <c:pt idx="16">
                  <c:v>-5.9808612440191387E-2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C-4B4E-912D-55A4B0AA08FC}"/>
            </c:ext>
          </c:extLst>
        </c:ser>
        <c:ser>
          <c:idx val="1"/>
          <c:order val="2"/>
          <c:tx>
            <c:strRef>
              <c:f>[1]B158!$I$3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[1]B158!$I$7:$I$27</c:f>
              <c:numCache>
                <c:formatCode>0.00</c:formatCode>
                <c:ptCount val="21"/>
                <c:pt idx="0">
                  <c:v>1.7344497607655502</c:v>
                </c:pt>
                <c:pt idx="1">
                  <c:v>2.5119617224880382</c:v>
                </c:pt>
                <c:pt idx="2">
                  <c:v>2.0334928229665072</c:v>
                </c:pt>
                <c:pt idx="3">
                  <c:v>3.1100478468899522</c:v>
                </c:pt>
                <c:pt idx="4">
                  <c:v>2.3325358851674642</c:v>
                </c:pt>
                <c:pt idx="5">
                  <c:v>2.5717703349282295</c:v>
                </c:pt>
                <c:pt idx="6">
                  <c:v>2.1531100478468899</c:v>
                </c:pt>
                <c:pt idx="7">
                  <c:v>2.3923444976076556</c:v>
                </c:pt>
                <c:pt idx="8">
                  <c:v>2.7511961722488039</c:v>
                </c:pt>
                <c:pt idx="9">
                  <c:v>3.4090909090909092</c:v>
                </c:pt>
                <c:pt idx="10">
                  <c:v>3.7081339712918662</c:v>
                </c:pt>
                <c:pt idx="11">
                  <c:v>3.7081339712918662</c:v>
                </c:pt>
                <c:pt idx="12">
                  <c:v>3.2894736842105261</c:v>
                </c:pt>
                <c:pt idx="13">
                  <c:v>2.2727272727272729</c:v>
                </c:pt>
                <c:pt idx="14">
                  <c:v>3.3492822966507179</c:v>
                </c:pt>
                <c:pt idx="15">
                  <c:v>3.8277511961722488</c:v>
                </c:pt>
                <c:pt idx="16">
                  <c:v>2.4521531100478469</c:v>
                </c:pt>
                <c:pt idx="17">
                  <c:v>1.1961722488038278</c:v>
                </c:pt>
                <c:pt idx="18">
                  <c:v>0.71770334928229662</c:v>
                </c:pt>
                <c:pt idx="19">
                  <c:v>5.9808612440191387E-2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C-4B4E-912D-55A4B0AA08FC}"/>
            </c:ext>
          </c:extLst>
        </c:ser>
        <c:ser>
          <c:idx val="4"/>
          <c:order val="3"/>
          <c:tx>
            <c:strRef>
              <c:f>[1]B158!$J$3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[1]B158!$A$7:$A$27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[1]B158!$J$7:$J$27</c:f>
              <c:numCache>
                <c:formatCode>0.00</c:formatCode>
                <c:ptCount val="21"/>
                <c:pt idx="0">
                  <c:v>0.29904306220095694</c:v>
                </c:pt>
                <c:pt idx="1">
                  <c:v>0.4784688995215311</c:v>
                </c:pt>
                <c:pt idx="2">
                  <c:v>0.11961722488038277</c:v>
                </c:pt>
                <c:pt idx="3">
                  <c:v>0.41866028708133973</c:v>
                </c:pt>
                <c:pt idx="4">
                  <c:v>0.17942583732057416</c:v>
                </c:pt>
                <c:pt idx="5">
                  <c:v>0.77751196172248804</c:v>
                </c:pt>
                <c:pt idx="6">
                  <c:v>0.77751196172248804</c:v>
                </c:pt>
                <c:pt idx="7">
                  <c:v>1.0167464114832536</c:v>
                </c:pt>
                <c:pt idx="8">
                  <c:v>0.53827751196172247</c:v>
                </c:pt>
                <c:pt idx="9">
                  <c:v>0.65789473684210531</c:v>
                </c:pt>
                <c:pt idx="10">
                  <c:v>0.41866028708133973</c:v>
                </c:pt>
                <c:pt idx="11">
                  <c:v>0.23923444976076555</c:v>
                </c:pt>
                <c:pt idx="12">
                  <c:v>0.4784688995215311</c:v>
                </c:pt>
                <c:pt idx="13">
                  <c:v>0.41866028708133973</c:v>
                </c:pt>
                <c:pt idx="14">
                  <c:v>0.29904306220095694</c:v>
                </c:pt>
                <c:pt idx="15">
                  <c:v>0.23923444976076555</c:v>
                </c:pt>
                <c:pt idx="16">
                  <c:v>0.11961722488038277</c:v>
                </c:pt>
                <c:pt idx="17">
                  <c:v>0</c:v>
                </c:pt>
                <c:pt idx="18">
                  <c:v>5.9808612440191387E-2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C-4B4E-912D-55A4B0AA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619124</xdr:colOff>
      <xdr:row>28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3F0453-AE54-47CC-A17B-B605E6F79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485774</xdr:colOff>
      <xdr:row>51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9731F7-A813-420A-A20E-8F0FBB14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495300</xdr:colOff>
      <xdr:row>51</xdr:row>
      <xdr:rowOff>142876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BD9ED1-FDAC-4E75-913C-BBCD746C0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52</xdr:row>
      <xdr:rowOff>85725</xdr:rowOff>
    </xdr:from>
    <xdr:to>
      <xdr:col>7</xdr:col>
      <xdr:colOff>504825</xdr:colOff>
      <xdr:row>75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427262-6BC2-41C0-8CD1-2F78CEC2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52</xdr:row>
      <xdr:rowOff>85725</xdr:rowOff>
    </xdr:from>
    <xdr:to>
      <xdr:col>14</xdr:col>
      <xdr:colOff>485775</xdr:colOff>
      <xdr:row>75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EDDB30-C7CD-456D-805B-FEAD525A8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7</xdr:col>
      <xdr:colOff>552450</xdr:colOff>
      <xdr:row>98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203CA03-4C29-441E-86AB-B988C8C1B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14</xdr:col>
      <xdr:colOff>542924</xdr:colOff>
      <xdr:row>98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33C02C0-4207-446C-A0AB-17D7DB308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142875</xdr:colOff>
      <xdr:row>99</xdr:row>
      <xdr:rowOff>76200</xdr:rowOff>
    </xdr:from>
    <xdr:to>
      <xdr:col>7</xdr:col>
      <xdr:colOff>561975</xdr:colOff>
      <xdr:row>122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BACF657-EA61-4743-9139-B8A124CED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</xdr:colOff>
      <xdr:row>99</xdr:row>
      <xdr:rowOff>76200</xdr:rowOff>
    </xdr:from>
    <xdr:to>
      <xdr:col>14</xdr:col>
      <xdr:colOff>504825</xdr:colOff>
      <xdr:row>122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2B46777-2235-4F35-A1FE-28F1316A4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142874</xdr:colOff>
      <xdr:row>123</xdr:row>
      <xdr:rowOff>38100</xdr:rowOff>
    </xdr:from>
    <xdr:to>
      <xdr:col>7</xdr:col>
      <xdr:colOff>552449</xdr:colOff>
      <xdr:row>145</xdr:row>
      <xdr:rowOff>161925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B2D59CD-B338-4C59-A4A3-EB7C1560A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5.xlsx" TargetMode="External"/><Relationship Id="rId1" Type="http://schemas.openxmlformats.org/officeDocument/2006/relationships/externalLinkPath" Target="Mod2024_Piramides_Esp_Ext-D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5"/>
      <sheetName val="B151"/>
      <sheetName val="B152"/>
      <sheetName val="B153"/>
      <sheetName val="B154"/>
      <sheetName val="B155"/>
      <sheetName val="B156"/>
      <sheetName val="B157"/>
      <sheetName val="B158"/>
      <sheetName val="B159"/>
      <sheetName val="D15T0524"/>
    </sheetNames>
    <sheetDataSet>
      <sheetData sheetId="0">
        <row r="2">
          <cell r="M2" t="str">
            <v>D15. Ciudad Lineal. 01.01.2024</v>
          </cell>
          <cell r="N2" t="str">
            <v>B151. Ventas. 01.01.2024</v>
          </cell>
          <cell r="O2" t="str">
            <v>B152. Pueblo Nuevo. 01.01.2024</v>
          </cell>
          <cell r="P2" t="str">
            <v>B153. Quintana. 01.01.2024</v>
          </cell>
          <cell r="Q2" t="str">
            <v>B154. La Concepción. 01.01.2024</v>
          </cell>
          <cell r="R2" t="str">
            <v>B155. San Pascual. 01.01.2024</v>
          </cell>
          <cell r="S2" t="str">
            <v>B156. San Juan Bautista. 01.01.2024</v>
          </cell>
          <cell r="T2" t="str">
            <v>B157. Colina. 01.01.2024</v>
          </cell>
          <cell r="U2" t="str">
            <v>B158. Atalaya. 01.01.2024</v>
          </cell>
          <cell r="V2" t="str">
            <v>B159. Costillares. 01.01.2024</v>
          </cell>
        </row>
        <row r="5">
          <cell r="M5" t="str">
            <v>D15. CIUDAD LINEAL. INFORMACIÓN DE LOS DISTRITOS</v>
          </cell>
        </row>
        <row r="6">
          <cell r="M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-1.2793927774952072</v>
          </cell>
          <cell r="H7">
            <v>-0.33343331985688884</v>
          </cell>
          <cell r="I7">
            <v>1.2194008633618947</v>
          </cell>
          <cell r="J7">
            <v>0.29604705452743324</v>
          </cell>
        </row>
        <row r="8">
          <cell r="A8" t="str">
            <v>5 a 9</v>
          </cell>
          <cell r="G8">
            <v>-1.5050145415183172</v>
          </cell>
          <cell r="H8">
            <v>-0.36908068912450931</v>
          </cell>
          <cell r="I8">
            <v>1.4132877742565133</v>
          </cell>
          <cell r="J8">
            <v>0.35169172850615787</v>
          </cell>
        </row>
        <row r="9">
          <cell r="A9" t="str">
            <v>10 a 14</v>
          </cell>
          <cell r="G9">
            <v>-1.6058705131047555</v>
          </cell>
          <cell r="H9">
            <v>-0.37603627337184986</v>
          </cell>
          <cell r="I9">
            <v>1.5289243623685502</v>
          </cell>
          <cell r="J9">
            <v>0.35386534858345181</v>
          </cell>
        </row>
        <row r="10">
          <cell r="A10" t="str">
            <v>15 a 19</v>
          </cell>
          <cell r="G10">
            <v>-1.777151775195517</v>
          </cell>
          <cell r="H10">
            <v>-0.40472805839212977</v>
          </cell>
          <cell r="I10">
            <v>1.7567197464689541</v>
          </cell>
          <cell r="J10">
            <v>0.38820854580469588</v>
          </cell>
        </row>
        <row r="11">
          <cell r="A11" t="str">
            <v>20 a 24</v>
          </cell>
          <cell r="G11">
            <v>-2.0236402919606489</v>
          </cell>
          <cell r="H11">
            <v>-0.70207928496593941</v>
          </cell>
          <cell r="I11">
            <v>1.9166981841577875</v>
          </cell>
          <cell r="J11">
            <v>0.76163647508379306</v>
          </cell>
        </row>
        <row r="12">
          <cell r="A12" t="str">
            <v>25 a 29</v>
          </cell>
          <cell r="G12">
            <v>-2.2996900417769779</v>
          </cell>
          <cell r="H12">
            <v>-1.1837534940942742</v>
          </cell>
          <cell r="I12">
            <v>2.2896913894214257</v>
          </cell>
          <cell r="J12">
            <v>1.4115488781946781</v>
          </cell>
        </row>
        <row r="13">
          <cell r="A13" t="str">
            <v>30 a 34</v>
          </cell>
          <cell r="G13">
            <v>-2.5344410101247221</v>
          </cell>
          <cell r="H13">
            <v>-1.2889567058353004</v>
          </cell>
          <cell r="I13">
            <v>2.4801005081923742</v>
          </cell>
          <cell r="J13">
            <v>1.5058839895492346</v>
          </cell>
        </row>
        <row r="14">
          <cell r="A14" t="str">
            <v>35 a 39</v>
          </cell>
          <cell r="G14">
            <v>-2.3414235472610212</v>
          </cell>
          <cell r="H14">
            <v>-1.0450765331629215</v>
          </cell>
          <cell r="I14">
            <v>2.3244693106581287</v>
          </cell>
          <cell r="J14">
            <v>1.1885354582643208</v>
          </cell>
        </row>
        <row r="15">
          <cell r="A15" t="str">
            <v>40 a 44</v>
          </cell>
          <cell r="G15">
            <v>-2.4088057696571332</v>
          </cell>
          <cell r="H15">
            <v>-0.9077037442779452</v>
          </cell>
          <cell r="I15">
            <v>2.6183427451082681</v>
          </cell>
          <cell r="J15">
            <v>0.9759554147049746</v>
          </cell>
        </row>
        <row r="16">
          <cell r="A16" t="str">
            <v>45 a 49</v>
          </cell>
          <cell r="G16">
            <v>-2.8309227886676145</v>
          </cell>
          <cell r="H16">
            <v>-0.72164186566158472</v>
          </cell>
          <cell r="I16">
            <v>2.9413426885941458</v>
          </cell>
          <cell r="J16">
            <v>0.82771452543352853</v>
          </cell>
        </row>
        <row r="17">
          <cell r="A17" t="str">
            <v>50 a 54</v>
          </cell>
          <cell r="G17">
            <v>-2.779190630828019</v>
          </cell>
          <cell r="H17">
            <v>-0.53644943507614196</v>
          </cell>
          <cell r="I17">
            <v>3.2426064313070846</v>
          </cell>
          <cell r="J17">
            <v>0.64426099090992084</v>
          </cell>
        </row>
        <row r="18">
          <cell r="A18" t="str">
            <v>55 a 59</v>
          </cell>
          <cell r="G18">
            <v>-2.9322134842695116</v>
          </cell>
          <cell r="H18">
            <v>-0.39646830209841283</v>
          </cell>
          <cell r="I18">
            <v>3.5708230629784681</v>
          </cell>
          <cell r="J18">
            <v>0.49819372171576876</v>
          </cell>
        </row>
        <row r="19">
          <cell r="A19" t="str">
            <v>60 a 64</v>
          </cell>
          <cell r="G19">
            <v>-2.6635540427159818</v>
          </cell>
          <cell r="H19">
            <v>-0.23388152031682685</v>
          </cell>
          <cell r="I19">
            <v>3.4491003386500081</v>
          </cell>
          <cell r="J19">
            <v>0.35951676078441602</v>
          </cell>
        </row>
        <row r="20">
          <cell r="A20" t="str">
            <v>65 a 69</v>
          </cell>
          <cell r="G20">
            <v>-2.1588394607683314</v>
          </cell>
          <cell r="H20">
            <v>-0.14954506131782239</v>
          </cell>
          <cell r="I20">
            <v>2.9122161795584072</v>
          </cell>
          <cell r="J20">
            <v>0.25474827305884862</v>
          </cell>
        </row>
        <row r="21">
          <cell r="A21" t="str">
            <v>70 a 74</v>
          </cell>
          <cell r="G21">
            <v>-1.7310710295568859</v>
          </cell>
          <cell r="H21">
            <v>-8.8248975138133554E-2</v>
          </cell>
          <cell r="I21">
            <v>2.4296725223991551</v>
          </cell>
          <cell r="J21">
            <v>0.14519782116323451</v>
          </cell>
        </row>
        <row r="22">
          <cell r="A22" t="str">
            <v>75 a 79</v>
          </cell>
          <cell r="G22">
            <v>-1.6097830292438846</v>
          </cell>
          <cell r="H22">
            <v>-4.4776573592254953E-2</v>
          </cell>
          <cell r="I22">
            <v>2.4366281066464954</v>
          </cell>
          <cell r="J22">
            <v>8.9987871199968705E-2</v>
          </cell>
        </row>
        <row r="23">
          <cell r="A23" t="str">
            <v>80 a 84</v>
          </cell>
          <cell r="G23">
            <v>-1.1941868704652852</v>
          </cell>
          <cell r="H23">
            <v>-3.0865405097573805E-2</v>
          </cell>
          <cell r="I23">
            <v>2.0918919623876784</v>
          </cell>
          <cell r="J23">
            <v>5.8253018071477321E-2</v>
          </cell>
        </row>
        <row r="24">
          <cell r="A24" t="str">
            <v>85 a 89</v>
          </cell>
          <cell r="G24">
            <v>-0.9077037442779452</v>
          </cell>
          <cell r="H24">
            <v>-1.0433376371010864E-2</v>
          </cell>
          <cell r="I24">
            <v>1.7675878468554238</v>
          </cell>
          <cell r="J24">
            <v>2.7387612973903519E-2</v>
          </cell>
        </row>
        <row r="25">
          <cell r="A25" t="str">
            <v>90 a 94</v>
          </cell>
          <cell r="G25">
            <v>-0.48297838117471126</v>
          </cell>
          <cell r="H25">
            <v>-5.6514122009642181E-3</v>
          </cell>
          <cell r="I25">
            <v>1.1163712716981624</v>
          </cell>
          <cell r="J25">
            <v>1.3911168494681152E-2</v>
          </cell>
        </row>
        <row r="26">
          <cell r="A26" t="str">
            <v>95 a 99</v>
          </cell>
          <cell r="G26">
            <v>-0.10172541961735593</v>
          </cell>
          <cell r="H26">
            <v>-2.1736200772939297E-3</v>
          </cell>
          <cell r="I26">
            <v>0.28604840217188116</v>
          </cell>
          <cell r="J26">
            <v>3.4777921236702879E-3</v>
          </cell>
        </row>
        <row r="27">
          <cell r="A27" t="str">
            <v>100 y más</v>
          </cell>
          <cell r="G27">
            <v>-9.5639283400932914E-3</v>
          </cell>
          <cell r="H27">
            <v>0</v>
          </cell>
          <cell r="I27">
            <v>4.34724015458786E-2</v>
          </cell>
          <cell r="J27">
            <v>4.3472401545878599E-4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-1.1259406774792715</v>
          </cell>
          <cell r="H7">
            <v>-0.36382436857323402</v>
          </cell>
          <cell r="I7">
            <v>1.091473105719702</v>
          </cell>
          <cell r="J7">
            <v>0.37722842425751107</v>
          </cell>
        </row>
        <row r="8">
          <cell r="A8" t="str">
            <v>5 a 9</v>
          </cell>
          <cell r="G8">
            <v>-1.275300155104073</v>
          </cell>
          <cell r="H8">
            <v>-0.40403653562606512</v>
          </cell>
          <cell r="I8">
            <v>1.2293433927579802</v>
          </cell>
          <cell r="J8">
            <v>0.41744059131034217</v>
          </cell>
        </row>
        <row r="9">
          <cell r="A9" t="str">
            <v>10 a 14</v>
          </cell>
          <cell r="G9">
            <v>-1.2657258296153036</v>
          </cell>
          <cell r="H9">
            <v>-0.44041897248338857</v>
          </cell>
          <cell r="I9">
            <v>1.1929609559006569</v>
          </cell>
          <cell r="J9">
            <v>0.37914328935526492</v>
          </cell>
        </row>
        <row r="10">
          <cell r="A10" t="str">
            <v>15 a 19</v>
          </cell>
          <cell r="G10">
            <v>-1.4782758554659825</v>
          </cell>
          <cell r="H10">
            <v>-0.44041897248338857</v>
          </cell>
          <cell r="I10">
            <v>1.4725312601727207</v>
          </cell>
          <cell r="J10">
            <v>0.45765275836317332</v>
          </cell>
        </row>
        <row r="11">
          <cell r="A11" t="str">
            <v>20 a 24</v>
          </cell>
          <cell r="G11">
            <v>-1.8555042797234935</v>
          </cell>
          <cell r="H11">
            <v>-0.80424334105662254</v>
          </cell>
          <cell r="I11">
            <v>1.7252934530762307</v>
          </cell>
          <cell r="J11">
            <v>0.91722038182410048</v>
          </cell>
        </row>
        <row r="12">
          <cell r="A12" t="str">
            <v>25 a 29</v>
          </cell>
          <cell r="G12">
            <v>-2.2940083871091281</v>
          </cell>
          <cell r="H12">
            <v>-1.4533826091951823</v>
          </cell>
          <cell r="I12">
            <v>2.3935813721923291</v>
          </cell>
          <cell r="J12">
            <v>1.6640177699481071</v>
          </cell>
        </row>
        <row r="13">
          <cell r="A13" t="str">
            <v>30 a 34</v>
          </cell>
          <cell r="G13">
            <v>-2.8225111540891943</v>
          </cell>
          <cell r="H13">
            <v>-1.6084866821132451</v>
          </cell>
          <cell r="I13">
            <v>2.6310246443138081</v>
          </cell>
          <cell r="J13">
            <v>1.8267813032571856</v>
          </cell>
        </row>
        <row r="14">
          <cell r="A14" t="str">
            <v>35 a 39</v>
          </cell>
          <cell r="G14">
            <v>-2.4548570553204527</v>
          </cell>
          <cell r="H14">
            <v>-1.1699825747276105</v>
          </cell>
          <cell r="I14">
            <v>2.3954962372900828</v>
          </cell>
          <cell r="J14">
            <v>1.4246596327288743</v>
          </cell>
        </row>
        <row r="15">
          <cell r="A15" t="str">
            <v>40 a 44</v>
          </cell>
          <cell r="G15">
            <v>-2.420389483560883</v>
          </cell>
          <cell r="H15">
            <v>-0.99572985083200893</v>
          </cell>
          <cell r="I15">
            <v>2.5659192309901768</v>
          </cell>
          <cell r="J15">
            <v>1.0684947245466556</v>
          </cell>
        </row>
        <row r="16">
          <cell r="A16" t="str">
            <v>45 a 49</v>
          </cell>
          <cell r="G16">
            <v>-2.8014476380139017</v>
          </cell>
          <cell r="H16">
            <v>-0.77935009478582229</v>
          </cell>
          <cell r="I16">
            <v>2.8378300748712255</v>
          </cell>
          <cell r="J16">
            <v>0.88275281006453099</v>
          </cell>
        </row>
        <row r="17">
          <cell r="A17" t="str">
            <v>50 a 54</v>
          </cell>
          <cell r="G17">
            <v>-2.6769814066599009</v>
          </cell>
          <cell r="H17">
            <v>-0.5648852038373896</v>
          </cell>
          <cell r="I17">
            <v>3.1920801179556899</v>
          </cell>
          <cell r="J17">
            <v>0.77360549949256074</v>
          </cell>
        </row>
        <row r="18">
          <cell r="A18" t="str">
            <v>55 a 59</v>
          </cell>
          <cell r="G18">
            <v>-2.8627233211420253</v>
          </cell>
          <cell r="H18">
            <v>-0.44041897248338857</v>
          </cell>
          <cell r="I18">
            <v>3.431438255174923</v>
          </cell>
          <cell r="J18">
            <v>0.59552304540145151</v>
          </cell>
        </row>
        <row r="19">
          <cell r="A19" t="str">
            <v>60 a 64</v>
          </cell>
          <cell r="G19">
            <v>-2.629109779216054</v>
          </cell>
          <cell r="H19">
            <v>-0.26425138349003313</v>
          </cell>
          <cell r="I19">
            <v>3.2418666104972904</v>
          </cell>
          <cell r="J19">
            <v>0.42127032150584992</v>
          </cell>
        </row>
        <row r="20">
          <cell r="A20" t="str">
            <v>65 a 69</v>
          </cell>
          <cell r="G20">
            <v>-1.974225915784233</v>
          </cell>
          <cell r="H20">
            <v>-0.14744461252704746</v>
          </cell>
          <cell r="I20">
            <v>2.7612354709610707</v>
          </cell>
          <cell r="J20">
            <v>0.27765543917431018</v>
          </cell>
        </row>
        <row r="21">
          <cell r="A21" t="str">
            <v>70 a 74</v>
          </cell>
          <cell r="G21">
            <v>-1.5318920782030907</v>
          </cell>
          <cell r="H21">
            <v>-9.3828389789939293E-2</v>
          </cell>
          <cell r="I21">
            <v>2.0623097102809109</v>
          </cell>
          <cell r="J21">
            <v>0.12446623135400112</v>
          </cell>
        </row>
        <row r="22">
          <cell r="A22" t="str">
            <v>75 a 79</v>
          </cell>
          <cell r="G22">
            <v>-1.3882771958715507</v>
          </cell>
          <cell r="H22">
            <v>-3.4467571759569542E-2</v>
          </cell>
          <cell r="I22">
            <v>2.2633705455450666</v>
          </cell>
          <cell r="J22">
            <v>9.5743254887693169E-2</v>
          </cell>
        </row>
        <row r="23">
          <cell r="A23" t="str">
            <v>80 a 84</v>
          </cell>
          <cell r="G23">
            <v>-1.1814717653141336</v>
          </cell>
          <cell r="H23">
            <v>-1.9148650977538633E-2</v>
          </cell>
          <cell r="I23">
            <v>2.2557110851540507</v>
          </cell>
          <cell r="J23">
            <v>5.9360818030369758E-2</v>
          </cell>
        </row>
        <row r="24">
          <cell r="A24" t="str">
            <v>85 a 89</v>
          </cell>
          <cell r="G24">
            <v>-1.0665798594489018</v>
          </cell>
          <cell r="H24">
            <v>-9.5743254887693165E-3</v>
          </cell>
          <cell r="I24">
            <v>2.0584799800854028</v>
          </cell>
          <cell r="J24">
            <v>1.9148650977538633E-2</v>
          </cell>
        </row>
        <row r="25">
          <cell r="A25" t="str">
            <v>90 a 94</v>
          </cell>
          <cell r="G25">
            <v>-0.54573655285985101</v>
          </cell>
          <cell r="H25">
            <v>-3.8297301955077263E-3</v>
          </cell>
          <cell r="I25">
            <v>1.2427474484422572</v>
          </cell>
          <cell r="J25">
            <v>9.5743254887693165E-3</v>
          </cell>
        </row>
        <row r="26">
          <cell r="A26" t="str">
            <v>95 a 99</v>
          </cell>
          <cell r="G26">
            <v>-0.12638109645175497</v>
          </cell>
          <cell r="H26">
            <v>-1.9148650977538631E-3</v>
          </cell>
          <cell r="I26">
            <v>0.29871895524960268</v>
          </cell>
          <cell r="J26">
            <v>1.9148650977538631E-3</v>
          </cell>
        </row>
        <row r="27">
          <cell r="A27" t="str">
            <v>100 y más</v>
          </cell>
          <cell r="G27">
            <v>-7.6594603910154525E-3</v>
          </cell>
          <cell r="H27">
            <v>0</v>
          </cell>
          <cell r="I27">
            <v>3.8297301955077266E-2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-1.1840786956917753</v>
          </cell>
          <cell r="H7">
            <v>-0.40987339466253758</v>
          </cell>
          <cell r="I7">
            <v>1.1248747609071865</v>
          </cell>
          <cell r="J7">
            <v>0.3415611622187813</v>
          </cell>
        </row>
        <row r="8">
          <cell r="A8" t="str">
            <v>5 a 9</v>
          </cell>
          <cell r="G8">
            <v>-1.4224124844399915</v>
          </cell>
          <cell r="H8">
            <v>-0.42657194037101132</v>
          </cell>
          <cell r="I8">
            <v>1.3070407140905365</v>
          </cell>
          <cell r="J8">
            <v>0.39621094817378633</v>
          </cell>
        </row>
        <row r="9">
          <cell r="A9" t="str">
            <v>10 a 14</v>
          </cell>
          <cell r="G9">
            <v>-1.504387163372499</v>
          </cell>
          <cell r="H9">
            <v>-0.46907732944712632</v>
          </cell>
          <cell r="I9">
            <v>1.4208944348301302</v>
          </cell>
          <cell r="J9">
            <v>0.45693293256823631</v>
          </cell>
        </row>
        <row r="10">
          <cell r="A10" t="str">
            <v>15 a 19</v>
          </cell>
          <cell r="G10">
            <v>-1.7093238607037677</v>
          </cell>
          <cell r="H10">
            <v>-0.49184807359504507</v>
          </cell>
          <cell r="I10">
            <v>1.656192124358624</v>
          </cell>
          <cell r="J10">
            <v>0.47818562710629381</v>
          </cell>
        </row>
        <row r="11">
          <cell r="A11" t="str">
            <v>20 a 24</v>
          </cell>
          <cell r="G11">
            <v>-2.0007893857971277</v>
          </cell>
          <cell r="H11">
            <v>-0.95788930382244897</v>
          </cell>
          <cell r="I11">
            <v>1.8383580775419741</v>
          </cell>
          <cell r="J11">
            <v>0.9669976014816164</v>
          </cell>
        </row>
        <row r="12">
          <cell r="A12" t="str">
            <v>25 a 29</v>
          </cell>
          <cell r="G12">
            <v>-2.1374138506846405</v>
          </cell>
          <cell r="H12">
            <v>-1.4998330145429153</v>
          </cell>
          <cell r="I12">
            <v>2.0964265112183864</v>
          </cell>
          <cell r="J12">
            <v>1.7533472993897441</v>
          </cell>
        </row>
        <row r="13">
          <cell r="A13" t="str">
            <v>30 a 34</v>
          </cell>
          <cell r="G13">
            <v>-2.3620851929441056</v>
          </cell>
          <cell r="H13">
            <v>-1.5256398579105566</v>
          </cell>
          <cell r="I13">
            <v>2.2679661171327079</v>
          </cell>
          <cell r="J13">
            <v>1.7017336126544615</v>
          </cell>
        </row>
        <row r="14">
          <cell r="A14" t="str">
            <v>35 a 39</v>
          </cell>
          <cell r="G14">
            <v>-2.201171934298813</v>
          </cell>
          <cell r="H14">
            <v>-1.2964143668215078</v>
          </cell>
          <cell r="I14">
            <v>2.2877007620609042</v>
          </cell>
          <cell r="J14">
            <v>1.3176670613595651</v>
          </cell>
        </row>
        <row r="15">
          <cell r="A15" t="str">
            <v>40 a 44</v>
          </cell>
          <cell r="G15">
            <v>-2.257339769863679</v>
          </cell>
          <cell r="H15">
            <v>-1.1597899019339952</v>
          </cell>
          <cell r="I15">
            <v>2.5639857910556518</v>
          </cell>
          <cell r="J15">
            <v>1.243282630476364</v>
          </cell>
        </row>
        <row r="16">
          <cell r="A16" t="str">
            <v>45 a 49</v>
          </cell>
          <cell r="G16">
            <v>-2.6672131645262169</v>
          </cell>
          <cell r="H16">
            <v>-0.90627561708716642</v>
          </cell>
          <cell r="I16">
            <v>2.8463430184898444</v>
          </cell>
          <cell r="J16">
            <v>0.98521419679995137</v>
          </cell>
        </row>
        <row r="17">
          <cell r="A17" t="str">
            <v>50 a 54</v>
          </cell>
          <cell r="G17">
            <v>-2.6975741567234417</v>
          </cell>
          <cell r="H17">
            <v>-0.69374867170659138</v>
          </cell>
          <cell r="I17">
            <v>3.2592525123721043</v>
          </cell>
          <cell r="J17">
            <v>0.77572335063909892</v>
          </cell>
        </row>
        <row r="18">
          <cell r="A18" t="str">
            <v>55 a 59</v>
          </cell>
          <cell r="G18">
            <v>-2.8463430184898444</v>
          </cell>
          <cell r="H18">
            <v>-0.44782463490906882</v>
          </cell>
          <cell r="I18">
            <v>3.4262379694568419</v>
          </cell>
          <cell r="J18">
            <v>0.56319640525852388</v>
          </cell>
        </row>
        <row r="19">
          <cell r="A19" t="str">
            <v>60 a 64</v>
          </cell>
          <cell r="G19">
            <v>-2.5928287336430156</v>
          </cell>
          <cell r="H19">
            <v>-0.25806843367641252</v>
          </cell>
          <cell r="I19">
            <v>3.2744330084707167</v>
          </cell>
          <cell r="J19">
            <v>0.40228314661323133</v>
          </cell>
        </row>
        <row r="20">
          <cell r="A20" t="str">
            <v>65 a 69</v>
          </cell>
          <cell r="G20">
            <v>-2.0842821143394965</v>
          </cell>
          <cell r="H20">
            <v>-0.18064790357348878</v>
          </cell>
          <cell r="I20">
            <v>2.717308801651638</v>
          </cell>
          <cell r="J20">
            <v>0.29753772353280505</v>
          </cell>
        </row>
        <row r="21">
          <cell r="A21" t="str">
            <v>70 a 74</v>
          </cell>
          <cell r="G21">
            <v>-1.7062877614840453</v>
          </cell>
          <cell r="H21">
            <v>-0.10019127425084252</v>
          </cell>
          <cell r="I21">
            <v>2.3195798038679905</v>
          </cell>
          <cell r="J21">
            <v>0.18216595318335002</v>
          </cell>
        </row>
        <row r="22">
          <cell r="A22" t="str">
            <v>75 a 79</v>
          </cell>
          <cell r="G22">
            <v>-1.6015423384036189</v>
          </cell>
          <cell r="H22">
            <v>-3.6433190636670006E-2</v>
          </cell>
          <cell r="I22">
            <v>2.3089534565989616</v>
          </cell>
          <cell r="J22">
            <v>7.7420530102923768E-2</v>
          </cell>
        </row>
        <row r="23">
          <cell r="A23" t="str">
            <v>80 a 84</v>
          </cell>
          <cell r="G23">
            <v>-1.1233567112973253</v>
          </cell>
          <cell r="H23">
            <v>-2.7324892977502506E-2</v>
          </cell>
          <cell r="I23">
            <v>1.8641649209096154</v>
          </cell>
          <cell r="J23">
            <v>4.857758751556001E-2</v>
          </cell>
        </row>
        <row r="24">
          <cell r="A24" t="str">
            <v>85 a 89</v>
          </cell>
          <cell r="G24">
            <v>-0.86832437684063513</v>
          </cell>
          <cell r="H24">
            <v>-1.0626347269028752E-2</v>
          </cell>
          <cell r="I24">
            <v>1.6379755290402891</v>
          </cell>
          <cell r="J24">
            <v>3.7951240246531258E-2</v>
          </cell>
        </row>
        <row r="25">
          <cell r="A25" t="str">
            <v>90 a 94</v>
          </cell>
          <cell r="G25">
            <v>-0.44630658529920758</v>
          </cell>
          <cell r="H25">
            <v>-7.5902480493062517E-3</v>
          </cell>
          <cell r="I25">
            <v>1.0459361811944015</v>
          </cell>
          <cell r="J25">
            <v>1.5180496098612503E-2</v>
          </cell>
        </row>
        <row r="26">
          <cell r="A26" t="str">
            <v>95 a 99</v>
          </cell>
          <cell r="G26">
            <v>-8.3492728542368763E-2</v>
          </cell>
          <cell r="H26">
            <v>0</v>
          </cell>
          <cell r="I26">
            <v>0.24440598718766129</v>
          </cell>
          <cell r="J26">
            <v>1.5180496098612503E-3</v>
          </cell>
        </row>
        <row r="27">
          <cell r="A27" t="str">
            <v>100 y más</v>
          </cell>
          <cell r="G27">
            <v>-1.2144396878890002E-2</v>
          </cell>
          <cell r="H27">
            <v>0</v>
          </cell>
          <cell r="I27">
            <v>3.4915141026808753E-2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-1.1509715994020926</v>
          </cell>
          <cell r="H7">
            <v>-0.3923766816143498</v>
          </cell>
          <cell r="I7">
            <v>1.0799701046337817</v>
          </cell>
          <cell r="J7">
            <v>0.34379671150971597</v>
          </cell>
        </row>
        <row r="8">
          <cell r="A8" t="str">
            <v>5 a 9</v>
          </cell>
          <cell r="G8">
            <v>-1.2331838565022422</v>
          </cell>
          <cell r="H8">
            <v>-0.47458893871449925</v>
          </cell>
          <cell r="I8">
            <v>1.2705530642750373</v>
          </cell>
          <cell r="J8">
            <v>0.40358744394618834</v>
          </cell>
        </row>
        <row r="9">
          <cell r="A9" t="str">
            <v>10 a 14</v>
          </cell>
          <cell r="G9">
            <v>-1.296711509715994</v>
          </cell>
          <cell r="H9">
            <v>-0.44843049327354262</v>
          </cell>
          <cell r="I9">
            <v>1.2219730941704037</v>
          </cell>
          <cell r="J9">
            <v>0.40732436472346784</v>
          </cell>
        </row>
        <row r="10">
          <cell r="A10" t="str">
            <v>15 a 19</v>
          </cell>
          <cell r="G10">
            <v>-1.3863976083707026</v>
          </cell>
          <cell r="H10">
            <v>-0.50822122571001493</v>
          </cell>
          <cell r="I10">
            <v>1.3378176382660687</v>
          </cell>
          <cell r="J10">
            <v>0.49327354260089684</v>
          </cell>
        </row>
        <row r="11">
          <cell r="A11" t="str">
            <v>20 a 24</v>
          </cell>
          <cell r="G11">
            <v>-1.5022421524663676</v>
          </cell>
          <cell r="H11">
            <v>-0.90433482810164423</v>
          </cell>
          <cell r="I11">
            <v>1.6218236173393124</v>
          </cell>
          <cell r="J11">
            <v>1.0276532137518684</v>
          </cell>
        </row>
        <row r="12">
          <cell r="A12" t="str">
            <v>25 a 29</v>
          </cell>
          <cell r="G12">
            <v>-2.514947683109118</v>
          </cell>
          <cell r="H12">
            <v>-1.7040358744394619</v>
          </cell>
          <cell r="I12">
            <v>2.3393124065769806</v>
          </cell>
          <cell r="J12">
            <v>1.890881913303438</v>
          </cell>
        </row>
        <row r="13">
          <cell r="A13" t="str">
            <v>30 a 34</v>
          </cell>
          <cell r="G13">
            <v>-2.5747384155455904</v>
          </cell>
          <cell r="H13">
            <v>-1.7862481315396113</v>
          </cell>
          <cell r="I13">
            <v>2.8363228699551568</v>
          </cell>
          <cell r="J13">
            <v>1.9544095665171899</v>
          </cell>
        </row>
        <row r="14">
          <cell r="A14" t="str">
            <v>35 a 39</v>
          </cell>
          <cell r="G14">
            <v>-2.4065769805680119</v>
          </cell>
          <cell r="H14">
            <v>-1.3714499252615844</v>
          </cell>
          <cell r="I14">
            <v>2.4663677130044843</v>
          </cell>
          <cell r="J14">
            <v>1.5097159940209268</v>
          </cell>
        </row>
        <row r="15">
          <cell r="A15" t="str">
            <v>40 a 44</v>
          </cell>
          <cell r="G15">
            <v>-2.4364723467862479</v>
          </cell>
          <cell r="H15">
            <v>-1.2929745889387145</v>
          </cell>
          <cell r="I15">
            <v>2.6756352765321374</v>
          </cell>
          <cell r="J15">
            <v>1.1659192825112108</v>
          </cell>
        </row>
        <row r="16">
          <cell r="A16" t="str">
            <v>45 a 49</v>
          </cell>
          <cell r="G16">
            <v>-2.7130044843049328</v>
          </cell>
          <cell r="H16">
            <v>-0.93049327354260092</v>
          </cell>
          <cell r="I16">
            <v>2.6644245142002991</v>
          </cell>
          <cell r="J16">
            <v>1.0313901345291481</v>
          </cell>
        </row>
        <row r="17">
          <cell r="A17" t="str">
            <v>50 a 54</v>
          </cell>
          <cell r="G17">
            <v>-2.4327354260089686</v>
          </cell>
          <cell r="H17">
            <v>-0.62032884902840058</v>
          </cell>
          <cell r="I17">
            <v>3.0530642750373693</v>
          </cell>
          <cell r="J17">
            <v>0.69880418535127053</v>
          </cell>
        </row>
        <row r="18">
          <cell r="A18" t="str">
            <v>55 a 59</v>
          </cell>
          <cell r="G18">
            <v>-2.7391629297458895</v>
          </cell>
          <cell r="H18">
            <v>-0.4820627802690583</v>
          </cell>
          <cell r="I18">
            <v>3.3669656203288492</v>
          </cell>
          <cell r="J18">
            <v>0.5717488789237668</v>
          </cell>
        </row>
        <row r="19">
          <cell r="A19" t="str">
            <v>60 a 64</v>
          </cell>
          <cell r="G19">
            <v>-2.522421524663677</v>
          </cell>
          <cell r="H19">
            <v>-0.31390134529147984</v>
          </cell>
          <cell r="I19">
            <v>3.5052316890881912</v>
          </cell>
          <cell r="J19">
            <v>0.4857997010463378</v>
          </cell>
        </row>
        <row r="20">
          <cell r="A20" t="str">
            <v>65 a 69</v>
          </cell>
          <cell r="G20">
            <v>-1.9357249626307922</v>
          </cell>
          <cell r="H20">
            <v>-0.17189835575485798</v>
          </cell>
          <cell r="I20">
            <v>2.8475336322869955</v>
          </cell>
          <cell r="J20">
            <v>0.31390134529147984</v>
          </cell>
        </row>
        <row r="21">
          <cell r="A21" t="str">
            <v>70 a 74</v>
          </cell>
          <cell r="G21">
            <v>-1.4611360239162929</v>
          </cell>
          <cell r="H21">
            <v>-9.3423019431988039E-2</v>
          </cell>
          <cell r="I21">
            <v>2.3168908819133036</v>
          </cell>
          <cell r="J21">
            <v>0.1905829596412556</v>
          </cell>
        </row>
        <row r="22">
          <cell r="A22" t="str">
            <v>75 a 79</v>
          </cell>
          <cell r="G22">
            <v>-1.2481315396113601</v>
          </cell>
          <cell r="H22">
            <v>-5.9790732436472344E-2</v>
          </cell>
          <cell r="I22">
            <v>1.9805680119581466</v>
          </cell>
          <cell r="J22">
            <v>0.11210762331838565</v>
          </cell>
        </row>
        <row r="23">
          <cell r="A23" t="str">
            <v>80 a 84</v>
          </cell>
          <cell r="G23">
            <v>-0.90807174887892372</v>
          </cell>
          <cell r="H23">
            <v>-2.9895366218236172E-2</v>
          </cell>
          <cell r="I23">
            <v>1.8011958146487295</v>
          </cell>
          <cell r="J23">
            <v>5.6053811659192827E-2</v>
          </cell>
        </row>
        <row r="24">
          <cell r="A24" t="str">
            <v>85 a 89</v>
          </cell>
          <cell r="G24">
            <v>-0.72122571001494773</v>
          </cell>
          <cell r="H24">
            <v>-7.4738415545590429E-3</v>
          </cell>
          <cell r="I24">
            <v>1.8684603886397608</v>
          </cell>
          <cell r="J24">
            <v>2.9895366218236172E-2</v>
          </cell>
        </row>
        <row r="25">
          <cell r="A25" t="str">
            <v>90 a 94</v>
          </cell>
          <cell r="G25">
            <v>-0.50074738415545594</v>
          </cell>
          <cell r="H25">
            <v>0</v>
          </cell>
          <cell r="I25">
            <v>1.2668161434977578</v>
          </cell>
          <cell r="J25">
            <v>1.1210762331838564E-2</v>
          </cell>
        </row>
        <row r="26">
          <cell r="A26" t="str">
            <v>95 a 99</v>
          </cell>
          <cell r="G26">
            <v>-8.5949177877428992E-2</v>
          </cell>
          <cell r="H26">
            <v>-3.7369207772795215E-3</v>
          </cell>
          <cell r="I26">
            <v>0.32884902840059793</v>
          </cell>
          <cell r="J26">
            <v>1.1210762331838564E-2</v>
          </cell>
        </row>
        <row r="27">
          <cell r="A27" t="str">
            <v>100 y más</v>
          </cell>
          <cell r="G27">
            <v>-1.1210762331838564E-2</v>
          </cell>
          <cell r="H27">
            <v>0</v>
          </cell>
          <cell r="I27">
            <v>6.3527653213751867E-2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-1.2761177263536283</v>
          </cell>
          <cell r="H7">
            <v>-0.26510896427769043</v>
          </cell>
          <cell r="I7">
            <v>1.2401707481464839</v>
          </cell>
          <cell r="J7">
            <v>0.21118849696697373</v>
          </cell>
        </row>
        <row r="8">
          <cell r="A8" t="str">
            <v>5 a 9</v>
          </cell>
          <cell r="G8">
            <v>-1.406425522354527</v>
          </cell>
          <cell r="H8">
            <v>-0.36396315434733767</v>
          </cell>
          <cell r="I8">
            <v>1.3839586609750618</v>
          </cell>
          <cell r="J8">
            <v>0.31453605931251405</v>
          </cell>
        </row>
        <row r="9">
          <cell r="A9" t="str">
            <v>10 a 14</v>
          </cell>
          <cell r="G9">
            <v>-1.5996405302179286</v>
          </cell>
          <cell r="H9">
            <v>-0.31453605931251405</v>
          </cell>
          <cell r="I9">
            <v>1.4423725005616714</v>
          </cell>
          <cell r="J9">
            <v>0.30105594248483486</v>
          </cell>
        </row>
        <row r="10">
          <cell r="A10" t="str">
            <v>15 a 19</v>
          </cell>
          <cell r="G10">
            <v>-1.6041339024938217</v>
          </cell>
          <cell r="H10">
            <v>-0.32352280386430016</v>
          </cell>
          <cell r="I10">
            <v>1.6086272747697146</v>
          </cell>
          <cell r="J10">
            <v>0.36845652662323075</v>
          </cell>
        </row>
        <row r="11">
          <cell r="A11" t="str">
            <v>20 a 24</v>
          </cell>
          <cell r="G11">
            <v>-1.7658953044259718</v>
          </cell>
          <cell r="H11">
            <v>-0.65603235228038648</v>
          </cell>
          <cell r="I11">
            <v>1.6625477420804313</v>
          </cell>
          <cell r="J11">
            <v>0.64704560772860031</v>
          </cell>
        </row>
        <row r="12">
          <cell r="A12" t="str">
            <v>25 a 29</v>
          </cell>
          <cell r="G12">
            <v>-2.2961132329813525</v>
          </cell>
          <cell r="H12">
            <v>-1.0604358571107617</v>
          </cell>
          <cell r="I12">
            <v>2.2017524151875985</v>
          </cell>
          <cell r="J12">
            <v>1.406425522354527</v>
          </cell>
        </row>
        <row r="13">
          <cell r="A13" t="str">
            <v>30 a 34</v>
          </cell>
          <cell r="G13">
            <v>-2.6645697596045834</v>
          </cell>
          <cell r="H13">
            <v>-1.3435183104920243</v>
          </cell>
          <cell r="I13">
            <v>2.6196360368456526</v>
          </cell>
          <cell r="J13">
            <v>1.4783194787688161</v>
          </cell>
        </row>
        <row r="14">
          <cell r="A14" t="str">
            <v>35 a 39</v>
          </cell>
          <cell r="G14">
            <v>-2.5836890586385084</v>
          </cell>
          <cell r="H14">
            <v>-1.0155021343518311</v>
          </cell>
          <cell r="I14">
            <v>2.3140867220849248</v>
          </cell>
          <cell r="J14">
            <v>1.0244888789036171</v>
          </cell>
        </row>
        <row r="15">
          <cell r="A15" t="str">
            <v>40 a 44</v>
          </cell>
          <cell r="G15">
            <v>-2.6690631318804763</v>
          </cell>
          <cell r="H15">
            <v>-0.80431363738485728</v>
          </cell>
          <cell r="I15">
            <v>2.7679173219501236</v>
          </cell>
          <cell r="J15">
            <v>0.93462143338575598</v>
          </cell>
        </row>
        <row r="16">
          <cell r="A16" t="str">
            <v>45 a 49</v>
          </cell>
          <cell r="G16">
            <v>-2.9117052347787014</v>
          </cell>
          <cell r="H16">
            <v>-0.62457874634913502</v>
          </cell>
          <cell r="I16">
            <v>2.8892383733992362</v>
          </cell>
          <cell r="J16">
            <v>0.84026061559200182</v>
          </cell>
        </row>
        <row r="17">
          <cell r="A17" t="str">
            <v>50 a 54</v>
          </cell>
          <cell r="G17">
            <v>-2.7679173219501236</v>
          </cell>
          <cell r="H17">
            <v>-0.52123118400359469</v>
          </cell>
          <cell r="I17">
            <v>3.2621882722983599</v>
          </cell>
          <cell r="J17">
            <v>0.64255223545270723</v>
          </cell>
        </row>
        <row r="18">
          <cell r="A18" t="str">
            <v>55 a 59</v>
          </cell>
          <cell r="G18">
            <v>-2.8757582565715571</v>
          </cell>
          <cell r="H18">
            <v>-0.46281734441698497</v>
          </cell>
          <cell r="I18">
            <v>3.5093237474724779</v>
          </cell>
          <cell r="J18">
            <v>0.54369804538305999</v>
          </cell>
        </row>
        <row r="19">
          <cell r="A19" t="str">
            <v>60 a 64</v>
          </cell>
          <cell r="G19">
            <v>-2.6825432487081553</v>
          </cell>
          <cell r="H19">
            <v>-0.22916198607054594</v>
          </cell>
          <cell r="I19">
            <v>3.7160188721635588</v>
          </cell>
          <cell r="J19">
            <v>0.35497640979555156</v>
          </cell>
        </row>
        <row r="20">
          <cell r="A20" t="str">
            <v>65 a 69</v>
          </cell>
          <cell r="G20">
            <v>-2.2826331161536735</v>
          </cell>
          <cell r="H20">
            <v>-0.17074814648393619</v>
          </cell>
          <cell r="I20">
            <v>3.2801617614019323</v>
          </cell>
          <cell r="J20">
            <v>0.25612221972590427</v>
          </cell>
        </row>
        <row r="21">
          <cell r="A21" t="str">
            <v>70 a 74</v>
          </cell>
          <cell r="G21">
            <v>-1.8018422826331162</v>
          </cell>
          <cell r="H21">
            <v>-9.4360817793754215E-2</v>
          </cell>
          <cell r="I21">
            <v>2.5117951022242191</v>
          </cell>
          <cell r="J21">
            <v>0.11233430689732644</v>
          </cell>
        </row>
        <row r="22">
          <cell r="A22" t="str">
            <v>75 a 79</v>
          </cell>
          <cell r="G22">
            <v>-1.4693327342170299</v>
          </cell>
          <cell r="H22">
            <v>-5.3920467310716695E-2</v>
          </cell>
          <cell r="I22">
            <v>2.2466861379465288</v>
          </cell>
          <cell r="J22">
            <v>0.13929454055268478</v>
          </cell>
        </row>
        <row r="23">
          <cell r="A23" t="str">
            <v>80 a 84</v>
          </cell>
          <cell r="G23">
            <v>-1.0244888789036171</v>
          </cell>
          <cell r="H23">
            <v>-3.5946978207144459E-2</v>
          </cell>
          <cell r="I23">
            <v>2.0714446191866998</v>
          </cell>
          <cell r="J23">
            <v>6.7400584138395864E-2</v>
          </cell>
        </row>
        <row r="24">
          <cell r="A24" t="str">
            <v>85 a 89</v>
          </cell>
          <cell r="G24">
            <v>-0.83127387104021566</v>
          </cell>
          <cell r="H24">
            <v>-8.9867445517861147E-3</v>
          </cell>
          <cell r="I24">
            <v>1.9636036845652662</v>
          </cell>
          <cell r="J24">
            <v>3.1453605931251405E-2</v>
          </cell>
        </row>
        <row r="25">
          <cell r="A25" t="str">
            <v>90 a 94</v>
          </cell>
          <cell r="G25">
            <v>-0.53021792855538086</v>
          </cell>
          <cell r="H25">
            <v>-4.4933722758930573E-3</v>
          </cell>
          <cell r="I25">
            <v>1.5097730847000674</v>
          </cell>
          <cell r="J25">
            <v>1.3480116827679174E-2</v>
          </cell>
        </row>
        <row r="26">
          <cell r="A26" t="str">
            <v>95 a 99</v>
          </cell>
          <cell r="G26">
            <v>-0.14828128510447092</v>
          </cell>
          <cell r="H26">
            <v>0</v>
          </cell>
          <cell r="I26">
            <v>0.46281734441698497</v>
          </cell>
          <cell r="J26">
            <v>4.4933722758930573E-3</v>
          </cell>
        </row>
        <row r="27">
          <cell r="A27" t="str">
            <v>100 y más</v>
          </cell>
          <cell r="G27">
            <v>-8.9867445517861147E-3</v>
          </cell>
          <cell r="H27">
            <v>0</v>
          </cell>
          <cell r="I27">
            <v>8.9867445517861161E-2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-1.2724117987275883</v>
          </cell>
          <cell r="H7">
            <v>-0.24712129975287869</v>
          </cell>
          <cell r="I7">
            <v>1.3775697986224302</v>
          </cell>
          <cell r="J7">
            <v>0.23134759976865241</v>
          </cell>
        </row>
        <row r="8">
          <cell r="A8" t="str">
            <v>5 a 9</v>
          </cell>
          <cell r="G8">
            <v>-1.5615962984384038</v>
          </cell>
          <cell r="H8">
            <v>-0.24712129975287869</v>
          </cell>
          <cell r="I8">
            <v>1.3986013986013985</v>
          </cell>
          <cell r="J8">
            <v>0.18402649981597349</v>
          </cell>
        </row>
        <row r="9">
          <cell r="A9" t="str">
            <v>10 a 14</v>
          </cell>
          <cell r="G9">
            <v>-1.8770702981229297</v>
          </cell>
          <cell r="H9">
            <v>-0.2260896997739103</v>
          </cell>
          <cell r="I9">
            <v>1.7088174982911826</v>
          </cell>
          <cell r="J9">
            <v>0.2260896997739103</v>
          </cell>
        </row>
        <row r="10">
          <cell r="A10" t="str">
            <v>15 a 19</v>
          </cell>
          <cell r="G10">
            <v>-1.782428098217572</v>
          </cell>
          <cell r="H10">
            <v>-0.20505809979494191</v>
          </cell>
          <cell r="I10">
            <v>1.7561385982438613</v>
          </cell>
          <cell r="J10">
            <v>0.19980019980019981</v>
          </cell>
        </row>
        <row r="11">
          <cell r="A11" t="str">
            <v>20 a 24</v>
          </cell>
          <cell r="G11">
            <v>-1.945422998054577</v>
          </cell>
          <cell r="H11">
            <v>-0.3785687996214312</v>
          </cell>
          <cell r="I11">
            <v>1.7298490982701509</v>
          </cell>
          <cell r="J11">
            <v>0.42063199957936798</v>
          </cell>
        </row>
        <row r="12">
          <cell r="A12" t="str">
            <v>25 a 29</v>
          </cell>
          <cell r="G12">
            <v>-2.2135758977864239</v>
          </cell>
          <cell r="H12">
            <v>-0.69404279930595725</v>
          </cell>
          <cell r="I12">
            <v>2.4028602975971398</v>
          </cell>
          <cell r="J12">
            <v>0.87281139912718864</v>
          </cell>
        </row>
        <row r="13">
          <cell r="A13" t="str">
            <v>30 a 34</v>
          </cell>
          <cell r="G13">
            <v>-2.6973026973026974</v>
          </cell>
          <cell r="H13">
            <v>-0.75187969924812026</v>
          </cell>
          <cell r="I13">
            <v>2.4922445975077556</v>
          </cell>
          <cell r="J13">
            <v>1.0673536989326462</v>
          </cell>
        </row>
        <row r="14">
          <cell r="A14" t="str">
            <v>35 a 39</v>
          </cell>
          <cell r="G14">
            <v>-2.4606971975393028</v>
          </cell>
          <cell r="H14">
            <v>-0.67826909932173085</v>
          </cell>
          <cell r="I14">
            <v>2.4081181975918819</v>
          </cell>
          <cell r="J14">
            <v>0.87806929912193066</v>
          </cell>
        </row>
        <row r="15">
          <cell r="A15" t="str">
            <v>40 a 44</v>
          </cell>
          <cell r="G15">
            <v>-2.5974025974025974</v>
          </cell>
          <cell r="H15">
            <v>-0.54682159945317843</v>
          </cell>
          <cell r="I15">
            <v>2.8813291971186707</v>
          </cell>
          <cell r="J15">
            <v>0.64146379935853615</v>
          </cell>
        </row>
        <row r="16">
          <cell r="A16" t="str">
            <v>45 a 49</v>
          </cell>
          <cell r="G16">
            <v>-3.007518796992481</v>
          </cell>
          <cell r="H16">
            <v>-0.4784688995215311</v>
          </cell>
          <cell r="I16">
            <v>3.3072190966927808</v>
          </cell>
          <cell r="J16">
            <v>0.59940059940059942</v>
          </cell>
        </row>
        <row r="17">
          <cell r="A17" t="str">
            <v>50 a 54</v>
          </cell>
          <cell r="G17">
            <v>-2.8024606971975392</v>
          </cell>
          <cell r="H17">
            <v>-0.34176349965823649</v>
          </cell>
          <cell r="I17">
            <v>3.007518796992481</v>
          </cell>
          <cell r="J17">
            <v>0.46795309953204689</v>
          </cell>
        </row>
        <row r="18">
          <cell r="A18" t="str">
            <v>55 a 59</v>
          </cell>
          <cell r="G18">
            <v>-2.8497817971502184</v>
          </cell>
          <cell r="H18">
            <v>-0.26815289973184708</v>
          </cell>
          <cell r="I18">
            <v>3.6594983963405014</v>
          </cell>
          <cell r="J18">
            <v>0.33650559966349441</v>
          </cell>
        </row>
        <row r="19">
          <cell r="A19" t="str">
            <v>60 a 64</v>
          </cell>
          <cell r="G19">
            <v>-2.8708133971291865</v>
          </cell>
          <cell r="H19">
            <v>-0.157736999842263</v>
          </cell>
          <cell r="I19">
            <v>3.68052999631947</v>
          </cell>
          <cell r="J19">
            <v>0.27341079972658922</v>
          </cell>
        </row>
        <row r="20">
          <cell r="A20" t="str">
            <v>65 a 69</v>
          </cell>
          <cell r="G20">
            <v>-2.6499815973500183</v>
          </cell>
          <cell r="H20">
            <v>-8.4126399915873604E-2</v>
          </cell>
          <cell r="I20">
            <v>3.6752720963247278</v>
          </cell>
          <cell r="J20">
            <v>0.17351069982648931</v>
          </cell>
        </row>
        <row r="21">
          <cell r="A21" t="str">
            <v>70 a 74</v>
          </cell>
          <cell r="G21">
            <v>-2.2240916977759082</v>
          </cell>
          <cell r="H21">
            <v>-4.2063199957936802E-2</v>
          </cell>
          <cell r="I21">
            <v>3.2336084967663914</v>
          </cell>
          <cell r="J21">
            <v>7.8868499921131499E-2</v>
          </cell>
        </row>
        <row r="22">
          <cell r="A22" t="str">
            <v>75 a 79</v>
          </cell>
          <cell r="G22">
            <v>-2.2293495977706503</v>
          </cell>
          <cell r="H22">
            <v>-5.2578999947420997E-2</v>
          </cell>
          <cell r="I22">
            <v>3.1652557968347441</v>
          </cell>
          <cell r="J22">
            <v>8.4126399915873604E-2</v>
          </cell>
        </row>
        <row r="23">
          <cell r="A23" t="str">
            <v>80 a 84</v>
          </cell>
          <cell r="G23">
            <v>-1.4722119985277879</v>
          </cell>
          <cell r="H23">
            <v>-2.1031599978968401E-2</v>
          </cell>
          <cell r="I23">
            <v>2.5658551974341446</v>
          </cell>
          <cell r="J23">
            <v>6.8352699931647304E-2</v>
          </cell>
        </row>
        <row r="24">
          <cell r="A24" t="str">
            <v>85 a 89</v>
          </cell>
          <cell r="G24">
            <v>-1.05157999894842</v>
          </cell>
          <cell r="H24">
            <v>-2.1031599978968401E-2</v>
          </cell>
          <cell r="I24">
            <v>1.8139754981860245</v>
          </cell>
          <cell r="J24">
            <v>5.2578999947421002E-3</v>
          </cell>
        </row>
        <row r="25">
          <cell r="A25" t="str">
            <v>90 a 94</v>
          </cell>
          <cell r="G25">
            <v>-0.48372679951627318</v>
          </cell>
          <cell r="H25">
            <v>0</v>
          </cell>
          <cell r="I25">
            <v>1.05157999894842</v>
          </cell>
          <cell r="J25">
            <v>1.05157999894842E-2</v>
          </cell>
        </row>
        <row r="26">
          <cell r="A26" t="str">
            <v>95 a 99</v>
          </cell>
          <cell r="G26">
            <v>-8.4126399915873604E-2</v>
          </cell>
          <cell r="H26">
            <v>0</v>
          </cell>
          <cell r="I26">
            <v>0.24186339975813659</v>
          </cell>
          <cell r="J26">
            <v>0</v>
          </cell>
        </row>
        <row r="27">
          <cell r="A27" t="str">
            <v>100 y más</v>
          </cell>
          <cell r="G27">
            <v>-1.05157999894842E-2</v>
          </cell>
          <cell r="H27">
            <v>0</v>
          </cell>
          <cell r="I27">
            <v>3.15473999684526E-2</v>
          </cell>
          <cell r="J27">
            <v>5.2578999947421002E-3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-1.5167682926829269</v>
          </cell>
          <cell r="H7">
            <v>-0.2972560975609756</v>
          </cell>
          <cell r="I7">
            <v>1.5625</v>
          </cell>
          <cell r="J7">
            <v>0.22865853658536586</v>
          </cell>
        </row>
        <row r="8">
          <cell r="A8" t="str">
            <v>5 a 9</v>
          </cell>
          <cell r="G8">
            <v>-1.9817073170731707</v>
          </cell>
          <cell r="H8">
            <v>-0.36585365853658536</v>
          </cell>
          <cell r="I8">
            <v>1.9359756097560976</v>
          </cell>
          <cell r="J8">
            <v>0.40396341463414637</v>
          </cell>
        </row>
        <row r="9">
          <cell r="A9" t="str">
            <v>10 a 14</v>
          </cell>
          <cell r="G9">
            <v>-2.2713414634146343</v>
          </cell>
          <cell r="H9">
            <v>-0.3125</v>
          </cell>
          <cell r="I9">
            <v>2.1341463414634148</v>
          </cell>
          <cell r="J9">
            <v>0.3201219512195122</v>
          </cell>
        </row>
        <row r="10">
          <cell r="A10" t="str">
            <v>15 a 19</v>
          </cell>
          <cell r="G10">
            <v>-2.1265243902439024</v>
          </cell>
          <cell r="H10">
            <v>-0.60213414634146345</v>
          </cell>
          <cell r="I10">
            <v>2.2408536585365852</v>
          </cell>
          <cell r="J10">
            <v>0.26676829268292684</v>
          </cell>
        </row>
        <row r="11">
          <cell r="A11" t="str">
            <v>20 a 24</v>
          </cell>
          <cell r="G11">
            <v>-2.5</v>
          </cell>
          <cell r="H11">
            <v>-0.3125</v>
          </cell>
          <cell r="I11">
            <v>2.2713414634146343</v>
          </cell>
          <cell r="J11">
            <v>0.36585365853658536</v>
          </cell>
        </row>
        <row r="12">
          <cell r="A12" t="str">
            <v>25 a 29</v>
          </cell>
          <cell r="G12">
            <v>-2.5914634146341462</v>
          </cell>
          <cell r="H12">
            <v>-0.42682926829268292</v>
          </cell>
          <cell r="I12">
            <v>2.2865853658536586</v>
          </cell>
          <cell r="J12">
            <v>0.57926829268292679</v>
          </cell>
        </row>
        <row r="13">
          <cell r="A13" t="str">
            <v>30 a 34</v>
          </cell>
          <cell r="G13">
            <v>-2.3475609756097562</v>
          </cell>
          <cell r="H13">
            <v>-0.59451219512195119</v>
          </cell>
          <cell r="I13">
            <v>2.4237804878048781</v>
          </cell>
          <cell r="J13">
            <v>0.94512195121951215</v>
          </cell>
        </row>
        <row r="14">
          <cell r="A14" t="str">
            <v>35 a 39</v>
          </cell>
          <cell r="G14">
            <v>-2.225609756097561</v>
          </cell>
          <cell r="H14">
            <v>-0.57926829268292679</v>
          </cell>
          <cell r="I14">
            <v>2.0960365853658538</v>
          </cell>
          <cell r="J14">
            <v>0.86890243902439024</v>
          </cell>
        </row>
        <row r="15">
          <cell r="A15" t="str">
            <v>40 a 44</v>
          </cell>
          <cell r="G15">
            <v>-2.6371951219512195</v>
          </cell>
          <cell r="H15">
            <v>-0.57164634146341464</v>
          </cell>
          <cell r="I15">
            <v>2.7972560975609757</v>
          </cell>
          <cell r="J15">
            <v>0.75457317073170727</v>
          </cell>
        </row>
        <row r="16">
          <cell r="A16" t="str">
            <v>45 a 49</v>
          </cell>
          <cell r="G16">
            <v>-3.1935975609756095</v>
          </cell>
          <cell r="H16">
            <v>-0.58689024390243905</v>
          </cell>
          <cell r="I16">
            <v>3.2317073170731709</v>
          </cell>
          <cell r="J16">
            <v>0.61737804878048785</v>
          </cell>
        </row>
        <row r="17">
          <cell r="A17" t="str">
            <v>50 a 54</v>
          </cell>
          <cell r="G17">
            <v>-3.2774390243902438</v>
          </cell>
          <cell r="H17">
            <v>-0.37347560975609756</v>
          </cell>
          <cell r="I17">
            <v>3.1402439024390243</v>
          </cell>
          <cell r="J17">
            <v>0.2972560975609756</v>
          </cell>
        </row>
        <row r="18">
          <cell r="A18" t="str">
            <v>55 a 59</v>
          </cell>
          <cell r="G18">
            <v>-3.3536585365853657</v>
          </cell>
          <cell r="H18">
            <v>-0.25152439024390244</v>
          </cell>
          <cell r="I18">
            <v>4.1692073170731705</v>
          </cell>
          <cell r="J18">
            <v>0.33536585365853661</v>
          </cell>
        </row>
        <row r="19">
          <cell r="A19" t="str">
            <v>60 a 64</v>
          </cell>
          <cell r="G19">
            <v>-2.7515243902439024</v>
          </cell>
          <cell r="H19">
            <v>-0.1448170731707317</v>
          </cell>
          <cell r="I19">
            <v>3.3307926829268291</v>
          </cell>
          <cell r="J19">
            <v>0.20579268292682926</v>
          </cell>
        </row>
        <row r="20">
          <cell r="A20" t="str">
            <v>65 a 69</v>
          </cell>
          <cell r="G20">
            <v>-2.1417682926829267</v>
          </cell>
          <cell r="H20">
            <v>-0.12195121951219512</v>
          </cell>
          <cell r="I20">
            <v>2.8582317073170733</v>
          </cell>
          <cell r="J20">
            <v>0.22865853658536586</v>
          </cell>
        </row>
        <row r="21">
          <cell r="A21" t="str">
            <v>70 a 74</v>
          </cell>
          <cell r="G21">
            <v>-1.7378048780487805</v>
          </cell>
          <cell r="H21">
            <v>-6.097560975609756E-2</v>
          </cell>
          <cell r="I21">
            <v>2.6676829268292681</v>
          </cell>
          <cell r="J21">
            <v>9.9085365853658541E-2</v>
          </cell>
        </row>
        <row r="22">
          <cell r="A22" t="str">
            <v>75 a 79</v>
          </cell>
          <cell r="G22">
            <v>-1.8673780487804879</v>
          </cell>
          <cell r="H22">
            <v>-3.8109756097560975E-2</v>
          </cell>
          <cell r="I22">
            <v>2.5609756097560976</v>
          </cell>
          <cell r="J22">
            <v>6.8597560975609762E-2</v>
          </cell>
        </row>
        <row r="23">
          <cell r="A23" t="str">
            <v>80 a 84</v>
          </cell>
          <cell r="G23">
            <v>-1.1814024390243902</v>
          </cell>
          <cell r="H23">
            <v>-3.048780487804878E-2</v>
          </cell>
          <cell r="I23">
            <v>1.9969512195121952</v>
          </cell>
          <cell r="J23">
            <v>5.3353658536585365E-2</v>
          </cell>
        </row>
        <row r="24">
          <cell r="A24" t="str">
            <v>85 a 89</v>
          </cell>
          <cell r="G24">
            <v>-0.9375</v>
          </cell>
          <cell r="H24">
            <v>-7.621951219512195E-3</v>
          </cell>
          <cell r="I24">
            <v>1.5091463414634145</v>
          </cell>
          <cell r="J24">
            <v>2.2865853658536585E-2</v>
          </cell>
        </row>
        <row r="25">
          <cell r="A25" t="str">
            <v>90 a 94</v>
          </cell>
          <cell r="G25">
            <v>-0.50304878048780488</v>
          </cell>
          <cell r="H25">
            <v>-7.621951219512195E-3</v>
          </cell>
          <cell r="I25">
            <v>0.88414634146341464</v>
          </cell>
          <cell r="J25">
            <v>0</v>
          </cell>
        </row>
        <row r="26">
          <cell r="A26" t="str">
            <v>95 a 99</v>
          </cell>
          <cell r="G26">
            <v>-9.1463414634146339E-2</v>
          </cell>
          <cell r="H26">
            <v>-7.621951219512195E-3</v>
          </cell>
          <cell r="I26">
            <v>0.24390243902439024</v>
          </cell>
          <cell r="J26">
            <v>7.621951219512195E-3</v>
          </cell>
        </row>
        <row r="27">
          <cell r="A27" t="str">
            <v>100 y más</v>
          </cell>
          <cell r="G27">
            <v>-1.524390243902439E-2</v>
          </cell>
          <cell r="H27">
            <v>0</v>
          </cell>
          <cell r="I27">
            <v>4.573170731707317E-2</v>
          </cell>
          <cell r="J27">
            <v>0</v>
          </cell>
        </row>
      </sheetData>
      <sheetData sheetId="9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-1.6005873715124816</v>
          </cell>
          <cell r="H7">
            <v>-0.24963289280469897</v>
          </cell>
          <cell r="I7">
            <v>1.6005873715124816</v>
          </cell>
          <cell r="J7">
            <v>0.16152716593245228</v>
          </cell>
        </row>
        <row r="8">
          <cell r="A8" t="str">
            <v>5 a 9</v>
          </cell>
          <cell r="G8">
            <v>-1.894273127753304</v>
          </cell>
          <cell r="H8">
            <v>-0.30837004405286345</v>
          </cell>
          <cell r="I8">
            <v>1.9970631424375918</v>
          </cell>
          <cell r="J8">
            <v>0.32305433186490456</v>
          </cell>
        </row>
        <row r="9">
          <cell r="A9" t="str">
            <v>10 a 14</v>
          </cell>
          <cell r="G9">
            <v>-2.158590308370044</v>
          </cell>
          <cell r="H9">
            <v>-0.24963289280469897</v>
          </cell>
          <cell r="I9">
            <v>2.1439060205580027</v>
          </cell>
          <cell r="J9">
            <v>0.29368575624082233</v>
          </cell>
        </row>
        <row r="10">
          <cell r="A10" t="str">
            <v>15 a 19</v>
          </cell>
          <cell r="G10">
            <v>-2.2613803230543317</v>
          </cell>
          <cell r="H10">
            <v>-0.27900146842878121</v>
          </cell>
          <cell r="I10">
            <v>2.4082232011747431</v>
          </cell>
          <cell r="J10">
            <v>0.23494860499265785</v>
          </cell>
        </row>
        <row r="11">
          <cell r="A11" t="str">
            <v>20 a 24</v>
          </cell>
          <cell r="G11">
            <v>-2.011747430249633</v>
          </cell>
          <cell r="H11">
            <v>-0.36710719530102792</v>
          </cell>
          <cell r="I11">
            <v>1.9970631424375918</v>
          </cell>
          <cell r="J11">
            <v>0.3964757709251101</v>
          </cell>
        </row>
        <row r="12">
          <cell r="A12" t="str">
            <v>25 a 29</v>
          </cell>
          <cell r="G12">
            <v>-1.7033773861967694</v>
          </cell>
          <cell r="H12">
            <v>-0.70484581497797361</v>
          </cell>
          <cell r="I12">
            <v>2.2907488986784141</v>
          </cell>
          <cell r="J12">
            <v>0.89574155653450804</v>
          </cell>
        </row>
        <row r="13">
          <cell r="A13" t="str">
            <v>30 a 34</v>
          </cell>
          <cell r="G13">
            <v>-2.3054331864904554</v>
          </cell>
          <cell r="H13">
            <v>-0.79295154185022021</v>
          </cell>
          <cell r="I13">
            <v>2.5403817914831133</v>
          </cell>
          <cell r="J13">
            <v>1.2187958883994126</v>
          </cell>
        </row>
        <row r="14">
          <cell r="A14" t="str">
            <v>35 a 39</v>
          </cell>
          <cell r="G14">
            <v>-2.4963289280469896</v>
          </cell>
          <cell r="H14">
            <v>-0.63142437591776801</v>
          </cell>
          <cell r="I14">
            <v>2.3641703377386198</v>
          </cell>
          <cell r="J14">
            <v>0.89574155653450804</v>
          </cell>
        </row>
        <row r="15">
          <cell r="A15" t="str">
            <v>40 a 44</v>
          </cell>
          <cell r="G15">
            <v>-1.9823788546255507</v>
          </cell>
          <cell r="H15">
            <v>-0.51395007342143906</v>
          </cell>
          <cell r="I15">
            <v>3.1130690161527168</v>
          </cell>
          <cell r="J15">
            <v>0.61674008810572689</v>
          </cell>
        </row>
        <row r="16">
          <cell r="A16" t="str">
            <v>45 a 49</v>
          </cell>
          <cell r="G16">
            <v>-3.274596182085169</v>
          </cell>
          <cell r="H16">
            <v>-0.58737151248164465</v>
          </cell>
          <cell r="I16">
            <v>3.6417033773861966</v>
          </cell>
          <cell r="J16">
            <v>0.61674008810572689</v>
          </cell>
        </row>
        <row r="17">
          <cell r="A17" t="str">
            <v>50 a 54</v>
          </cell>
          <cell r="G17">
            <v>-3.3627019089574155</v>
          </cell>
          <cell r="H17">
            <v>-0.4698972099853157</v>
          </cell>
          <cell r="I17">
            <v>3.8766519823788546</v>
          </cell>
          <cell r="J17">
            <v>0.5433186490455213</v>
          </cell>
        </row>
        <row r="18">
          <cell r="A18" t="str">
            <v>55 a 59</v>
          </cell>
          <cell r="G18">
            <v>-2.9515418502202642</v>
          </cell>
          <cell r="H18">
            <v>-0.26431718061674009</v>
          </cell>
          <cell r="I18">
            <v>3.5535976505139502</v>
          </cell>
          <cell r="J18">
            <v>0.29368575624082233</v>
          </cell>
        </row>
        <row r="19">
          <cell r="A19" t="str">
            <v>60 a 64</v>
          </cell>
          <cell r="G19">
            <v>-2.4669603524229076</v>
          </cell>
          <cell r="H19">
            <v>-0.1762114537444934</v>
          </cell>
          <cell r="I19">
            <v>3.274596182085169</v>
          </cell>
          <cell r="J19">
            <v>0.26431718061674009</v>
          </cell>
        </row>
        <row r="20">
          <cell r="A20" t="str">
            <v>65 a 69</v>
          </cell>
          <cell r="G20">
            <v>-2.1732745961820852</v>
          </cell>
          <cell r="H20">
            <v>-0.14684287812041116</v>
          </cell>
          <cell r="I20">
            <v>2.5991189427312777</v>
          </cell>
          <cell r="J20">
            <v>0.20558002936857561</v>
          </cell>
        </row>
        <row r="21">
          <cell r="A21" t="str">
            <v>70 a 74</v>
          </cell>
          <cell r="G21">
            <v>-1.7474302496328928</v>
          </cell>
          <cell r="H21">
            <v>-0.14684287812041116</v>
          </cell>
          <cell r="I21">
            <v>2.3348017621145374</v>
          </cell>
          <cell r="J21">
            <v>0.20558002936857561</v>
          </cell>
        </row>
        <row r="22">
          <cell r="A22" t="str">
            <v>75 a 79</v>
          </cell>
          <cell r="G22">
            <v>-1.6152716593245227</v>
          </cell>
          <cell r="H22">
            <v>-5.8737151248164463E-2</v>
          </cell>
          <cell r="I22">
            <v>2.9515418502202642</v>
          </cell>
          <cell r="J22">
            <v>5.8737151248164463E-2</v>
          </cell>
        </row>
        <row r="23">
          <cell r="A23" t="str">
            <v>80 a 84</v>
          </cell>
          <cell r="G23">
            <v>-1.7033773861967694</v>
          </cell>
          <cell r="H23">
            <v>-4.405286343612335E-2</v>
          </cell>
          <cell r="I23">
            <v>2.4375917767988251</v>
          </cell>
          <cell r="J23">
            <v>4.405286343612335E-2</v>
          </cell>
        </row>
        <row r="24">
          <cell r="A24" t="str">
            <v>85 a 89</v>
          </cell>
          <cell r="G24">
            <v>-0.82232011747430245</v>
          </cell>
          <cell r="H24">
            <v>-1.4684287812041116E-2</v>
          </cell>
          <cell r="I24">
            <v>1.380323054331865</v>
          </cell>
          <cell r="J24">
            <v>2.9368575624082231E-2</v>
          </cell>
        </row>
        <row r="25">
          <cell r="A25" t="str">
            <v>90 a 94</v>
          </cell>
          <cell r="G25">
            <v>-0.32305433186490456</v>
          </cell>
          <cell r="H25">
            <v>-2.9368575624082231E-2</v>
          </cell>
          <cell r="I25">
            <v>0.89574155653450804</v>
          </cell>
          <cell r="J25">
            <v>0</v>
          </cell>
        </row>
        <row r="26">
          <cell r="A26" t="str">
            <v>95 a 99</v>
          </cell>
          <cell r="G26">
            <v>-8.8105726872246701E-2</v>
          </cell>
          <cell r="H26">
            <v>0</v>
          </cell>
          <cell r="I26">
            <v>0.27900146842878121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4.405286343612335E-2</v>
          </cell>
          <cell r="J27">
            <v>0</v>
          </cell>
        </row>
      </sheetData>
      <sheetData sheetId="10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-2.0334928229665072</v>
          </cell>
          <cell r="H7">
            <v>-0.53827751196172247</v>
          </cell>
          <cell r="I7">
            <v>1.7344497607655502</v>
          </cell>
          <cell r="J7">
            <v>0.29904306220095694</v>
          </cell>
        </row>
        <row r="8">
          <cell r="A8" t="str">
            <v>5 a 9</v>
          </cell>
          <cell r="G8">
            <v>-1.7942583732057416</v>
          </cell>
          <cell r="H8">
            <v>-0.23923444976076555</v>
          </cell>
          <cell r="I8">
            <v>2.5119617224880382</v>
          </cell>
          <cell r="J8">
            <v>0.4784688995215311</v>
          </cell>
        </row>
        <row r="9">
          <cell r="A9" t="str">
            <v>10 a 14</v>
          </cell>
          <cell r="G9">
            <v>-2.5119617224880382</v>
          </cell>
          <cell r="H9">
            <v>-0.17942583732057416</v>
          </cell>
          <cell r="I9">
            <v>2.0334928229665072</v>
          </cell>
          <cell r="J9">
            <v>0.11961722488038277</v>
          </cell>
        </row>
        <row r="10">
          <cell r="A10" t="str">
            <v>15 a 19</v>
          </cell>
          <cell r="G10">
            <v>-1.8540669856459331</v>
          </cell>
          <cell r="H10">
            <v>-0.11961722488038277</v>
          </cell>
          <cell r="I10">
            <v>3.1100478468899522</v>
          </cell>
          <cell r="J10">
            <v>0.41866028708133973</v>
          </cell>
        </row>
        <row r="11">
          <cell r="A11" t="str">
            <v>20 a 24</v>
          </cell>
          <cell r="G11">
            <v>-2.1531100478468899</v>
          </cell>
          <cell r="H11">
            <v>-0.23923444976076555</v>
          </cell>
          <cell r="I11">
            <v>2.3325358851674642</v>
          </cell>
          <cell r="J11">
            <v>0.17942583732057416</v>
          </cell>
        </row>
        <row r="12">
          <cell r="A12" t="str">
            <v>25 a 29</v>
          </cell>
          <cell r="G12">
            <v>-1.9736842105263157</v>
          </cell>
          <cell r="H12">
            <v>-0.35885167464114831</v>
          </cell>
          <cell r="I12">
            <v>2.5717703349282295</v>
          </cell>
          <cell r="J12">
            <v>0.77751196172248804</v>
          </cell>
        </row>
        <row r="13">
          <cell r="A13" t="str">
            <v>30 a 34</v>
          </cell>
          <cell r="G13">
            <v>-1.3157894736842106</v>
          </cell>
          <cell r="H13">
            <v>-0.53827751196172247</v>
          </cell>
          <cell r="I13">
            <v>2.1531100478468899</v>
          </cell>
          <cell r="J13">
            <v>0.77751196172248804</v>
          </cell>
        </row>
        <row r="14">
          <cell r="A14" t="str">
            <v>35 a 39</v>
          </cell>
          <cell r="G14">
            <v>-1.9736842105263157</v>
          </cell>
          <cell r="H14">
            <v>-0.71770334928229662</v>
          </cell>
          <cell r="I14">
            <v>2.3923444976076556</v>
          </cell>
          <cell r="J14">
            <v>1.0167464114832536</v>
          </cell>
        </row>
        <row r="15">
          <cell r="A15" t="str">
            <v>40 a 44</v>
          </cell>
          <cell r="G15">
            <v>-2.8110047846889952</v>
          </cell>
          <cell r="H15">
            <v>-0.41866028708133973</v>
          </cell>
          <cell r="I15">
            <v>2.7511961722488039</v>
          </cell>
          <cell r="J15">
            <v>0.53827751196172247</v>
          </cell>
        </row>
        <row r="16">
          <cell r="A16" t="str">
            <v>45 a 49</v>
          </cell>
          <cell r="G16">
            <v>-2.7511961722488039</v>
          </cell>
          <cell r="H16">
            <v>-0.59808612440191389</v>
          </cell>
          <cell r="I16">
            <v>3.4090909090909092</v>
          </cell>
          <cell r="J16">
            <v>0.65789473684210531</v>
          </cell>
        </row>
        <row r="17">
          <cell r="A17" t="str">
            <v>50 a 54</v>
          </cell>
          <cell r="G17">
            <v>-2.8708133971291865</v>
          </cell>
          <cell r="H17">
            <v>-0.53827751196172247</v>
          </cell>
          <cell r="I17">
            <v>3.7081339712918662</v>
          </cell>
          <cell r="J17">
            <v>0.41866028708133973</v>
          </cell>
        </row>
        <row r="18">
          <cell r="A18" t="str">
            <v>55 a 59</v>
          </cell>
          <cell r="G18">
            <v>-3.4688995215311005</v>
          </cell>
          <cell r="H18">
            <v>-0.35885167464114831</v>
          </cell>
          <cell r="I18">
            <v>3.7081339712918662</v>
          </cell>
          <cell r="J18">
            <v>0.23923444976076555</v>
          </cell>
        </row>
        <row r="19">
          <cell r="A19" t="str">
            <v>60 a 64</v>
          </cell>
          <cell r="G19">
            <v>-2.0334928229665072</v>
          </cell>
          <cell r="H19">
            <v>-0.35885167464114831</v>
          </cell>
          <cell r="I19">
            <v>3.2894736842105261</v>
          </cell>
          <cell r="J19">
            <v>0.4784688995215311</v>
          </cell>
        </row>
        <row r="20">
          <cell r="A20" t="str">
            <v>65 a 69</v>
          </cell>
          <cell r="G20">
            <v>-2.0933014354066986</v>
          </cell>
          <cell r="H20">
            <v>-5.9808612440191387E-2</v>
          </cell>
          <cell r="I20">
            <v>2.2727272727272729</v>
          </cell>
          <cell r="J20">
            <v>0.41866028708133973</v>
          </cell>
        </row>
        <row r="21">
          <cell r="A21" t="str">
            <v>70 a 74</v>
          </cell>
          <cell r="G21">
            <v>-1.8540669856459331</v>
          </cell>
          <cell r="H21">
            <v>-5.9808612440191387E-2</v>
          </cell>
          <cell r="I21">
            <v>3.3492822966507179</v>
          </cell>
          <cell r="J21">
            <v>0.29904306220095694</v>
          </cell>
        </row>
        <row r="22">
          <cell r="A22" t="str">
            <v>75 a 79</v>
          </cell>
          <cell r="G22">
            <v>-1.5550239234449761</v>
          </cell>
          <cell r="H22">
            <v>-5.9808612440191387E-2</v>
          </cell>
          <cell r="I22">
            <v>3.8277511961722488</v>
          </cell>
          <cell r="J22">
            <v>0.23923444976076555</v>
          </cell>
        </row>
        <row r="23">
          <cell r="A23" t="str">
            <v>80 a 84</v>
          </cell>
          <cell r="G23">
            <v>-0.9569377990430622</v>
          </cell>
          <cell r="H23">
            <v>-5.9808612440191387E-2</v>
          </cell>
          <cell r="I23">
            <v>2.4521531100478469</v>
          </cell>
          <cell r="J23">
            <v>0.11961722488038277</v>
          </cell>
        </row>
        <row r="24">
          <cell r="A24" t="str">
            <v>85 a 89</v>
          </cell>
          <cell r="G24">
            <v>-0.71770334928229662</v>
          </cell>
          <cell r="H24">
            <v>0</v>
          </cell>
          <cell r="I24">
            <v>1.1961722488038278</v>
          </cell>
          <cell r="J24">
            <v>0</v>
          </cell>
        </row>
        <row r="25">
          <cell r="A25" t="str">
            <v>90 a 94</v>
          </cell>
          <cell r="G25">
            <v>-0.59808612440191389</v>
          </cell>
          <cell r="H25">
            <v>0</v>
          </cell>
          <cell r="I25">
            <v>0.71770334928229662</v>
          </cell>
          <cell r="J25">
            <v>5.9808612440191387E-2</v>
          </cell>
        </row>
        <row r="26">
          <cell r="A26" t="str">
            <v>95 a 99</v>
          </cell>
          <cell r="G26">
            <v>-0.11961722488038277</v>
          </cell>
          <cell r="H26">
            <v>0</v>
          </cell>
          <cell r="I26">
            <v>5.9808612440191387E-2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</sheetData>
      <sheetData sheetId="11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-1.7893981523006548</v>
          </cell>
          <cell r="H7">
            <v>-0.13902592160731905</v>
          </cell>
          <cell r="I7">
            <v>1.4530451161539151</v>
          </cell>
          <cell r="J7">
            <v>0.13454121445869585</v>
          </cell>
        </row>
        <row r="8">
          <cell r="A8" t="str">
            <v>5 a 9</v>
          </cell>
          <cell r="G8">
            <v>-2.2423535743115974</v>
          </cell>
          <cell r="H8">
            <v>-0.13005650731007265</v>
          </cell>
          <cell r="I8">
            <v>1.8028522737465245</v>
          </cell>
          <cell r="J8">
            <v>0.15248004305318863</v>
          </cell>
        </row>
        <row r="9">
          <cell r="A9" t="str">
            <v>10 a 14</v>
          </cell>
          <cell r="G9">
            <v>-2.2199300385684815</v>
          </cell>
          <cell r="H9">
            <v>-0.14351062875594223</v>
          </cell>
          <cell r="I9">
            <v>2.3544712530271772</v>
          </cell>
          <cell r="J9">
            <v>0.14351062875594223</v>
          </cell>
        </row>
        <row r="10">
          <cell r="A10" t="str">
            <v>15 a 19</v>
          </cell>
          <cell r="G10">
            <v>-2.9554220109426854</v>
          </cell>
          <cell r="H10">
            <v>-0.13454121445869585</v>
          </cell>
          <cell r="I10">
            <v>2.7850031392950041</v>
          </cell>
          <cell r="J10">
            <v>0.13005650731007265</v>
          </cell>
        </row>
        <row r="11">
          <cell r="A11" t="str">
            <v>20 a 24</v>
          </cell>
          <cell r="G11">
            <v>-3.1482644183334827</v>
          </cell>
          <cell r="H11">
            <v>-0.15248004305318863</v>
          </cell>
          <cell r="I11">
            <v>3.0989326396986279</v>
          </cell>
          <cell r="J11">
            <v>0.2645977217687685</v>
          </cell>
        </row>
        <row r="12">
          <cell r="A12" t="str">
            <v>25 a 29</v>
          </cell>
          <cell r="G12">
            <v>-2.645977217687685</v>
          </cell>
          <cell r="H12">
            <v>-0.18835770024217419</v>
          </cell>
          <cell r="I12">
            <v>2.5293748318234819</v>
          </cell>
          <cell r="J12">
            <v>0.39465422907884118</v>
          </cell>
        </row>
        <row r="13">
          <cell r="A13" t="str">
            <v>30 a 34</v>
          </cell>
          <cell r="G13">
            <v>-2.3230783029868149</v>
          </cell>
          <cell r="H13">
            <v>-0.2645977217687685</v>
          </cell>
          <cell r="I13">
            <v>2.2154453314198581</v>
          </cell>
          <cell r="J13">
            <v>0.5112566149430442</v>
          </cell>
        </row>
        <row r="14">
          <cell r="A14" t="str">
            <v>35 a 39</v>
          </cell>
          <cell r="G14">
            <v>-2.116781774150148</v>
          </cell>
          <cell r="H14">
            <v>-0.38568481478159478</v>
          </cell>
          <cell r="I14">
            <v>2.1526594313391336</v>
          </cell>
          <cell r="J14">
            <v>0.58749663646963857</v>
          </cell>
        </row>
        <row r="15">
          <cell r="A15" t="str">
            <v>40 a 44</v>
          </cell>
          <cell r="G15">
            <v>-2.3410171315813075</v>
          </cell>
          <cell r="H15">
            <v>-0.2601130146201453</v>
          </cell>
          <cell r="I15">
            <v>2.1930217956767422</v>
          </cell>
          <cell r="J15">
            <v>0.34083774329536282</v>
          </cell>
        </row>
        <row r="16">
          <cell r="A16" t="str">
            <v>45 a 49</v>
          </cell>
          <cell r="G16">
            <v>-2.950937303794062</v>
          </cell>
          <cell r="H16">
            <v>-0.22423535743115974</v>
          </cell>
          <cell r="I16">
            <v>3.1168714682931205</v>
          </cell>
          <cell r="J16">
            <v>0.37223069333572517</v>
          </cell>
        </row>
        <row r="17">
          <cell r="A17" t="str">
            <v>50 a 54</v>
          </cell>
          <cell r="G17">
            <v>-3.1886267826710917</v>
          </cell>
          <cell r="H17">
            <v>-0.20181182168804376</v>
          </cell>
          <cell r="I17">
            <v>3.5518880617095703</v>
          </cell>
          <cell r="J17">
            <v>0.29150596466050765</v>
          </cell>
        </row>
        <row r="18">
          <cell r="A18" t="str">
            <v>55 a 59</v>
          </cell>
          <cell r="G18">
            <v>-3.4128621401022512</v>
          </cell>
          <cell r="H18">
            <v>-0.21078123598529017</v>
          </cell>
          <cell r="I18">
            <v>4.1976858911113109</v>
          </cell>
          <cell r="J18">
            <v>0.2601130146201453</v>
          </cell>
        </row>
        <row r="19">
          <cell r="A19" t="str">
            <v>60 a 64</v>
          </cell>
          <cell r="G19">
            <v>-2.9823302538344247</v>
          </cell>
          <cell r="H19">
            <v>-0.12557180016144945</v>
          </cell>
          <cell r="I19">
            <v>4.0541752623553684</v>
          </cell>
          <cell r="J19">
            <v>0.12557180016144945</v>
          </cell>
        </row>
        <row r="20">
          <cell r="A20" t="str">
            <v>65 a 69</v>
          </cell>
          <cell r="G20">
            <v>-2.5473136604179749</v>
          </cell>
          <cell r="H20">
            <v>-9.4178850121087093E-2</v>
          </cell>
          <cell r="I20">
            <v>3.0765091039555119</v>
          </cell>
          <cell r="J20">
            <v>8.9694142972463892E-2</v>
          </cell>
        </row>
        <row r="21">
          <cell r="A21" t="str">
            <v>70 a 74</v>
          </cell>
          <cell r="G21">
            <v>-2.0853888241097858</v>
          </cell>
          <cell r="H21">
            <v>-6.7270607229347926E-2</v>
          </cell>
          <cell r="I21">
            <v>2.8029419678894967</v>
          </cell>
          <cell r="J21">
            <v>0.11660238586420307</v>
          </cell>
        </row>
        <row r="22">
          <cell r="A22" t="str">
            <v>75 a 79</v>
          </cell>
          <cell r="G22">
            <v>-2.0495111669208002</v>
          </cell>
          <cell r="H22">
            <v>-5.8301192932101537E-2</v>
          </cell>
          <cell r="I22">
            <v>3.0002690824289173</v>
          </cell>
          <cell r="J22">
            <v>5.3816485783478342E-2</v>
          </cell>
        </row>
        <row r="23">
          <cell r="A23" t="str">
            <v>80 a 84</v>
          </cell>
          <cell r="G23">
            <v>-1.5786169163153647</v>
          </cell>
          <cell r="H23">
            <v>-6.7270607229347926E-2</v>
          </cell>
          <cell r="I23">
            <v>2.2692618172033368</v>
          </cell>
          <cell r="J23">
            <v>7.1755314377971113E-2</v>
          </cell>
        </row>
        <row r="24">
          <cell r="A24" t="str">
            <v>85 a 89</v>
          </cell>
          <cell r="G24">
            <v>-0.85209435823840707</v>
          </cell>
          <cell r="H24">
            <v>-8.9694142972463892E-3</v>
          </cell>
          <cell r="I24">
            <v>1.426136873262176</v>
          </cell>
          <cell r="J24">
            <v>3.1392950040362362E-2</v>
          </cell>
        </row>
        <row r="25">
          <cell r="A25" t="str">
            <v>90 a 94</v>
          </cell>
          <cell r="G25">
            <v>-0.40362364337608753</v>
          </cell>
          <cell r="H25">
            <v>-8.9694142972463892E-3</v>
          </cell>
          <cell r="I25">
            <v>0.74446138667145034</v>
          </cell>
          <cell r="J25">
            <v>3.5877657188985557E-2</v>
          </cell>
        </row>
        <row r="26">
          <cell r="A26" t="str">
            <v>95 a 99</v>
          </cell>
          <cell r="G26">
            <v>-9.4178850121087093E-2</v>
          </cell>
          <cell r="H26">
            <v>-8.9694142972463892E-3</v>
          </cell>
          <cell r="I26">
            <v>0.23320477172840615</v>
          </cell>
          <cell r="J26">
            <v>4.4847071486231946E-3</v>
          </cell>
        </row>
        <row r="27">
          <cell r="A27" t="str">
            <v>100 y más</v>
          </cell>
          <cell r="G27">
            <v>-4.4847071486231946E-3</v>
          </cell>
          <cell r="H27">
            <v>0</v>
          </cell>
          <cell r="I27">
            <v>2.2423535743115973E-2</v>
          </cell>
          <cell r="J27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F4C9-4A7E-446D-89C8-68725B682180}">
  <sheetPr>
    <pageSetUpPr fitToPage="1"/>
  </sheetPr>
  <dimension ref="A1:O146"/>
  <sheetViews>
    <sheetView showGridLines="0" tabSelected="1" workbookViewId="0">
      <selection activeCell="F2" sqref="F2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  <c r="F1" s="1"/>
    </row>
    <row r="2" spans="1:15" x14ac:dyDescent="0.2">
      <c r="A2" s="2" t="str">
        <f>[1]Esp!M5</f>
        <v>D15. CIUDAD LINEAL. INFORMACIÓN DE LOS DISTRITOS</v>
      </c>
      <c r="B2" s="2"/>
      <c r="C2" s="1"/>
      <c r="D2" s="1"/>
      <c r="E2" s="1"/>
      <c r="F2" s="1"/>
    </row>
    <row r="3" spans="1:15" x14ac:dyDescent="0.2">
      <c r="A3" s="1"/>
      <c r="B3" s="2"/>
      <c r="C3" s="1"/>
      <c r="D3" s="1"/>
      <c r="E3" s="1"/>
      <c r="F3" s="1"/>
    </row>
    <row r="4" spans="1:15" x14ac:dyDescent="0.2">
      <c r="A4" s="2" t="str">
        <f>[1]Esp!M6</f>
        <v>D.2.5. Estructura por Grupos de edad y Sexo a 01.01.2024</v>
      </c>
      <c r="B4" s="2"/>
      <c r="C4" s="1"/>
      <c r="D4" s="1"/>
      <c r="E4" s="1"/>
      <c r="F4" s="1"/>
    </row>
    <row r="5" spans="1:15" ht="13.5" thickBot="1" x14ac:dyDescent="0.25"/>
    <row r="6" spans="1:1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</row>
    <row r="16" spans="1:15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2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1:15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x14ac:dyDescent="0.2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1:15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1:1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15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</row>
    <row r="38" spans="1:15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  <row r="39" spans="1:15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</row>
    <row r="41" spans="1:15" x14ac:dyDescent="0.2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1:15" x14ac:dyDescent="0.2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</row>
    <row r="45" spans="1:15" x14ac:dyDescent="0.2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1:15" x14ac:dyDescent="0.2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2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15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x14ac:dyDescent="0.2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</row>
    <row r="50" spans="1:15" x14ac:dyDescent="0.2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</row>
    <row r="54" spans="1:15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x14ac:dyDescent="0.2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x14ac:dyDescent="0.2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</row>
    <row r="60" spans="1:15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</row>
    <row r="61" spans="1:15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x14ac:dyDescent="0.2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</row>
    <row r="66" spans="1:15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2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x14ac:dyDescent="0.2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</row>
    <row r="69" spans="1:15" x14ac:dyDescent="0.2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</row>
    <row r="70" spans="1:15" x14ac:dyDescent="0.2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1:15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</row>
    <row r="73" spans="1:15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</row>
    <row r="74" spans="1:15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</row>
    <row r="75" spans="1:15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</row>
    <row r="76" spans="1:15" x14ac:dyDescent="0.2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2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9"/>
    </row>
    <row r="78" spans="1:15" x14ac:dyDescent="0.2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</row>
    <row r="79" spans="1:15" x14ac:dyDescent="0.2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1:15" x14ac:dyDescent="0.2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</row>
    <row r="81" spans="1:15" x14ac:dyDescent="0.2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</row>
    <row r="82" spans="1:15" x14ac:dyDescent="0.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</row>
    <row r="83" spans="1:15" x14ac:dyDescent="0.2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1:15" x14ac:dyDescent="0.2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1:15" x14ac:dyDescent="0.2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1:15" x14ac:dyDescent="0.2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</row>
    <row r="87" spans="1:15" x14ac:dyDescent="0.2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1:15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</row>
    <row r="89" spans="1:15" x14ac:dyDescent="0.2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</row>
    <row r="90" spans="1:15" x14ac:dyDescent="0.2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</row>
    <row r="91" spans="1:15" x14ac:dyDescent="0.2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2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1:15" x14ac:dyDescent="0.2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</row>
    <row r="94" spans="1:15" x14ac:dyDescent="0.2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</row>
    <row r="95" spans="1:15" x14ac:dyDescent="0.2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</row>
    <row r="96" spans="1:15" x14ac:dyDescent="0.2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2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9"/>
    </row>
    <row r="98" spans="1:15" x14ac:dyDescent="0.2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1:15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</row>
    <row r="100" spans="1:15" x14ac:dyDescent="0.2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9"/>
    </row>
    <row r="101" spans="1:15" x14ac:dyDescent="0.2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x14ac:dyDescent="0.2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9"/>
    </row>
    <row r="103" spans="1:15" x14ac:dyDescent="0.2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9"/>
    </row>
    <row r="104" spans="1:15" x14ac:dyDescent="0.2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9"/>
    </row>
    <row r="105" spans="1:15" x14ac:dyDescent="0.2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9"/>
    </row>
    <row r="106" spans="1:15" x14ac:dyDescent="0.2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</row>
    <row r="107" spans="1:15" x14ac:dyDescent="0.2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9"/>
    </row>
    <row r="108" spans="1:15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9"/>
    </row>
    <row r="109" spans="1:15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"/>
    </row>
    <row r="110" spans="1:15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</row>
    <row r="111" spans="1:15" x14ac:dyDescent="0.2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</row>
    <row r="112" spans="1:15" x14ac:dyDescent="0.2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"/>
    </row>
    <row r="113" spans="1:15" x14ac:dyDescent="0.2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</row>
    <row r="114" spans="1:15" x14ac:dyDescent="0.2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"/>
    </row>
    <row r="115" spans="1:15" x14ac:dyDescent="0.2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"/>
    </row>
    <row r="116" spans="1:15" x14ac:dyDescent="0.2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"/>
    </row>
    <row r="117" spans="1:15" x14ac:dyDescent="0.2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</row>
    <row r="118" spans="1:15" x14ac:dyDescent="0.2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</row>
    <row r="119" spans="1:15" x14ac:dyDescent="0.2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</row>
    <row r="120" spans="1:15" x14ac:dyDescent="0.2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"/>
    </row>
    <row r="121" spans="1:15" x14ac:dyDescent="0.2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x14ac:dyDescent="0.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"/>
    </row>
    <row r="123" spans="1:15" x14ac:dyDescent="0.2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"/>
    </row>
    <row r="124" spans="1:15" x14ac:dyDescent="0.2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"/>
    </row>
    <row r="125" spans="1:15" x14ac:dyDescent="0.2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</row>
    <row r="126" spans="1:15" x14ac:dyDescent="0.2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</row>
    <row r="127" spans="1:15" x14ac:dyDescent="0.2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"/>
    </row>
    <row r="128" spans="1:15" x14ac:dyDescent="0.2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"/>
    </row>
    <row r="129" spans="1:15" x14ac:dyDescent="0.2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"/>
    </row>
    <row r="130" spans="1:15" x14ac:dyDescent="0.2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</row>
    <row r="131" spans="1:15" x14ac:dyDescent="0.2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"/>
    </row>
    <row r="132" spans="1:15" x14ac:dyDescent="0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</row>
    <row r="133" spans="1:15" x14ac:dyDescent="0.2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"/>
    </row>
    <row r="134" spans="1:15" x14ac:dyDescent="0.2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"/>
    </row>
    <row r="135" spans="1:15" x14ac:dyDescent="0.2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"/>
    </row>
    <row r="136" spans="1:15" x14ac:dyDescent="0.2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"/>
    </row>
    <row r="137" spans="1:15" x14ac:dyDescent="0.2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"/>
    </row>
    <row r="138" spans="1:15" x14ac:dyDescent="0.2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"/>
    </row>
    <row r="139" spans="1:15" x14ac:dyDescent="0.2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"/>
    </row>
    <row r="140" spans="1:15" x14ac:dyDescent="0.2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"/>
    </row>
    <row r="141" spans="1:15" x14ac:dyDescent="0.2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"/>
    </row>
    <row r="142" spans="1:15" x14ac:dyDescent="0.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"/>
    </row>
    <row r="143" spans="1:15" x14ac:dyDescent="0.2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"/>
    </row>
    <row r="144" spans="1:15" x14ac:dyDescent="0.2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"/>
    </row>
    <row r="145" spans="1:15" x14ac:dyDescent="0.2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"/>
    </row>
    <row r="146" spans="1:15" ht="18.75" customHeight="1" thickBot="1" x14ac:dyDescent="0.25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2"/>
    </row>
  </sheetData>
  <pageMargins left="0.59055118110236227" right="0.39370078740157483" top="0.62992125984251968" bottom="0.39370078740157483" header="0" footer="0"/>
  <pageSetup paperSize="9" scale="43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D15T0524</vt:lpstr>
      <vt:lpstr>D15T0524!Área_de_impresión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2022-07-19T06:32:03Z</dcterms:created>
  <dcterms:modified xsi:type="dcterms:W3CDTF">2024-08-01T08:38:47Z</dcterms:modified>
</cp:coreProperties>
</file>