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761CF50C-8D1F-4E39-A5A4-9031732ACF24}" xr6:coauthVersionLast="47" xr6:coauthVersionMax="47" xr10:uidLastSave="{00000000-0000-0000-0000-000000000000}"/>
  <bookViews>
    <workbookView xWindow="-120" yWindow="-120" windowWidth="29040" windowHeight="15840" xr2:uid="{4CF3A28B-88F0-438D-ABDA-D530B5473283}"/>
  </bookViews>
  <sheets>
    <sheet name="D17T0524" sheetId="4" r:id="rId1"/>
  </sheets>
  <externalReferences>
    <externalReference r:id="rId2"/>
  </externalReferences>
  <definedNames>
    <definedName name="_xlnm.Print_Area" localSheetId="0">D17T0524!$A$6:$O$101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C2136A15-7B97-4589-BDF9-56DACFB4EC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[1]Esp!$I$2</c:f>
          <c:strCache>
            <c:ptCount val="1"/>
            <c:pt idx="0">
              <c:v>D17. Villaverde.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[1]D17!$G$3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[1]D17!$G$7:$G$27</c:f>
              <c:numCache>
                <c:formatCode>0.00</c:formatCode>
                <c:ptCount val="21"/>
                <c:pt idx="0">
                  <c:v>-1.5207087908162049</c:v>
                </c:pt>
                <c:pt idx="1">
                  <c:v>-1.7005263533950985</c:v>
                </c:pt>
                <c:pt idx="2">
                  <c:v>-2.0482530306999784</c:v>
                </c:pt>
                <c:pt idx="3">
                  <c:v>-2.3019029699668945</c:v>
                </c:pt>
                <c:pt idx="4">
                  <c:v>-2.0851692190439897</c:v>
                </c:pt>
                <c:pt idx="5">
                  <c:v>-1.9964512825398337</c:v>
                </c:pt>
                <c:pt idx="6">
                  <c:v>-1.9380998880605902</c:v>
                </c:pt>
                <c:pt idx="7">
                  <c:v>-1.9005882773239335</c:v>
                </c:pt>
                <c:pt idx="8">
                  <c:v>-2.0929097101483793</c:v>
                </c:pt>
                <c:pt idx="9">
                  <c:v>-2.8074165813227903</c:v>
                </c:pt>
                <c:pt idx="10">
                  <c:v>-3.0134327291780791</c:v>
                </c:pt>
                <c:pt idx="11">
                  <c:v>-3.0074785052516253</c:v>
                </c:pt>
                <c:pt idx="12">
                  <c:v>-2.4477814561650035</c:v>
                </c:pt>
                <c:pt idx="13">
                  <c:v>-1.6773048800819301</c:v>
                </c:pt>
                <c:pt idx="14">
                  <c:v>-1.2033486555362374</c:v>
                </c:pt>
                <c:pt idx="15">
                  <c:v>-1.1527377521613833</c:v>
                </c:pt>
                <c:pt idx="16">
                  <c:v>-0.90920999356943821</c:v>
                </c:pt>
                <c:pt idx="17">
                  <c:v>-0.73772834448757951</c:v>
                </c:pt>
                <c:pt idx="18">
                  <c:v>-0.33819991902255458</c:v>
                </c:pt>
                <c:pt idx="19">
                  <c:v>-4.8824636196918091E-2</c:v>
                </c:pt>
                <c:pt idx="20">
                  <c:v>-7.1450687117441116E-3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1-435D-A2FA-ACF73E0F5310}"/>
            </c:ext>
          </c:extLst>
        </c:ser>
        <c:ser>
          <c:idx val="3"/>
          <c:order val="1"/>
          <c:tx>
            <c:strRef>
              <c:f>[1]D17!$H$3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[1]D17!$H$7:$H$27</c:f>
              <c:numCache>
                <c:formatCode>0.00</c:formatCode>
                <c:ptCount val="21"/>
                <c:pt idx="0">
                  <c:v>-0.61626217638792957</c:v>
                </c:pt>
                <c:pt idx="1">
                  <c:v>-0.61388048681734819</c:v>
                </c:pt>
                <c:pt idx="2">
                  <c:v>-0.5960178150379879</c:v>
                </c:pt>
                <c:pt idx="3">
                  <c:v>-0.57577345368804633</c:v>
                </c:pt>
                <c:pt idx="4">
                  <c:v>-1.1187986757805988</c:v>
                </c:pt>
                <c:pt idx="5">
                  <c:v>-1.5998999690380356</c:v>
                </c:pt>
                <c:pt idx="6">
                  <c:v>-1.7183890251744587</c:v>
                </c:pt>
                <c:pt idx="7">
                  <c:v>-1.5254721699573677</c:v>
                </c:pt>
                <c:pt idx="8">
                  <c:v>-1.4069831138209445</c:v>
                </c:pt>
                <c:pt idx="9">
                  <c:v>-1.1336842355967323</c:v>
                </c:pt>
                <c:pt idx="10">
                  <c:v>-0.82108747945792748</c:v>
                </c:pt>
                <c:pt idx="11">
                  <c:v>-0.56743754019101156</c:v>
                </c:pt>
                <c:pt idx="12">
                  <c:v>-0.35189463405339749</c:v>
                </c:pt>
                <c:pt idx="13">
                  <c:v>-0.20661157024793389</c:v>
                </c:pt>
                <c:pt idx="14">
                  <c:v>-9.705385000119085E-2</c:v>
                </c:pt>
                <c:pt idx="15">
                  <c:v>-4.2870412270464668E-2</c:v>
                </c:pt>
                <c:pt idx="16">
                  <c:v>-2.2626050920523021E-2</c:v>
                </c:pt>
                <c:pt idx="17">
                  <c:v>-1.1908447852906852E-2</c:v>
                </c:pt>
                <c:pt idx="18">
                  <c:v>-4.1679567485173987E-3</c:v>
                </c:pt>
                <c:pt idx="19">
                  <c:v>-1.1908447852906853E-3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81-435D-A2FA-ACF73E0F5310}"/>
            </c:ext>
          </c:extLst>
        </c:ser>
        <c:ser>
          <c:idx val="1"/>
          <c:order val="2"/>
          <c:tx>
            <c:strRef>
              <c:f>[1]D17!$I$3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[1]D17!$I$7:$I$27</c:f>
              <c:numCache>
                <c:formatCode>0.00</c:formatCode>
                <c:ptCount val="21"/>
                <c:pt idx="0">
                  <c:v>1.4159144497106246</c:v>
                </c:pt>
                <c:pt idx="1">
                  <c:v>1.673732345726058</c:v>
                </c:pt>
                <c:pt idx="2">
                  <c:v>1.9065425012503869</c:v>
                </c:pt>
                <c:pt idx="3">
                  <c:v>2.130421320885036</c:v>
                </c:pt>
                <c:pt idx="4">
                  <c:v>2.047657608307333</c:v>
                </c:pt>
                <c:pt idx="5">
                  <c:v>1.932741086526782</c:v>
                </c:pt>
                <c:pt idx="6">
                  <c:v>2.0291995141353274</c:v>
                </c:pt>
                <c:pt idx="7">
                  <c:v>2.0137185319265485</c:v>
                </c:pt>
                <c:pt idx="8">
                  <c:v>2.3578726748755567</c:v>
                </c:pt>
                <c:pt idx="9">
                  <c:v>3.1206087598542407</c:v>
                </c:pt>
                <c:pt idx="10">
                  <c:v>3.2563650653773788</c:v>
                </c:pt>
                <c:pt idx="11">
                  <c:v>3.268868935622931</c:v>
                </c:pt>
                <c:pt idx="12">
                  <c:v>2.7055993521804367</c:v>
                </c:pt>
                <c:pt idx="13">
                  <c:v>1.9398861552385263</c:v>
                </c:pt>
                <c:pt idx="14">
                  <c:v>1.5879915211851288</c:v>
                </c:pt>
                <c:pt idx="15">
                  <c:v>1.7088622668921334</c:v>
                </c:pt>
                <c:pt idx="16">
                  <c:v>1.4915330935765831</c:v>
                </c:pt>
                <c:pt idx="17">
                  <c:v>1.3325553147402767</c:v>
                </c:pt>
                <c:pt idx="18">
                  <c:v>0.68116321718627193</c:v>
                </c:pt>
                <c:pt idx="19">
                  <c:v>0.16255031319217852</c:v>
                </c:pt>
                <c:pt idx="20">
                  <c:v>1.7862671779360278E-2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81-435D-A2FA-ACF73E0F5310}"/>
            </c:ext>
          </c:extLst>
        </c:ser>
        <c:ser>
          <c:idx val="4"/>
          <c:order val="3"/>
          <c:tx>
            <c:strRef>
              <c:f>[1]D17!$J$3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[1]D17!$J$7:$J$27</c:f>
              <c:numCache>
                <c:formatCode>0.00</c:formatCode>
                <c:ptCount val="21"/>
                <c:pt idx="0">
                  <c:v>0.54600233405577914</c:v>
                </c:pt>
                <c:pt idx="1">
                  <c:v>0.63055231381141785</c:v>
                </c:pt>
                <c:pt idx="2">
                  <c:v>0.61209421963941224</c:v>
                </c:pt>
                <c:pt idx="3">
                  <c:v>0.62876604663348179</c:v>
                </c:pt>
                <c:pt idx="4">
                  <c:v>1.1116536070688547</c:v>
                </c:pt>
                <c:pt idx="5">
                  <c:v>1.5850144092219021</c:v>
                </c:pt>
                <c:pt idx="6">
                  <c:v>1.6606330530878606</c:v>
                </c:pt>
                <c:pt idx="7">
                  <c:v>1.4677161978707696</c:v>
                </c:pt>
                <c:pt idx="8">
                  <c:v>1.3319598923476315</c:v>
                </c:pt>
                <c:pt idx="9">
                  <c:v>1.0920046681115583</c:v>
                </c:pt>
                <c:pt idx="10">
                  <c:v>0.85026317669754925</c:v>
                </c:pt>
                <c:pt idx="11">
                  <c:v>0.65377378712458623</c:v>
                </c:pt>
                <c:pt idx="12">
                  <c:v>0.45133017362516969</c:v>
                </c:pt>
                <c:pt idx="13">
                  <c:v>0.28282563650653775</c:v>
                </c:pt>
                <c:pt idx="14">
                  <c:v>0.17743587300831209</c:v>
                </c:pt>
                <c:pt idx="15">
                  <c:v>9.0504203682092083E-2</c:v>
                </c:pt>
                <c:pt idx="16">
                  <c:v>4.1679567485173985E-2</c:v>
                </c:pt>
                <c:pt idx="17">
                  <c:v>2.6198585276395073E-2</c:v>
                </c:pt>
                <c:pt idx="18">
                  <c:v>7.7404911043894541E-3</c:v>
                </c:pt>
                <c:pt idx="19">
                  <c:v>1.1908447852906853E-3</c:v>
                </c:pt>
                <c:pt idx="20">
                  <c:v>1.7862671779360279E-3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81-435D-A2FA-ACF73E0F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[1]Esp!$J$2</c:f>
          <c:strCache>
            <c:ptCount val="1"/>
            <c:pt idx="0">
              <c:v>B171. Villaverde Alto, C.H. Villaverde.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[1]B171!$G$3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[1]B171!$G$7:$G$27</c:f>
              <c:numCache>
                <c:formatCode>0.00</c:formatCode>
                <c:ptCount val="21"/>
                <c:pt idx="0">
                  <c:v>-1.5139458082998449</c:v>
                </c:pt>
                <c:pt idx="1">
                  <c:v>-1.6651414474993036</c:v>
                </c:pt>
                <c:pt idx="2">
                  <c:v>-1.8979031552142602</c:v>
                </c:pt>
                <c:pt idx="3">
                  <c:v>-2.2042732662236899</c:v>
                </c:pt>
                <c:pt idx="4">
                  <c:v>-2.1167389487924244</c:v>
                </c:pt>
                <c:pt idx="5">
                  <c:v>-2.0411411291926949</c:v>
                </c:pt>
                <c:pt idx="6">
                  <c:v>-1.8720407432459316</c:v>
                </c:pt>
                <c:pt idx="7">
                  <c:v>-1.8441889149723472</c:v>
                </c:pt>
                <c:pt idx="8">
                  <c:v>-1.9973739704770621</c:v>
                </c:pt>
                <c:pt idx="9">
                  <c:v>-2.5842517805275933</c:v>
                </c:pt>
                <c:pt idx="10">
                  <c:v>-3.0079974535471292</c:v>
                </c:pt>
                <c:pt idx="11">
                  <c:v>-2.9841244578840569</c:v>
                </c:pt>
                <c:pt idx="12">
                  <c:v>-2.6996379262324433</c:v>
                </c:pt>
                <c:pt idx="13">
                  <c:v>-1.8163370866987625</c:v>
                </c:pt>
                <c:pt idx="14">
                  <c:v>-1.1220307961644054</c:v>
                </c:pt>
                <c:pt idx="15">
                  <c:v>-1.0484223928699319</c:v>
                </c:pt>
                <c:pt idx="16">
                  <c:v>-0.90120558628098513</c:v>
                </c:pt>
                <c:pt idx="17">
                  <c:v>-0.70823220467114945</c:v>
                </c:pt>
                <c:pt idx="18">
                  <c:v>-0.32427485775673415</c:v>
                </c:pt>
                <c:pt idx="19">
                  <c:v>-4.5756575020888868E-2</c:v>
                </c:pt>
                <c:pt idx="20">
                  <c:v>-1.3925914136792264E-2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C-4F26-ADE7-51D4B6E29966}"/>
            </c:ext>
          </c:extLst>
        </c:ser>
        <c:ser>
          <c:idx val="3"/>
          <c:order val="1"/>
          <c:tx>
            <c:strRef>
              <c:f>[1]B171!$H$3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[1]B171!$H$7:$H$27</c:f>
              <c:numCache>
                <c:formatCode>0.00</c:formatCode>
                <c:ptCount val="21"/>
                <c:pt idx="0">
                  <c:v>-0.66645446226077265</c:v>
                </c:pt>
                <c:pt idx="1">
                  <c:v>-0.61472963832411576</c:v>
                </c:pt>
                <c:pt idx="2">
                  <c:v>-0.62467671985039586</c:v>
                </c:pt>
                <c:pt idx="3">
                  <c:v>-0.63263438507142</c:v>
                </c:pt>
                <c:pt idx="4">
                  <c:v>-1.1638085385747821</c:v>
                </c:pt>
                <c:pt idx="5">
                  <c:v>-1.6233637050889269</c:v>
                </c:pt>
                <c:pt idx="6">
                  <c:v>-1.7407392670990331</c:v>
                </c:pt>
                <c:pt idx="7">
                  <c:v>-1.6094377909521347</c:v>
                </c:pt>
                <c:pt idx="8">
                  <c:v>-1.4582421517526758</c:v>
                </c:pt>
                <c:pt idx="9">
                  <c:v>-1.1379461266064537</c:v>
                </c:pt>
                <c:pt idx="10">
                  <c:v>-0.82361835037599973</c:v>
                </c:pt>
                <c:pt idx="11">
                  <c:v>-0.68038037639756499</c:v>
                </c:pt>
                <c:pt idx="12">
                  <c:v>-0.36008435125134286</c:v>
                </c:pt>
                <c:pt idx="13">
                  <c:v>-0.21286754466239605</c:v>
                </c:pt>
                <c:pt idx="14">
                  <c:v>-9.3502566347033786E-2</c:v>
                </c:pt>
                <c:pt idx="15">
                  <c:v>-5.7693072852425101E-2</c:v>
                </c:pt>
                <c:pt idx="16">
                  <c:v>-2.3872995663072456E-2</c:v>
                </c:pt>
                <c:pt idx="17">
                  <c:v>-7.9576652210241513E-3</c:v>
                </c:pt>
                <c:pt idx="18">
                  <c:v>-3.9788326105120756E-3</c:v>
                </c:pt>
                <c:pt idx="19">
                  <c:v>-1.9894163052560378E-3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C-4F26-ADE7-51D4B6E29966}"/>
            </c:ext>
          </c:extLst>
        </c:ser>
        <c:ser>
          <c:idx val="1"/>
          <c:order val="2"/>
          <c:tx>
            <c:strRef>
              <c:f>[1]B171!$I$3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[1]B171!$I$7:$I$27</c:f>
              <c:numCache>
                <c:formatCode>0.00</c:formatCode>
                <c:ptCount val="21"/>
                <c:pt idx="0">
                  <c:v>1.4781363148052362</c:v>
                </c:pt>
                <c:pt idx="1">
                  <c:v>1.6969721083834004</c:v>
                </c:pt>
                <c:pt idx="2">
                  <c:v>1.838220666056579</c:v>
                </c:pt>
                <c:pt idx="3">
                  <c:v>1.9774798074245017</c:v>
                </c:pt>
                <c:pt idx="4">
                  <c:v>2.1306648629292164</c:v>
                </c:pt>
                <c:pt idx="5">
                  <c:v>1.9735009748139896</c:v>
                </c:pt>
                <c:pt idx="6">
                  <c:v>2.0252257987506463</c:v>
                </c:pt>
                <c:pt idx="7">
                  <c:v>1.8998925715195161</c:v>
                </c:pt>
                <c:pt idx="8">
                  <c:v>2.2221780129709945</c:v>
                </c:pt>
                <c:pt idx="9">
                  <c:v>2.8786853937054868</c:v>
                </c:pt>
                <c:pt idx="10">
                  <c:v>3.2467274101778538</c:v>
                </c:pt>
                <c:pt idx="11">
                  <c:v>3.3083993156407909</c:v>
                </c:pt>
                <c:pt idx="12">
                  <c:v>2.8786853937054868</c:v>
                </c:pt>
                <c:pt idx="13">
                  <c:v>1.9516173954561731</c:v>
                </c:pt>
                <c:pt idx="14">
                  <c:v>1.4821151474157481</c:v>
                </c:pt>
                <c:pt idx="15">
                  <c:v>1.6551943659730235</c:v>
                </c:pt>
                <c:pt idx="16">
                  <c:v>1.4303903234790913</c:v>
                </c:pt>
                <c:pt idx="17">
                  <c:v>1.3746866669319222</c:v>
                </c:pt>
                <c:pt idx="18">
                  <c:v>0.67839096009230893</c:v>
                </c:pt>
                <c:pt idx="19">
                  <c:v>0.16711096964150718</c:v>
                </c:pt>
                <c:pt idx="20">
                  <c:v>1.7904746747304343E-2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DC-4F26-ADE7-51D4B6E29966}"/>
            </c:ext>
          </c:extLst>
        </c:ser>
        <c:ser>
          <c:idx val="4"/>
          <c:order val="3"/>
          <c:tx>
            <c:strRef>
              <c:f>[1]B171!$J$3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[1]B171!$J$7:$J$27</c:f>
              <c:numCache>
                <c:formatCode>0.00</c:formatCode>
                <c:ptCount val="21"/>
                <c:pt idx="0">
                  <c:v>0.54112123502964227</c:v>
                </c:pt>
                <c:pt idx="1">
                  <c:v>0.62069788723988384</c:v>
                </c:pt>
                <c:pt idx="2">
                  <c:v>0.65053913181872436</c:v>
                </c:pt>
                <c:pt idx="3">
                  <c:v>0.67242271117654084</c:v>
                </c:pt>
                <c:pt idx="4">
                  <c:v>1.2413957744797677</c:v>
                </c:pt>
                <c:pt idx="5">
                  <c:v>1.5636812159312459</c:v>
                </c:pt>
                <c:pt idx="6">
                  <c:v>1.6870250268571201</c:v>
                </c:pt>
                <c:pt idx="7">
                  <c:v>1.4980304778577964</c:v>
                </c:pt>
                <c:pt idx="8">
                  <c:v>1.3945808299844826</c:v>
                </c:pt>
                <c:pt idx="9">
                  <c:v>1.1260096287749175</c:v>
                </c:pt>
                <c:pt idx="10">
                  <c:v>0.8872796721441929</c:v>
                </c:pt>
                <c:pt idx="11">
                  <c:v>0.69828512314486935</c:v>
                </c:pt>
                <c:pt idx="12">
                  <c:v>0.45756575020888873</c:v>
                </c:pt>
                <c:pt idx="13">
                  <c:v>0.34416902080929457</c:v>
                </c:pt>
                <c:pt idx="14">
                  <c:v>0.17108980225201925</c:v>
                </c:pt>
                <c:pt idx="15">
                  <c:v>9.5491982652289822E-2</c:v>
                </c:pt>
                <c:pt idx="16">
                  <c:v>3.7798909799864722E-2</c:v>
                </c:pt>
                <c:pt idx="17">
                  <c:v>3.3820077189352642E-2</c:v>
                </c:pt>
                <c:pt idx="18">
                  <c:v>1.3925914136792264E-2</c:v>
                </c:pt>
                <c:pt idx="19">
                  <c:v>1.9894163052560378E-3</c:v>
                </c:pt>
                <c:pt idx="20">
                  <c:v>3.9788326105120756E-3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DC-4F26-ADE7-51D4B6E29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[1]Esp!$K$2</c:f>
          <c:strCache>
            <c:ptCount val="1"/>
            <c:pt idx="0">
              <c:v>B172. San Cristóbal.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[1]B172!$G$3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[1]B172!$G$7:$G$27</c:f>
              <c:numCache>
                <c:formatCode>0.00</c:formatCode>
                <c:ptCount val="21"/>
                <c:pt idx="0">
                  <c:v>-1.6959932160271358</c:v>
                </c:pt>
                <c:pt idx="1">
                  <c:v>-1.9768920924316302</c:v>
                </c:pt>
                <c:pt idx="2">
                  <c:v>-2.0563917744329023</c:v>
                </c:pt>
                <c:pt idx="3">
                  <c:v>-2.0722917108331567</c:v>
                </c:pt>
                <c:pt idx="4">
                  <c:v>-2.0245919016323937</c:v>
                </c:pt>
                <c:pt idx="5">
                  <c:v>-1.8178927284290862</c:v>
                </c:pt>
                <c:pt idx="6">
                  <c:v>-1.5793936824252703</c:v>
                </c:pt>
                <c:pt idx="7">
                  <c:v>-1.3355946576213695</c:v>
                </c:pt>
                <c:pt idx="8">
                  <c:v>-1.7012931948272207</c:v>
                </c:pt>
                <c:pt idx="9">
                  <c:v>-2.0086919652321389</c:v>
                </c:pt>
                <c:pt idx="10">
                  <c:v>-2.2365910536357854</c:v>
                </c:pt>
                <c:pt idx="11">
                  <c:v>-2.3796904812380753</c:v>
                </c:pt>
                <c:pt idx="12">
                  <c:v>-1.9503921984312063</c:v>
                </c:pt>
                <c:pt idx="13">
                  <c:v>-1.112995548017808</c:v>
                </c:pt>
                <c:pt idx="14">
                  <c:v>-0.73669705321178713</c:v>
                </c:pt>
                <c:pt idx="15">
                  <c:v>-0.39749841000635999</c:v>
                </c:pt>
                <c:pt idx="16">
                  <c:v>-0.32859868560525757</c:v>
                </c:pt>
                <c:pt idx="17">
                  <c:v>-0.41339834640661438</c:v>
                </c:pt>
                <c:pt idx="18">
                  <c:v>-0.22789908840364639</c:v>
                </c:pt>
                <c:pt idx="19">
                  <c:v>-5.8299766800932795E-2</c:v>
                </c:pt>
                <c:pt idx="20">
                  <c:v>-5.2999788000848E-3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E-44B4-8A8C-CB671D70D377}"/>
            </c:ext>
          </c:extLst>
        </c:ser>
        <c:ser>
          <c:idx val="3"/>
          <c:order val="1"/>
          <c:tx>
            <c:strRef>
              <c:f>[1]B172!$H$3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[1]B172!$H$7:$H$27</c:f>
              <c:numCache>
                <c:formatCode>0.00</c:formatCode>
                <c:ptCount val="21"/>
                <c:pt idx="0">
                  <c:v>-1.1818952724189102</c:v>
                </c:pt>
                <c:pt idx="1">
                  <c:v>-0.92749629001483991</c:v>
                </c:pt>
                <c:pt idx="2">
                  <c:v>-0.84799660801356791</c:v>
                </c:pt>
                <c:pt idx="3">
                  <c:v>-0.89039643841424632</c:v>
                </c:pt>
                <c:pt idx="4">
                  <c:v>-2.0298918804324781</c:v>
                </c:pt>
                <c:pt idx="5">
                  <c:v>-2.6870892516429934</c:v>
                </c:pt>
                <c:pt idx="6">
                  <c:v>-2.8884884460462157</c:v>
                </c:pt>
                <c:pt idx="7">
                  <c:v>-2.6287894848420605</c:v>
                </c:pt>
                <c:pt idx="8">
                  <c:v>-2.586389654441382</c:v>
                </c:pt>
                <c:pt idx="9">
                  <c:v>-1.9238923044307823</c:v>
                </c:pt>
                <c:pt idx="10">
                  <c:v>-1.452194191223235</c:v>
                </c:pt>
                <c:pt idx="11">
                  <c:v>-0.76849692601229591</c:v>
                </c:pt>
                <c:pt idx="12">
                  <c:v>-0.45049819800720797</c:v>
                </c:pt>
                <c:pt idx="13">
                  <c:v>-0.27559889760440959</c:v>
                </c:pt>
                <c:pt idx="14">
                  <c:v>-0.10069959720161119</c:v>
                </c:pt>
                <c:pt idx="15">
                  <c:v>-5.2999788000847994E-2</c:v>
                </c:pt>
                <c:pt idx="16">
                  <c:v>-2.6499894000423997E-2</c:v>
                </c:pt>
                <c:pt idx="17">
                  <c:v>-2.11999152003392E-2</c:v>
                </c:pt>
                <c:pt idx="18">
                  <c:v>-1.05999576001696E-2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E-44B4-8A8C-CB671D70D377}"/>
            </c:ext>
          </c:extLst>
        </c:ser>
        <c:ser>
          <c:idx val="1"/>
          <c:order val="2"/>
          <c:tx>
            <c:strRef>
              <c:f>[1]B172!$I$3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[1]B172!$I$7:$I$27</c:f>
              <c:numCache>
                <c:formatCode>0.00</c:formatCode>
                <c:ptCount val="21"/>
                <c:pt idx="0">
                  <c:v>1.584693661225355</c:v>
                </c:pt>
                <c:pt idx="1">
                  <c:v>1.7966928132287472</c:v>
                </c:pt>
                <c:pt idx="2">
                  <c:v>1.8390926436294255</c:v>
                </c:pt>
                <c:pt idx="3">
                  <c:v>2.040491838032648</c:v>
                </c:pt>
                <c:pt idx="4">
                  <c:v>1.8920924316302734</c:v>
                </c:pt>
                <c:pt idx="5">
                  <c:v>1.6429934280262879</c:v>
                </c:pt>
                <c:pt idx="6">
                  <c:v>1.7012931948272207</c:v>
                </c:pt>
                <c:pt idx="7">
                  <c:v>1.743693025227899</c:v>
                </c:pt>
                <c:pt idx="8">
                  <c:v>1.7171931312274751</c:v>
                </c:pt>
                <c:pt idx="9">
                  <c:v>1.9609921560313759</c:v>
                </c:pt>
                <c:pt idx="10">
                  <c:v>2.3425906296374817</c:v>
                </c:pt>
                <c:pt idx="11">
                  <c:v>2.6287894848420605</c:v>
                </c:pt>
                <c:pt idx="12">
                  <c:v>2.1358914564341744</c:v>
                </c:pt>
                <c:pt idx="13">
                  <c:v>1.2772948908204367</c:v>
                </c:pt>
                <c:pt idx="14">
                  <c:v>0.81089675641297432</c:v>
                </c:pt>
                <c:pt idx="15">
                  <c:v>0.69959720161119354</c:v>
                </c:pt>
                <c:pt idx="16">
                  <c:v>0.78439686241255036</c:v>
                </c:pt>
                <c:pt idx="17">
                  <c:v>1.0069959720161119</c:v>
                </c:pt>
                <c:pt idx="18">
                  <c:v>0.71019715921136317</c:v>
                </c:pt>
                <c:pt idx="19">
                  <c:v>0.13249947000211998</c:v>
                </c:pt>
                <c:pt idx="20">
                  <c:v>1.05999576001696E-2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E-44B4-8A8C-CB671D70D377}"/>
            </c:ext>
          </c:extLst>
        </c:ser>
        <c:ser>
          <c:idx val="4"/>
          <c:order val="3"/>
          <c:tx>
            <c:strRef>
              <c:f>[1]B172!$J$3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[1]B172!$J$7:$J$27</c:f>
              <c:numCache>
                <c:formatCode>0.00</c:formatCode>
                <c:ptCount val="21"/>
                <c:pt idx="0">
                  <c:v>1.1341954632181472</c:v>
                </c:pt>
                <c:pt idx="1">
                  <c:v>1.0493958024167904</c:v>
                </c:pt>
                <c:pt idx="2">
                  <c:v>0.99109603561585757</c:v>
                </c:pt>
                <c:pt idx="3">
                  <c:v>0.89569641721433113</c:v>
                </c:pt>
                <c:pt idx="4">
                  <c:v>1.584693661225355</c:v>
                </c:pt>
                <c:pt idx="5">
                  <c:v>2.4432902268390926</c:v>
                </c:pt>
                <c:pt idx="6">
                  <c:v>2.5545897816408734</c:v>
                </c:pt>
                <c:pt idx="7">
                  <c:v>2.1305914776340895</c:v>
                </c:pt>
                <c:pt idx="8">
                  <c:v>1.8390926436294255</c:v>
                </c:pt>
                <c:pt idx="9">
                  <c:v>1.7065931736273054</c:v>
                </c:pt>
                <c:pt idx="10">
                  <c:v>1.1765952936188255</c:v>
                </c:pt>
                <c:pt idx="11">
                  <c:v>0.92749629001483991</c:v>
                </c:pt>
                <c:pt idx="12">
                  <c:v>0.48759804960780156</c:v>
                </c:pt>
                <c:pt idx="13">
                  <c:v>0.2808988764044944</c:v>
                </c:pt>
                <c:pt idx="14">
                  <c:v>0.21199915200339198</c:v>
                </c:pt>
                <c:pt idx="15">
                  <c:v>0.13779944880220479</c:v>
                </c:pt>
                <c:pt idx="16">
                  <c:v>6.8899724401102397E-2</c:v>
                </c:pt>
                <c:pt idx="17">
                  <c:v>5.2999788000847994E-2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3E-44B4-8A8C-CB671D70D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B173. Butarque.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[1]B173!$G$3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[1]B173!$G$7:$G$27</c:f>
              <c:numCache>
                <c:formatCode>0.00</c:formatCode>
                <c:ptCount val="21"/>
                <c:pt idx="0">
                  <c:v>-2.0156424581005585</c:v>
                </c:pt>
                <c:pt idx="1">
                  <c:v>-2.511731843575419</c:v>
                </c:pt>
                <c:pt idx="2">
                  <c:v>-3.5486033519553071</c:v>
                </c:pt>
                <c:pt idx="3">
                  <c:v>-3.6916201117318437</c:v>
                </c:pt>
                <c:pt idx="4">
                  <c:v>-2.0335195530726256</c:v>
                </c:pt>
                <c:pt idx="5">
                  <c:v>-1.5776536312849161</c:v>
                </c:pt>
                <c:pt idx="6">
                  <c:v>-2.1363128491620111</c:v>
                </c:pt>
                <c:pt idx="7">
                  <c:v>-2.4</c:v>
                </c:pt>
                <c:pt idx="8">
                  <c:v>-3.0480446927374301</c:v>
                </c:pt>
                <c:pt idx="9">
                  <c:v>-5.010055865921788</c:v>
                </c:pt>
                <c:pt idx="10">
                  <c:v>-4.2458100558659222</c:v>
                </c:pt>
                <c:pt idx="11">
                  <c:v>-2.5653631284916201</c:v>
                </c:pt>
                <c:pt idx="12">
                  <c:v>-1.5463687150837988</c:v>
                </c:pt>
                <c:pt idx="13">
                  <c:v>-1.1709497206703912</c:v>
                </c:pt>
                <c:pt idx="14">
                  <c:v>-0.88938547486033515</c:v>
                </c:pt>
                <c:pt idx="15">
                  <c:v>-0.71508379888268159</c:v>
                </c:pt>
                <c:pt idx="16">
                  <c:v>-0.42905027932960893</c:v>
                </c:pt>
                <c:pt idx="17">
                  <c:v>-0.23687150837988827</c:v>
                </c:pt>
                <c:pt idx="18">
                  <c:v>-0.12513966480446928</c:v>
                </c:pt>
                <c:pt idx="19">
                  <c:v>-1.7877094972067038E-2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3-4250-B3B7-68E7D851D357}"/>
            </c:ext>
          </c:extLst>
        </c:ser>
        <c:ser>
          <c:idx val="3"/>
          <c:order val="1"/>
          <c:tx>
            <c:strRef>
              <c:f>[1]B173!$H$3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[1]B173!$H$7:$H$27</c:f>
              <c:numCache>
                <c:formatCode>0.00</c:formatCode>
                <c:ptCount val="21"/>
                <c:pt idx="0">
                  <c:v>-0.3664804469273743</c:v>
                </c:pt>
                <c:pt idx="1">
                  <c:v>-0.49162011173184356</c:v>
                </c:pt>
                <c:pt idx="2">
                  <c:v>-0.4424581005586592</c:v>
                </c:pt>
                <c:pt idx="3">
                  <c:v>-0.37094972067039106</c:v>
                </c:pt>
                <c:pt idx="4">
                  <c:v>-0.70167597765363132</c:v>
                </c:pt>
                <c:pt idx="5">
                  <c:v>-0.96089385474860334</c:v>
                </c:pt>
                <c:pt idx="6">
                  <c:v>-0.98770949720670387</c:v>
                </c:pt>
                <c:pt idx="7">
                  <c:v>-1.0458100558659218</c:v>
                </c:pt>
                <c:pt idx="8">
                  <c:v>-0.86256983240223462</c:v>
                </c:pt>
                <c:pt idx="9">
                  <c:v>-0.70167597765363132</c:v>
                </c:pt>
                <c:pt idx="10">
                  <c:v>-0.56759776536312845</c:v>
                </c:pt>
                <c:pt idx="11">
                  <c:v>-0.36201117318435755</c:v>
                </c:pt>
                <c:pt idx="12">
                  <c:v>-0.23240223463687151</c:v>
                </c:pt>
                <c:pt idx="13">
                  <c:v>-0.1430167597765363</c:v>
                </c:pt>
                <c:pt idx="14">
                  <c:v>-0.10726256983240223</c:v>
                </c:pt>
                <c:pt idx="15">
                  <c:v>-3.5754189944134075E-2</c:v>
                </c:pt>
                <c:pt idx="16">
                  <c:v>-1.3407821229050279E-2</c:v>
                </c:pt>
                <c:pt idx="17">
                  <c:v>0</c:v>
                </c:pt>
                <c:pt idx="18">
                  <c:v>0</c:v>
                </c:pt>
                <c:pt idx="19">
                  <c:v>-4.4692737430167594E-3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3-4250-B3B7-68E7D851D357}"/>
            </c:ext>
          </c:extLst>
        </c:ser>
        <c:ser>
          <c:idx val="1"/>
          <c:order val="2"/>
          <c:tx>
            <c:strRef>
              <c:f>[1]B173!$I$3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[1]B173!$I$7:$I$27</c:f>
              <c:numCache>
                <c:formatCode>0.00</c:formatCode>
                <c:ptCount val="21"/>
                <c:pt idx="0">
                  <c:v>1.9351955307262569</c:v>
                </c:pt>
                <c:pt idx="1">
                  <c:v>2.5921787709497206</c:v>
                </c:pt>
                <c:pt idx="2">
                  <c:v>3.2446927374301677</c:v>
                </c:pt>
                <c:pt idx="3">
                  <c:v>3.3340782122905028</c:v>
                </c:pt>
                <c:pt idx="4">
                  <c:v>1.970949720670391</c:v>
                </c:pt>
                <c:pt idx="5">
                  <c:v>1.6491620111731844</c:v>
                </c:pt>
                <c:pt idx="6">
                  <c:v>2.3955307262569834</c:v>
                </c:pt>
                <c:pt idx="7">
                  <c:v>2.7307262569832402</c:v>
                </c:pt>
                <c:pt idx="8">
                  <c:v>3.6245810055865921</c:v>
                </c:pt>
                <c:pt idx="9">
                  <c:v>5.6312849162011176</c:v>
                </c:pt>
                <c:pt idx="10">
                  <c:v>4.1385474860335192</c:v>
                </c:pt>
                <c:pt idx="11">
                  <c:v>2.5653631284916201</c:v>
                </c:pt>
                <c:pt idx="12">
                  <c:v>1.8100558659217878</c:v>
                </c:pt>
                <c:pt idx="13">
                  <c:v>1.3899441340782124</c:v>
                </c:pt>
                <c:pt idx="14">
                  <c:v>1.0681564245810056</c:v>
                </c:pt>
                <c:pt idx="15">
                  <c:v>0.94748603351955307</c:v>
                </c:pt>
                <c:pt idx="16">
                  <c:v>0.70614525139664808</c:v>
                </c:pt>
                <c:pt idx="17">
                  <c:v>0.40670391061452515</c:v>
                </c:pt>
                <c:pt idx="18">
                  <c:v>0.23687150837988827</c:v>
                </c:pt>
                <c:pt idx="19">
                  <c:v>7.5977653631284919E-2</c:v>
                </c:pt>
                <c:pt idx="20">
                  <c:v>1.7877094972067038E-2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73-4250-B3B7-68E7D851D357}"/>
            </c:ext>
          </c:extLst>
        </c:ser>
        <c:ser>
          <c:idx val="4"/>
          <c:order val="3"/>
          <c:tx>
            <c:strRef>
              <c:f>[1]B173!$J$3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[1]B173!$J$7:$J$27</c:f>
              <c:numCache>
                <c:formatCode>0.00</c:formatCode>
                <c:ptCount val="21"/>
                <c:pt idx="0">
                  <c:v>0.29050279329608941</c:v>
                </c:pt>
                <c:pt idx="1">
                  <c:v>0.41117318435754191</c:v>
                </c:pt>
                <c:pt idx="2">
                  <c:v>0.37541899441340781</c:v>
                </c:pt>
                <c:pt idx="3">
                  <c:v>0.42458100558659218</c:v>
                </c:pt>
                <c:pt idx="4">
                  <c:v>0.75083798882681563</c:v>
                </c:pt>
                <c:pt idx="5">
                  <c:v>1.0770949720670391</c:v>
                </c:pt>
                <c:pt idx="6">
                  <c:v>1.0860335195530726</c:v>
                </c:pt>
                <c:pt idx="7">
                  <c:v>1.0100558659217878</c:v>
                </c:pt>
                <c:pt idx="8">
                  <c:v>1.0279329608938548</c:v>
                </c:pt>
                <c:pt idx="9">
                  <c:v>0.8044692737430168</c:v>
                </c:pt>
                <c:pt idx="10">
                  <c:v>0.64804469273743015</c:v>
                </c:pt>
                <c:pt idx="11">
                  <c:v>0.43798882681564244</c:v>
                </c:pt>
                <c:pt idx="12">
                  <c:v>0.31731843575418994</c:v>
                </c:pt>
                <c:pt idx="13">
                  <c:v>0.21005586592178771</c:v>
                </c:pt>
                <c:pt idx="14">
                  <c:v>0.18324022346368715</c:v>
                </c:pt>
                <c:pt idx="15">
                  <c:v>9.3854748603351953E-2</c:v>
                </c:pt>
                <c:pt idx="16">
                  <c:v>4.0223463687150837E-2</c:v>
                </c:pt>
                <c:pt idx="17">
                  <c:v>2.23463687150838E-2</c:v>
                </c:pt>
                <c:pt idx="18">
                  <c:v>4.4692737430167594E-3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73-4250-B3B7-68E7D851D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[1]Esp!$M$2</c:f>
          <c:strCache>
            <c:ptCount val="1"/>
            <c:pt idx="0">
              <c:v>B174. Los Rosales.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[1]B174!$G$3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[1]B174!$G$7:$G$27</c:f>
              <c:numCache>
                <c:formatCode>0.00</c:formatCode>
                <c:ptCount val="21"/>
                <c:pt idx="0">
                  <c:v>-1.2056701811027595</c:v>
                </c:pt>
                <c:pt idx="1">
                  <c:v>-1.4402461786813299</c:v>
                </c:pt>
                <c:pt idx="2">
                  <c:v>-1.816072239317964</c:v>
                </c:pt>
                <c:pt idx="3">
                  <c:v>-2.3180144276850125</c:v>
                </c:pt>
                <c:pt idx="4">
                  <c:v>-2.4945770065075923</c:v>
                </c:pt>
                <c:pt idx="5">
                  <c:v>-2.2145992029460726</c:v>
                </c:pt>
                <c:pt idx="6">
                  <c:v>-1.7580588205619734</c:v>
                </c:pt>
                <c:pt idx="7">
                  <c:v>-1.5234828229834032</c:v>
                </c:pt>
                <c:pt idx="8">
                  <c:v>-1.8185945618725723</c:v>
                </c:pt>
                <c:pt idx="9">
                  <c:v>-2.6257377793472227</c:v>
                </c:pt>
                <c:pt idx="10">
                  <c:v>-3.0671442264036726</c:v>
                </c:pt>
                <c:pt idx="11">
                  <c:v>-3.828885637895374</c:v>
                </c:pt>
                <c:pt idx="12">
                  <c:v>-2.8149119709428443</c:v>
                </c:pt>
                <c:pt idx="13">
                  <c:v>-1.8085052716541392</c:v>
                </c:pt>
                <c:pt idx="14">
                  <c:v>-1.3771881148161227</c:v>
                </c:pt>
                <c:pt idx="15">
                  <c:v>-1.460424759118196</c:v>
                </c:pt>
                <c:pt idx="16">
                  <c:v>-1.0417192150532211</c:v>
                </c:pt>
                <c:pt idx="17">
                  <c:v>-0.71633960550875242</c:v>
                </c:pt>
                <c:pt idx="18">
                  <c:v>-0.30015638399838573</c:v>
                </c:pt>
                <c:pt idx="19">
                  <c:v>-4.5401805982949101E-2</c:v>
                </c:pt>
                <c:pt idx="20">
                  <c:v>-1.0089290218433133E-2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962-A017-1416433EC28F}"/>
            </c:ext>
          </c:extLst>
        </c:ser>
        <c:ser>
          <c:idx val="3"/>
          <c:order val="1"/>
          <c:tx>
            <c:strRef>
              <c:f>[1]B174!$H$3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[1]B174!$H$7:$H$27</c:f>
              <c:numCache>
                <c:formatCode>0.00</c:formatCode>
                <c:ptCount val="21"/>
                <c:pt idx="0">
                  <c:v>-0.5372547041315644</c:v>
                </c:pt>
                <c:pt idx="1">
                  <c:v>-0.60787973566059628</c:v>
                </c:pt>
                <c:pt idx="2">
                  <c:v>-0.56500025223225547</c:v>
                </c:pt>
                <c:pt idx="3">
                  <c:v>-0.52464309135852294</c:v>
                </c:pt>
                <c:pt idx="4">
                  <c:v>-0.98370579629723054</c:v>
                </c:pt>
                <c:pt idx="5">
                  <c:v>-1.4730363718912374</c:v>
                </c:pt>
                <c:pt idx="6">
                  <c:v>-1.5386167583110528</c:v>
                </c:pt>
                <c:pt idx="7">
                  <c:v>-1.3998890178075973</c:v>
                </c:pt>
                <c:pt idx="8">
                  <c:v>-1.3216970186147405</c:v>
                </c:pt>
                <c:pt idx="9">
                  <c:v>-1.1249558593552944</c:v>
                </c:pt>
                <c:pt idx="10">
                  <c:v>-0.80462089492004241</c:v>
                </c:pt>
                <c:pt idx="11">
                  <c:v>-0.55743328456843066</c:v>
                </c:pt>
                <c:pt idx="12">
                  <c:v>-0.39852696362810874</c:v>
                </c:pt>
                <c:pt idx="13">
                  <c:v>-0.22196438480552894</c:v>
                </c:pt>
                <c:pt idx="14">
                  <c:v>-0.1059375472935479</c:v>
                </c:pt>
                <c:pt idx="15">
                  <c:v>-3.5312515764515967E-2</c:v>
                </c:pt>
                <c:pt idx="16">
                  <c:v>-2.270090299147455E-2</c:v>
                </c:pt>
                <c:pt idx="17">
                  <c:v>-2.270090299147455E-2</c:v>
                </c:pt>
                <c:pt idx="18">
                  <c:v>-2.5223225546082834E-3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962-A017-1416433EC28F}"/>
            </c:ext>
          </c:extLst>
        </c:ser>
        <c:ser>
          <c:idx val="1"/>
          <c:order val="2"/>
          <c:tx>
            <c:strRef>
              <c:f>[1]B174!$I$3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[1]B174!$I$7:$I$27</c:f>
              <c:numCache>
                <c:formatCode>0.00</c:formatCode>
                <c:ptCount val="21"/>
                <c:pt idx="0">
                  <c:v>1.1300005044645109</c:v>
                </c:pt>
                <c:pt idx="1">
                  <c:v>1.379710437370731</c:v>
                </c:pt>
                <c:pt idx="2">
                  <c:v>1.7605811431165816</c:v>
                </c:pt>
                <c:pt idx="3">
                  <c:v>2.2246884931645057</c:v>
                </c:pt>
                <c:pt idx="4">
                  <c:v>2.3255813953488373</c:v>
                </c:pt>
                <c:pt idx="5">
                  <c:v>2.0884830752156587</c:v>
                </c:pt>
                <c:pt idx="6">
                  <c:v>1.700045401805983</c:v>
                </c:pt>
                <c:pt idx="7">
                  <c:v>1.6117641123946931</c:v>
                </c:pt>
                <c:pt idx="8">
                  <c:v>2.1540634616354741</c:v>
                </c:pt>
                <c:pt idx="9">
                  <c:v>2.981385259546991</c:v>
                </c:pt>
                <c:pt idx="10">
                  <c:v>3.6296221560813198</c:v>
                </c:pt>
                <c:pt idx="11">
                  <c:v>4.1971447308681835</c:v>
                </c:pt>
                <c:pt idx="12">
                  <c:v>2.9637290016647331</c:v>
                </c:pt>
                <c:pt idx="13">
                  <c:v>2.1490188165262576</c:v>
                </c:pt>
                <c:pt idx="14">
                  <c:v>1.8261615295363971</c:v>
                </c:pt>
                <c:pt idx="15">
                  <c:v>1.9371437219391616</c:v>
                </c:pt>
                <c:pt idx="16">
                  <c:v>1.5007819199919286</c:v>
                </c:pt>
                <c:pt idx="17">
                  <c:v>1.2132371487665843</c:v>
                </c:pt>
                <c:pt idx="18">
                  <c:v>0.57004489734147201</c:v>
                </c:pt>
                <c:pt idx="19">
                  <c:v>0.1362054179488473</c:v>
                </c:pt>
                <c:pt idx="20">
                  <c:v>1.51339353276497E-2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A-4962-A017-1416433EC28F}"/>
            </c:ext>
          </c:extLst>
        </c:ser>
        <c:ser>
          <c:idx val="4"/>
          <c:order val="3"/>
          <c:tx>
            <c:strRef>
              <c:f>[1]B174!$J$3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[1]B174!$J$7:$J$27</c:f>
              <c:numCache>
                <c:formatCode>0.00</c:formatCode>
                <c:ptCount val="21"/>
                <c:pt idx="0">
                  <c:v>0.45401805982949101</c:v>
                </c:pt>
                <c:pt idx="1">
                  <c:v>0.60535741310598801</c:v>
                </c:pt>
                <c:pt idx="2">
                  <c:v>0.57761186500529693</c:v>
                </c:pt>
                <c:pt idx="3">
                  <c:v>0.62049134843363773</c:v>
                </c:pt>
                <c:pt idx="4">
                  <c:v>0.97866115118801389</c:v>
                </c:pt>
                <c:pt idx="5">
                  <c:v>1.5234828229834032</c:v>
                </c:pt>
                <c:pt idx="6">
                  <c:v>1.4503354688997629</c:v>
                </c:pt>
                <c:pt idx="7">
                  <c:v>1.4225899207990718</c:v>
                </c:pt>
                <c:pt idx="8">
                  <c:v>1.3393532764969984</c:v>
                </c:pt>
                <c:pt idx="9">
                  <c:v>1.0316299248347878</c:v>
                </c:pt>
                <c:pt idx="10">
                  <c:v>0.87020128133985775</c:v>
                </c:pt>
                <c:pt idx="11">
                  <c:v>0.65580386419815362</c:v>
                </c:pt>
                <c:pt idx="12">
                  <c:v>0.47419664026635727</c:v>
                </c:pt>
                <c:pt idx="13">
                  <c:v>0.27493315845230287</c:v>
                </c:pt>
                <c:pt idx="14">
                  <c:v>0.17656257882257984</c:v>
                </c:pt>
                <c:pt idx="15">
                  <c:v>6.8102708974423651E-2</c:v>
                </c:pt>
                <c:pt idx="16">
                  <c:v>2.5223225546082834E-2</c:v>
                </c:pt>
                <c:pt idx="17">
                  <c:v>1.2611612773041417E-2</c:v>
                </c:pt>
                <c:pt idx="18">
                  <c:v>7.5669676638248501E-3</c:v>
                </c:pt>
                <c:pt idx="19">
                  <c:v>0</c:v>
                </c:pt>
                <c:pt idx="20">
                  <c:v>2.5223225546082834E-3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9A-4962-A017-1416433EC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B175. Ángeles.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[1]B175!$G$3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[1]B175!$G$7:$G$27</c:f>
              <c:numCache>
                <c:formatCode>0.00</c:formatCode>
                <c:ptCount val="21"/>
                <c:pt idx="0">
                  <c:v>-1.478542113989074</c:v>
                </c:pt>
                <c:pt idx="1">
                  <c:v>-1.3942869567580789</c:v>
                </c:pt>
                <c:pt idx="2">
                  <c:v>-1.5872584459000354</c:v>
                </c:pt>
                <c:pt idx="3">
                  <c:v>-1.6905389612154487</c:v>
                </c:pt>
                <c:pt idx="4">
                  <c:v>-1.6633598782377084</c:v>
                </c:pt>
                <c:pt idx="5">
                  <c:v>-2.0465849482238467</c:v>
                </c:pt>
                <c:pt idx="6">
                  <c:v>-2.2857608784279617</c:v>
                </c:pt>
                <c:pt idx="7">
                  <c:v>-2.3700160356589568</c:v>
                </c:pt>
                <c:pt idx="8">
                  <c:v>-2.1389938303481641</c:v>
                </c:pt>
                <c:pt idx="9">
                  <c:v>-2.3781697605522791</c:v>
                </c:pt>
                <c:pt idx="10">
                  <c:v>-2.6119098741608457</c:v>
                </c:pt>
                <c:pt idx="11">
                  <c:v>-2.7450873807517735</c:v>
                </c:pt>
                <c:pt idx="12">
                  <c:v>-2.5113472671432064</c:v>
                </c:pt>
                <c:pt idx="13">
                  <c:v>-1.9433044329084337</c:v>
                </c:pt>
                <c:pt idx="14">
                  <c:v>-1.5573614546245209</c:v>
                </c:pt>
                <c:pt idx="15">
                  <c:v>-1.6171554371755497</c:v>
                </c:pt>
                <c:pt idx="16">
                  <c:v>-1.3671078737803386</c:v>
                </c:pt>
                <c:pt idx="17">
                  <c:v>-1.2719810833582474</c:v>
                </c:pt>
                <c:pt idx="18">
                  <c:v>-0.58435028402141709</c:v>
                </c:pt>
                <c:pt idx="19">
                  <c:v>-7.0665615742124863E-2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ED0-8A0B-0EA3C3A7740E}"/>
            </c:ext>
          </c:extLst>
        </c:ser>
        <c:ser>
          <c:idx val="3"/>
          <c:order val="1"/>
          <c:tx>
            <c:strRef>
              <c:f>[1]B175!$H$3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[1]B175!$H$7:$H$27</c:f>
              <c:numCache>
                <c:formatCode>0.00</c:formatCode>
                <c:ptCount val="21"/>
                <c:pt idx="0">
                  <c:v>-0.49465931019487402</c:v>
                </c:pt>
                <c:pt idx="1">
                  <c:v>-0.53271002636371045</c:v>
                </c:pt>
                <c:pt idx="2">
                  <c:v>-0.55445329274590271</c:v>
                </c:pt>
                <c:pt idx="3">
                  <c:v>-0.51640257657706634</c:v>
                </c:pt>
                <c:pt idx="4">
                  <c:v>-0.98931862038974805</c:v>
                </c:pt>
                <c:pt idx="5">
                  <c:v>-1.5356181882423288</c:v>
                </c:pt>
                <c:pt idx="6">
                  <c:v>-1.7258717690865111</c:v>
                </c:pt>
                <c:pt idx="7">
                  <c:v>-1.2719810833582474</c:v>
                </c:pt>
                <c:pt idx="8">
                  <c:v>-1.1551110265539641</c:v>
                </c:pt>
                <c:pt idx="9">
                  <c:v>-0.99475443698529609</c:v>
                </c:pt>
                <c:pt idx="10">
                  <c:v>-0.6658875329546381</c:v>
                </c:pt>
                <c:pt idx="11">
                  <c:v>-0.44573696083494141</c:v>
                </c:pt>
                <c:pt idx="12">
                  <c:v>-0.31255945424401382</c:v>
                </c:pt>
                <c:pt idx="13">
                  <c:v>-0.18481776424863425</c:v>
                </c:pt>
                <c:pt idx="14">
                  <c:v>-8.4255157230995026E-2</c:v>
                </c:pt>
                <c:pt idx="15">
                  <c:v>-2.9896991275514363E-2</c:v>
                </c:pt>
                <c:pt idx="16">
                  <c:v>-2.4461174679966297E-2</c:v>
                </c:pt>
                <c:pt idx="17">
                  <c:v>-8.1537248933220997E-3</c:v>
                </c:pt>
                <c:pt idx="18">
                  <c:v>-5.4358165955480662E-3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B-4ED0-8A0B-0EA3C3A7740E}"/>
            </c:ext>
          </c:extLst>
        </c:ser>
        <c:ser>
          <c:idx val="1"/>
          <c:order val="2"/>
          <c:tx>
            <c:strRef>
              <c:f>[1]B175!$I$3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[1]B175!$I$7:$I$27</c:f>
              <c:numCache>
                <c:formatCode>0.00</c:formatCode>
                <c:ptCount val="21"/>
                <c:pt idx="0">
                  <c:v>1.236648275487185</c:v>
                </c:pt>
                <c:pt idx="1">
                  <c:v>1.3372108825048243</c:v>
                </c:pt>
                <c:pt idx="2">
                  <c:v>1.3779795069714347</c:v>
                </c:pt>
                <c:pt idx="3">
                  <c:v>1.551925638028973</c:v>
                </c:pt>
                <c:pt idx="4">
                  <c:v>1.7612045769575735</c:v>
                </c:pt>
                <c:pt idx="5">
                  <c:v>2.0302774984372025</c:v>
                </c:pt>
                <c:pt idx="6">
                  <c:v>2.3346832277878944</c:v>
                </c:pt>
                <c:pt idx="7">
                  <c:v>2.3047862365123799</c:v>
                </c:pt>
                <c:pt idx="8">
                  <c:v>2.3210936862990241</c:v>
                </c:pt>
                <c:pt idx="9">
                  <c:v>2.6689859484141003</c:v>
                </c:pt>
                <c:pt idx="10">
                  <c:v>2.7994455467072541</c:v>
                </c:pt>
                <c:pt idx="11">
                  <c:v>2.9706737694670182</c:v>
                </c:pt>
                <c:pt idx="12">
                  <c:v>3.0277498437202728</c:v>
                </c:pt>
                <c:pt idx="13">
                  <c:v>2.3727339439567308</c:v>
                </c:pt>
                <c:pt idx="14">
                  <c:v>2.1906340880058708</c:v>
                </c:pt>
                <c:pt idx="15">
                  <c:v>2.5167830837387548</c:v>
                </c:pt>
                <c:pt idx="16">
                  <c:v>2.4053488435300192</c:v>
                </c:pt>
                <c:pt idx="17">
                  <c:v>2.1335580137526158</c:v>
                </c:pt>
                <c:pt idx="18">
                  <c:v>1.059984236131873</c:v>
                </c:pt>
                <c:pt idx="19">
                  <c:v>0.25276547169298508</c:v>
                </c:pt>
                <c:pt idx="20">
                  <c:v>2.4461174679966297E-2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AB-4ED0-8A0B-0EA3C3A7740E}"/>
            </c:ext>
          </c:extLst>
        </c:ser>
        <c:ser>
          <c:idx val="4"/>
          <c:order val="3"/>
          <c:tx>
            <c:strRef>
              <c:f>[1]B175!$J$3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[1]B175!$A$7:$A$27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[1]B175!$J$7:$J$27</c:f>
              <c:numCache>
                <c:formatCode>0.00</c:formatCode>
                <c:ptCount val="21"/>
                <c:pt idx="0">
                  <c:v>0.50553094338597016</c:v>
                </c:pt>
                <c:pt idx="1">
                  <c:v>0.58978610061696524</c:v>
                </c:pt>
                <c:pt idx="2">
                  <c:v>0.5462995678525806</c:v>
                </c:pt>
                <c:pt idx="3">
                  <c:v>0.5653249259369989</c:v>
                </c:pt>
                <c:pt idx="4">
                  <c:v>1.0545484195363248</c:v>
                </c:pt>
                <c:pt idx="5">
                  <c:v>1.5492077297311988</c:v>
                </c:pt>
                <c:pt idx="6">
                  <c:v>1.7421792188731553</c:v>
                </c:pt>
                <c:pt idx="7">
                  <c:v>1.4133123148424973</c:v>
                </c:pt>
                <c:pt idx="8">
                  <c:v>1.1632647514472862</c:v>
                </c:pt>
                <c:pt idx="9">
                  <c:v>0.97029326230532986</c:v>
                </c:pt>
                <c:pt idx="10">
                  <c:v>0.73383524039898895</c:v>
                </c:pt>
                <c:pt idx="11">
                  <c:v>0.58163237572364312</c:v>
                </c:pt>
                <c:pt idx="12">
                  <c:v>0.48106976870600388</c:v>
                </c:pt>
                <c:pt idx="13">
                  <c:v>0.25276547169298508</c:v>
                </c:pt>
                <c:pt idx="14">
                  <c:v>0.16579240616421603</c:v>
                </c:pt>
                <c:pt idx="15">
                  <c:v>8.1537248933220993E-2</c:v>
                </c:pt>
                <c:pt idx="16">
                  <c:v>5.1640257657706627E-2</c:v>
                </c:pt>
                <c:pt idx="17">
                  <c:v>1.9025358084418232E-2</c:v>
                </c:pt>
                <c:pt idx="18">
                  <c:v>5.4358165955480662E-3</c:v>
                </c:pt>
                <c:pt idx="19">
                  <c:v>2.7179082977740331E-3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AB-4ED0-8A0B-0EA3C3A77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628650</xdr:colOff>
      <xdr:row>28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B604A4-6B19-43ED-9272-64A5D0E0E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485774</xdr:colOff>
      <xdr:row>51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8461C0-5C5A-4D22-8A99-3CDBE2BDB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552450</xdr:colOff>
      <xdr:row>51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04E308-6AFB-4819-AE61-75D89B336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7</xdr:col>
      <xdr:colOff>542924</xdr:colOff>
      <xdr:row>75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F73E51-8A10-4466-B9FC-E301944A1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14</xdr:col>
      <xdr:colOff>523874</xdr:colOff>
      <xdr:row>76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BCD716-40A5-4C64-9385-1F572ED89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77</xdr:row>
      <xdr:rowOff>0</xdr:rowOff>
    </xdr:from>
    <xdr:to>
      <xdr:col>7</xdr:col>
      <xdr:colOff>590550</xdr:colOff>
      <xdr:row>99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23568B3-B4E4-47C7-8060-727739F40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17.xlsx" TargetMode="External"/><Relationship Id="rId1" Type="http://schemas.openxmlformats.org/officeDocument/2006/relationships/externalLinkPath" Target="Mod2024_Piramides_Esp_Ext-D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17"/>
      <sheetName val="B171"/>
      <sheetName val="B172"/>
      <sheetName val="B173"/>
      <sheetName val="B174"/>
      <sheetName val="B175"/>
      <sheetName val="D17T0524"/>
    </sheetNames>
    <sheetDataSet>
      <sheetData sheetId="0">
        <row r="2">
          <cell r="I2" t="str">
            <v>D17. Villaverde. 01.01.2024</v>
          </cell>
          <cell r="J2" t="str">
            <v>B171. Villaverde Alto, C.H. Villaverde. 01.01.2024</v>
          </cell>
          <cell r="K2" t="str">
            <v>B172. San Cristóbal. 01.01.2024</v>
          </cell>
          <cell r="L2" t="str">
            <v>B173. Butarque. 01.01.2024</v>
          </cell>
          <cell r="M2" t="str">
            <v>B174. Los Rosales. 01.01.2024</v>
          </cell>
          <cell r="N2" t="str">
            <v>B175. Ángeles. 01.01.2024</v>
          </cell>
        </row>
        <row r="5">
          <cell r="I5" t="str">
            <v>D17. VILLAVERDE. INFORMACIÓN DE LOS DISTRITOS</v>
          </cell>
        </row>
        <row r="6">
          <cell r="I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-1.5207087908162049</v>
          </cell>
          <cell r="H7">
            <v>-0.61626217638792957</v>
          </cell>
          <cell r="I7">
            <v>1.4159144497106246</v>
          </cell>
          <cell r="J7">
            <v>0.54600233405577914</v>
          </cell>
        </row>
        <row r="8">
          <cell r="A8" t="str">
            <v>5 a 9</v>
          </cell>
          <cell r="G8">
            <v>-1.7005263533950985</v>
          </cell>
          <cell r="H8">
            <v>-0.61388048681734819</v>
          </cell>
          <cell r="I8">
            <v>1.673732345726058</v>
          </cell>
          <cell r="J8">
            <v>0.63055231381141785</v>
          </cell>
        </row>
        <row r="9">
          <cell r="A9" t="str">
            <v>10 a 14</v>
          </cell>
          <cell r="G9">
            <v>-2.0482530306999784</v>
          </cell>
          <cell r="H9">
            <v>-0.5960178150379879</v>
          </cell>
          <cell r="I9">
            <v>1.9065425012503869</v>
          </cell>
          <cell r="J9">
            <v>0.61209421963941224</v>
          </cell>
        </row>
        <row r="10">
          <cell r="A10" t="str">
            <v>15 a 19</v>
          </cell>
          <cell r="G10">
            <v>-2.3019029699668945</v>
          </cell>
          <cell r="H10">
            <v>-0.57577345368804633</v>
          </cell>
          <cell r="I10">
            <v>2.130421320885036</v>
          </cell>
          <cell r="J10">
            <v>0.62876604663348179</v>
          </cell>
        </row>
        <row r="11">
          <cell r="A11" t="str">
            <v>20 a 24</v>
          </cell>
          <cell r="G11">
            <v>-2.0851692190439897</v>
          </cell>
          <cell r="H11">
            <v>-1.1187986757805988</v>
          </cell>
          <cell r="I11">
            <v>2.047657608307333</v>
          </cell>
          <cell r="J11">
            <v>1.1116536070688547</v>
          </cell>
        </row>
        <row r="12">
          <cell r="A12" t="str">
            <v>25 a 29</v>
          </cell>
          <cell r="G12">
            <v>-1.9964512825398337</v>
          </cell>
          <cell r="H12">
            <v>-1.5998999690380356</v>
          </cell>
          <cell r="I12">
            <v>1.932741086526782</v>
          </cell>
          <cell r="J12">
            <v>1.5850144092219021</v>
          </cell>
        </row>
        <row r="13">
          <cell r="A13" t="str">
            <v>30 a 34</v>
          </cell>
          <cell r="G13">
            <v>-1.9380998880605902</v>
          </cell>
          <cell r="H13">
            <v>-1.7183890251744587</v>
          </cell>
          <cell r="I13">
            <v>2.0291995141353274</v>
          </cell>
          <cell r="J13">
            <v>1.6606330530878606</v>
          </cell>
        </row>
        <row r="14">
          <cell r="A14" t="str">
            <v>35 a 39</v>
          </cell>
          <cell r="G14">
            <v>-1.9005882773239335</v>
          </cell>
          <cell r="H14">
            <v>-1.5254721699573677</v>
          </cell>
          <cell r="I14">
            <v>2.0137185319265485</v>
          </cell>
          <cell r="J14">
            <v>1.4677161978707696</v>
          </cell>
        </row>
        <row r="15">
          <cell r="A15" t="str">
            <v>40 a 44</v>
          </cell>
          <cell r="G15">
            <v>-2.0929097101483793</v>
          </cell>
          <cell r="H15">
            <v>-1.4069831138209445</v>
          </cell>
          <cell r="I15">
            <v>2.3578726748755567</v>
          </cell>
          <cell r="J15">
            <v>1.3319598923476315</v>
          </cell>
        </row>
        <row r="16">
          <cell r="A16" t="str">
            <v>45 a 49</v>
          </cell>
          <cell r="G16">
            <v>-2.8074165813227903</v>
          </cell>
          <cell r="H16">
            <v>-1.1336842355967323</v>
          </cell>
          <cell r="I16">
            <v>3.1206087598542407</v>
          </cell>
          <cell r="J16">
            <v>1.0920046681115583</v>
          </cell>
        </row>
        <row r="17">
          <cell r="A17" t="str">
            <v>50 a 54</v>
          </cell>
          <cell r="G17">
            <v>-3.0134327291780791</v>
          </cell>
          <cell r="H17">
            <v>-0.82108747945792748</v>
          </cell>
          <cell r="I17">
            <v>3.2563650653773788</v>
          </cell>
          <cell r="J17">
            <v>0.85026317669754925</v>
          </cell>
        </row>
        <row r="18">
          <cell r="A18" t="str">
            <v>55 a 59</v>
          </cell>
          <cell r="G18">
            <v>-3.0074785052516253</v>
          </cell>
          <cell r="H18">
            <v>-0.56743754019101156</v>
          </cell>
          <cell r="I18">
            <v>3.268868935622931</v>
          </cell>
          <cell r="J18">
            <v>0.65377378712458623</v>
          </cell>
        </row>
        <row r="19">
          <cell r="A19" t="str">
            <v>60 a 64</v>
          </cell>
          <cell r="G19">
            <v>-2.4477814561650035</v>
          </cell>
          <cell r="H19">
            <v>-0.35189463405339749</v>
          </cell>
          <cell r="I19">
            <v>2.7055993521804367</v>
          </cell>
          <cell r="J19">
            <v>0.45133017362516969</v>
          </cell>
        </row>
        <row r="20">
          <cell r="A20" t="str">
            <v>65 a 69</v>
          </cell>
          <cell r="G20">
            <v>-1.6773048800819301</v>
          </cell>
          <cell r="H20">
            <v>-0.20661157024793389</v>
          </cell>
          <cell r="I20">
            <v>1.9398861552385263</v>
          </cell>
          <cell r="J20">
            <v>0.28282563650653775</v>
          </cell>
        </row>
        <row r="21">
          <cell r="A21" t="str">
            <v>70 a 74</v>
          </cell>
          <cell r="G21">
            <v>-1.2033486555362374</v>
          </cell>
          <cell r="H21">
            <v>-9.705385000119085E-2</v>
          </cell>
          <cell r="I21">
            <v>1.5879915211851288</v>
          </cell>
          <cell r="J21">
            <v>0.17743587300831209</v>
          </cell>
        </row>
        <row r="22">
          <cell r="A22" t="str">
            <v>75 a 79</v>
          </cell>
          <cell r="G22">
            <v>-1.1527377521613833</v>
          </cell>
          <cell r="H22">
            <v>-4.2870412270464668E-2</v>
          </cell>
          <cell r="I22">
            <v>1.7088622668921334</v>
          </cell>
          <cell r="J22">
            <v>9.0504203682092083E-2</v>
          </cell>
        </row>
        <row r="23">
          <cell r="A23" t="str">
            <v>80 a 84</v>
          </cell>
          <cell r="G23">
            <v>-0.90920999356943821</v>
          </cell>
          <cell r="H23">
            <v>-2.2626050920523021E-2</v>
          </cell>
          <cell r="I23">
            <v>1.4915330935765831</v>
          </cell>
          <cell r="J23">
            <v>4.1679567485173985E-2</v>
          </cell>
        </row>
        <row r="24">
          <cell r="A24" t="str">
            <v>85 a 89</v>
          </cell>
          <cell r="G24">
            <v>-0.73772834448757951</v>
          </cell>
          <cell r="H24">
            <v>-1.1908447852906852E-2</v>
          </cell>
          <cell r="I24">
            <v>1.3325553147402767</v>
          </cell>
          <cell r="J24">
            <v>2.6198585276395073E-2</v>
          </cell>
        </row>
        <row r="25">
          <cell r="A25" t="str">
            <v>90 a 94</v>
          </cell>
          <cell r="G25">
            <v>-0.33819991902255458</v>
          </cell>
          <cell r="H25">
            <v>-4.1679567485173987E-3</v>
          </cell>
          <cell r="I25">
            <v>0.68116321718627193</v>
          </cell>
          <cell r="J25">
            <v>7.7404911043894541E-3</v>
          </cell>
        </row>
        <row r="26">
          <cell r="A26" t="str">
            <v>95 a 99</v>
          </cell>
          <cell r="G26">
            <v>-4.8824636196918091E-2</v>
          </cell>
          <cell r="H26">
            <v>-1.1908447852906853E-3</v>
          </cell>
          <cell r="I26">
            <v>0.16255031319217852</v>
          </cell>
          <cell r="J26">
            <v>1.1908447852906853E-3</v>
          </cell>
        </row>
        <row r="27">
          <cell r="A27" t="str">
            <v>100 y más</v>
          </cell>
          <cell r="G27">
            <v>-7.1450687117441116E-3</v>
          </cell>
          <cell r="H27">
            <v>0</v>
          </cell>
          <cell r="I27">
            <v>1.7862671779360278E-2</v>
          </cell>
          <cell r="J27">
            <v>1.7862671779360279E-3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-1.5139458082998449</v>
          </cell>
          <cell r="H7">
            <v>-0.66645446226077265</v>
          </cell>
          <cell r="I7">
            <v>1.4781363148052362</v>
          </cell>
          <cell r="J7">
            <v>0.54112123502964227</v>
          </cell>
        </row>
        <row r="8">
          <cell r="A8" t="str">
            <v>5 a 9</v>
          </cell>
          <cell r="G8">
            <v>-1.6651414474993036</v>
          </cell>
          <cell r="H8">
            <v>-0.61472963832411576</v>
          </cell>
          <cell r="I8">
            <v>1.6969721083834004</v>
          </cell>
          <cell r="J8">
            <v>0.62069788723988384</v>
          </cell>
        </row>
        <row r="9">
          <cell r="A9" t="str">
            <v>10 a 14</v>
          </cell>
          <cell r="G9">
            <v>-1.8979031552142602</v>
          </cell>
          <cell r="H9">
            <v>-0.62467671985039586</v>
          </cell>
          <cell r="I9">
            <v>1.838220666056579</v>
          </cell>
          <cell r="J9">
            <v>0.65053913181872436</v>
          </cell>
        </row>
        <row r="10">
          <cell r="A10" t="str">
            <v>15 a 19</v>
          </cell>
          <cell r="G10">
            <v>-2.2042732662236899</v>
          </cell>
          <cell r="H10">
            <v>-0.63263438507142</v>
          </cell>
          <cell r="I10">
            <v>1.9774798074245017</v>
          </cell>
          <cell r="J10">
            <v>0.67242271117654084</v>
          </cell>
        </row>
        <row r="11">
          <cell r="A11" t="str">
            <v>20 a 24</v>
          </cell>
          <cell r="G11">
            <v>-2.1167389487924244</v>
          </cell>
          <cell r="H11">
            <v>-1.1638085385747821</v>
          </cell>
          <cell r="I11">
            <v>2.1306648629292164</v>
          </cell>
          <cell r="J11">
            <v>1.2413957744797677</v>
          </cell>
        </row>
        <row r="12">
          <cell r="A12" t="str">
            <v>25 a 29</v>
          </cell>
          <cell r="G12">
            <v>-2.0411411291926949</v>
          </cell>
          <cell r="H12">
            <v>-1.6233637050889269</v>
          </cell>
          <cell r="I12">
            <v>1.9735009748139896</v>
          </cell>
          <cell r="J12">
            <v>1.5636812159312459</v>
          </cell>
        </row>
        <row r="13">
          <cell r="A13" t="str">
            <v>30 a 34</v>
          </cell>
          <cell r="G13">
            <v>-1.8720407432459316</v>
          </cell>
          <cell r="H13">
            <v>-1.7407392670990331</v>
          </cell>
          <cell r="I13">
            <v>2.0252257987506463</v>
          </cell>
          <cell r="J13">
            <v>1.6870250268571201</v>
          </cell>
        </row>
        <row r="14">
          <cell r="A14" t="str">
            <v>35 a 39</v>
          </cell>
          <cell r="G14">
            <v>-1.8441889149723472</v>
          </cell>
          <cell r="H14">
            <v>-1.6094377909521347</v>
          </cell>
          <cell r="I14">
            <v>1.8998925715195161</v>
          </cell>
          <cell r="J14">
            <v>1.4980304778577964</v>
          </cell>
        </row>
        <row r="15">
          <cell r="A15" t="str">
            <v>40 a 44</v>
          </cell>
          <cell r="G15">
            <v>-1.9973739704770621</v>
          </cell>
          <cell r="H15">
            <v>-1.4582421517526758</v>
          </cell>
          <cell r="I15">
            <v>2.2221780129709945</v>
          </cell>
          <cell r="J15">
            <v>1.3945808299844826</v>
          </cell>
        </row>
        <row r="16">
          <cell r="A16" t="str">
            <v>45 a 49</v>
          </cell>
          <cell r="G16">
            <v>-2.5842517805275933</v>
          </cell>
          <cell r="H16">
            <v>-1.1379461266064537</v>
          </cell>
          <cell r="I16">
            <v>2.8786853937054868</v>
          </cell>
          <cell r="J16">
            <v>1.1260096287749175</v>
          </cell>
        </row>
        <row r="17">
          <cell r="A17" t="str">
            <v>50 a 54</v>
          </cell>
          <cell r="G17">
            <v>-3.0079974535471292</v>
          </cell>
          <cell r="H17">
            <v>-0.82361835037599973</v>
          </cell>
          <cell r="I17">
            <v>3.2467274101778538</v>
          </cell>
          <cell r="J17">
            <v>0.8872796721441929</v>
          </cell>
        </row>
        <row r="18">
          <cell r="A18" t="str">
            <v>55 a 59</v>
          </cell>
          <cell r="G18">
            <v>-2.9841244578840569</v>
          </cell>
          <cell r="H18">
            <v>-0.68038037639756499</v>
          </cell>
          <cell r="I18">
            <v>3.3083993156407909</v>
          </cell>
          <cell r="J18">
            <v>0.69828512314486935</v>
          </cell>
        </row>
        <row r="19">
          <cell r="A19" t="str">
            <v>60 a 64</v>
          </cell>
          <cell r="G19">
            <v>-2.6996379262324433</v>
          </cell>
          <cell r="H19">
            <v>-0.36008435125134286</v>
          </cell>
          <cell r="I19">
            <v>2.8786853937054868</v>
          </cell>
          <cell r="J19">
            <v>0.45756575020888873</v>
          </cell>
        </row>
        <row r="20">
          <cell r="A20" t="str">
            <v>65 a 69</v>
          </cell>
          <cell r="G20">
            <v>-1.8163370866987625</v>
          </cell>
          <cell r="H20">
            <v>-0.21286754466239605</v>
          </cell>
          <cell r="I20">
            <v>1.9516173954561731</v>
          </cell>
          <cell r="J20">
            <v>0.34416902080929457</v>
          </cell>
        </row>
        <row r="21">
          <cell r="A21" t="str">
            <v>70 a 74</v>
          </cell>
          <cell r="G21">
            <v>-1.1220307961644054</v>
          </cell>
          <cell r="H21">
            <v>-9.3502566347033786E-2</v>
          </cell>
          <cell r="I21">
            <v>1.4821151474157481</v>
          </cell>
          <cell r="J21">
            <v>0.17108980225201925</v>
          </cell>
        </row>
        <row r="22">
          <cell r="A22" t="str">
            <v>75 a 79</v>
          </cell>
          <cell r="G22">
            <v>-1.0484223928699319</v>
          </cell>
          <cell r="H22">
            <v>-5.7693072852425101E-2</v>
          </cell>
          <cell r="I22">
            <v>1.6551943659730235</v>
          </cell>
          <cell r="J22">
            <v>9.5491982652289822E-2</v>
          </cell>
        </row>
        <row r="23">
          <cell r="A23" t="str">
            <v>80 a 84</v>
          </cell>
          <cell r="G23">
            <v>-0.90120558628098513</v>
          </cell>
          <cell r="H23">
            <v>-2.3872995663072456E-2</v>
          </cell>
          <cell r="I23">
            <v>1.4303903234790913</v>
          </cell>
          <cell r="J23">
            <v>3.7798909799864722E-2</v>
          </cell>
        </row>
        <row r="24">
          <cell r="A24" t="str">
            <v>85 a 89</v>
          </cell>
          <cell r="G24">
            <v>-0.70823220467114945</v>
          </cell>
          <cell r="H24">
            <v>-7.9576652210241513E-3</v>
          </cell>
          <cell r="I24">
            <v>1.3746866669319222</v>
          </cell>
          <cell r="J24">
            <v>3.3820077189352642E-2</v>
          </cell>
        </row>
        <row r="25">
          <cell r="A25" t="str">
            <v>90 a 94</v>
          </cell>
          <cell r="G25">
            <v>-0.32427485775673415</v>
          </cell>
          <cell r="H25">
            <v>-3.9788326105120756E-3</v>
          </cell>
          <cell r="I25">
            <v>0.67839096009230893</v>
          </cell>
          <cell r="J25">
            <v>1.3925914136792264E-2</v>
          </cell>
        </row>
        <row r="26">
          <cell r="A26" t="str">
            <v>95 a 99</v>
          </cell>
          <cell r="G26">
            <v>-4.5756575020888868E-2</v>
          </cell>
          <cell r="H26">
            <v>-1.9894163052560378E-3</v>
          </cell>
          <cell r="I26">
            <v>0.16711096964150718</v>
          </cell>
          <cell r="J26">
            <v>1.9894163052560378E-3</v>
          </cell>
        </row>
        <row r="27">
          <cell r="A27" t="str">
            <v>100 y más</v>
          </cell>
          <cell r="G27">
            <v>-1.3925914136792264E-2</v>
          </cell>
          <cell r="H27">
            <v>0</v>
          </cell>
          <cell r="I27">
            <v>1.7904746747304343E-2</v>
          </cell>
          <cell r="J27">
            <v>3.9788326105120756E-3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-1.6959932160271358</v>
          </cell>
          <cell r="H7">
            <v>-1.1818952724189102</v>
          </cell>
          <cell r="I7">
            <v>1.584693661225355</v>
          </cell>
          <cell r="J7">
            <v>1.1341954632181472</v>
          </cell>
        </row>
        <row r="8">
          <cell r="A8" t="str">
            <v>5 a 9</v>
          </cell>
          <cell r="G8">
            <v>-1.9768920924316302</v>
          </cell>
          <cell r="H8">
            <v>-0.92749629001483991</v>
          </cell>
          <cell r="I8">
            <v>1.7966928132287472</v>
          </cell>
          <cell r="J8">
            <v>1.0493958024167904</v>
          </cell>
        </row>
        <row r="9">
          <cell r="A9" t="str">
            <v>10 a 14</v>
          </cell>
          <cell r="G9">
            <v>-2.0563917744329023</v>
          </cell>
          <cell r="H9">
            <v>-0.84799660801356791</v>
          </cell>
          <cell r="I9">
            <v>1.8390926436294255</v>
          </cell>
          <cell r="J9">
            <v>0.99109603561585757</v>
          </cell>
        </row>
        <row r="10">
          <cell r="A10" t="str">
            <v>15 a 19</v>
          </cell>
          <cell r="G10">
            <v>-2.0722917108331567</v>
          </cell>
          <cell r="H10">
            <v>-0.89039643841424632</v>
          </cell>
          <cell r="I10">
            <v>2.040491838032648</v>
          </cell>
          <cell r="J10">
            <v>0.89569641721433113</v>
          </cell>
        </row>
        <row r="11">
          <cell r="A11" t="str">
            <v>20 a 24</v>
          </cell>
          <cell r="G11">
            <v>-2.0245919016323937</v>
          </cell>
          <cell r="H11">
            <v>-2.0298918804324781</v>
          </cell>
          <cell r="I11">
            <v>1.8920924316302734</v>
          </cell>
          <cell r="J11">
            <v>1.584693661225355</v>
          </cell>
        </row>
        <row r="12">
          <cell r="A12" t="str">
            <v>25 a 29</v>
          </cell>
          <cell r="G12">
            <v>-1.8178927284290862</v>
          </cell>
          <cell r="H12">
            <v>-2.6870892516429934</v>
          </cell>
          <cell r="I12">
            <v>1.6429934280262879</v>
          </cell>
          <cell r="J12">
            <v>2.4432902268390926</v>
          </cell>
        </row>
        <row r="13">
          <cell r="A13" t="str">
            <v>30 a 34</v>
          </cell>
          <cell r="G13">
            <v>-1.5793936824252703</v>
          </cell>
          <cell r="H13">
            <v>-2.8884884460462157</v>
          </cell>
          <cell r="I13">
            <v>1.7012931948272207</v>
          </cell>
          <cell r="J13">
            <v>2.5545897816408734</v>
          </cell>
        </row>
        <row r="14">
          <cell r="A14" t="str">
            <v>35 a 39</v>
          </cell>
          <cell r="G14">
            <v>-1.3355946576213695</v>
          </cell>
          <cell r="H14">
            <v>-2.6287894848420605</v>
          </cell>
          <cell r="I14">
            <v>1.743693025227899</v>
          </cell>
          <cell r="J14">
            <v>2.1305914776340895</v>
          </cell>
        </row>
        <row r="15">
          <cell r="A15" t="str">
            <v>40 a 44</v>
          </cell>
          <cell r="G15">
            <v>-1.7012931948272207</v>
          </cell>
          <cell r="H15">
            <v>-2.586389654441382</v>
          </cell>
          <cell r="I15">
            <v>1.7171931312274751</v>
          </cell>
          <cell r="J15">
            <v>1.8390926436294255</v>
          </cell>
        </row>
        <row r="16">
          <cell r="A16" t="str">
            <v>45 a 49</v>
          </cell>
          <cell r="G16">
            <v>-2.0086919652321389</v>
          </cell>
          <cell r="H16">
            <v>-1.9238923044307823</v>
          </cell>
          <cell r="I16">
            <v>1.9609921560313759</v>
          </cell>
          <cell r="J16">
            <v>1.7065931736273054</v>
          </cell>
        </row>
        <row r="17">
          <cell r="A17" t="str">
            <v>50 a 54</v>
          </cell>
          <cell r="G17">
            <v>-2.2365910536357854</v>
          </cell>
          <cell r="H17">
            <v>-1.452194191223235</v>
          </cell>
          <cell r="I17">
            <v>2.3425906296374817</v>
          </cell>
          <cell r="J17">
            <v>1.1765952936188255</v>
          </cell>
        </row>
        <row r="18">
          <cell r="A18" t="str">
            <v>55 a 59</v>
          </cell>
          <cell r="G18">
            <v>-2.3796904812380753</v>
          </cell>
          <cell r="H18">
            <v>-0.76849692601229591</v>
          </cell>
          <cell r="I18">
            <v>2.6287894848420605</v>
          </cell>
          <cell r="J18">
            <v>0.92749629001483991</v>
          </cell>
        </row>
        <row r="19">
          <cell r="A19" t="str">
            <v>60 a 64</v>
          </cell>
          <cell r="G19">
            <v>-1.9503921984312063</v>
          </cell>
          <cell r="H19">
            <v>-0.45049819800720797</v>
          </cell>
          <cell r="I19">
            <v>2.1358914564341744</v>
          </cell>
          <cell r="J19">
            <v>0.48759804960780156</v>
          </cell>
        </row>
        <row r="20">
          <cell r="A20" t="str">
            <v>65 a 69</v>
          </cell>
          <cell r="G20">
            <v>-1.112995548017808</v>
          </cell>
          <cell r="H20">
            <v>-0.27559889760440959</v>
          </cell>
          <cell r="I20">
            <v>1.2772948908204367</v>
          </cell>
          <cell r="J20">
            <v>0.2808988764044944</v>
          </cell>
        </row>
        <row r="21">
          <cell r="A21" t="str">
            <v>70 a 74</v>
          </cell>
          <cell r="G21">
            <v>-0.73669705321178713</v>
          </cell>
          <cell r="H21">
            <v>-0.10069959720161119</v>
          </cell>
          <cell r="I21">
            <v>0.81089675641297432</v>
          </cell>
          <cell r="J21">
            <v>0.21199915200339198</v>
          </cell>
        </row>
        <row r="22">
          <cell r="A22" t="str">
            <v>75 a 79</v>
          </cell>
          <cell r="G22">
            <v>-0.39749841000635999</v>
          </cell>
          <cell r="H22">
            <v>-5.2999788000847994E-2</v>
          </cell>
          <cell r="I22">
            <v>0.69959720161119354</v>
          </cell>
          <cell r="J22">
            <v>0.13779944880220479</v>
          </cell>
        </row>
        <row r="23">
          <cell r="A23" t="str">
            <v>80 a 84</v>
          </cell>
          <cell r="G23">
            <v>-0.32859868560525757</v>
          </cell>
          <cell r="H23">
            <v>-2.6499894000423997E-2</v>
          </cell>
          <cell r="I23">
            <v>0.78439686241255036</v>
          </cell>
          <cell r="J23">
            <v>6.8899724401102397E-2</v>
          </cell>
        </row>
        <row r="24">
          <cell r="A24" t="str">
            <v>85 a 89</v>
          </cell>
          <cell r="G24">
            <v>-0.41339834640661438</v>
          </cell>
          <cell r="H24">
            <v>-2.11999152003392E-2</v>
          </cell>
          <cell r="I24">
            <v>1.0069959720161119</v>
          </cell>
          <cell r="J24">
            <v>5.2999788000847994E-2</v>
          </cell>
        </row>
        <row r="25">
          <cell r="A25" t="str">
            <v>90 a 94</v>
          </cell>
          <cell r="G25">
            <v>-0.22789908840364639</v>
          </cell>
          <cell r="H25">
            <v>-1.05999576001696E-2</v>
          </cell>
          <cell r="I25">
            <v>0.71019715921136317</v>
          </cell>
          <cell r="J25">
            <v>0</v>
          </cell>
        </row>
        <row r="26">
          <cell r="A26" t="str">
            <v>95 a 99</v>
          </cell>
          <cell r="G26">
            <v>-5.8299766800932795E-2</v>
          </cell>
          <cell r="H26">
            <v>0</v>
          </cell>
          <cell r="I26">
            <v>0.13249947000211998</v>
          </cell>
          <cell r="J26">
            <v>0</v>
          </cell>
        </row>
        <row r="27">
          <cell r="A27" t="str">
            <v>100 y más</v>
          </cell>
          <cell r="G27">
            <v>-5.2999788000848E-3</v>
          </cell>
          <cell r="H27">
            <v>0</v>
          </cell>
          <cell r="I27">
            <v>1.05999576001696E-2</v>
          </cell>
          <cell r="J27">
            <v>0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-2.0156424581005585</v>
          </cell>
          <cell r="H7">
            <v>-0.3664804469273743</v>
          </cell>
          <cell r="I7">
            <v>1.9351955307262569</v>
          </cell>
          <cell r="J7">
            <v>0.29050279329608941</v>
          </cell>
        </row>
        <row r="8">
          <cell r="A8" t="str">
            <v>5 a 9</v>
          </cell>
          <cell r="G8">
            <v>-2.511731843575419</v>
          </cell>
          <cell r="H8">
            <v>-0.49162011173184356</v>
          </cell>
          <cell r="I8">
            <v>2.5921787709497206</v>
          </cell>
          <cell r="J8">
            <v>0.41117318435754191</v>
          </cell>
        </row>
        <row r="9">
          <cell r="A9" t="str">
            <v>10 a 14</v>
          </cell>
          <cell r="G9">
            <v>-3.5486033519553071</v>
          </cell>
          <cell r="H9">
            <v>-0.4424581005586592</v>
          </cell>
          <cell r="I9">
            <v>3.2446927374301677</v>
          </cell>
          <cell r="J9">
            <v>0.37541899441340781</v>
          </cell>
        </row>
        <row r="10">
          <cell r="A10" t="str">
            <v>15 a 19</v>
          </cell>
          <cell r="G10">
            <v>-3.6916201117318437</v>
          </cell>
          <cell r="H10">
            <v>-0.37094972067039106</v>
          </cell>
          <cell r="I10">
            <v>3.3340782122905028</v>
          </cell>
          <cell r="J10">
            <v>0.42458100558659218</v>
          </cell>
        </row>
        <row r="11">
          <cell r="A11" t="str">
            <v>20 a 24</v>
          </cell>
          <cell r="G11">
            <v>-2.0335195530726256</v>
          </cell>
          <cell r="H11">
            <v>-0.70167597765363132</v>
          </cell>
          <cell r="I11">
            <v>1.970949720670391</v>
          </cell>
          <cell r="J11">
            <v>0.75083798882681563</v>
          </cell>
        </row>
        <row r="12">
          <cell r="A12" t="str">
            <v>25 a 29</v>
          </cell>
          <cell r="G12">
            <v>-1.5776536312849161</v>
          </cell>
          <cell r="H12">
            <v>-0.96089385474860334</v>
          </cell>
          <cell r="I12">
            <v>1.6491620111731844</v>
          </cell>
          <cell r="J12">
            <v>1.0770949720670391</v>
          </cell>
        </row>
        <row r="13">
          <cell r="A13" t="str">
            <v>30 a 34</v>
          </cell>
          <cell r="G13">
            <v>-2.1363128491620111</v>
          </cell>
          <cell r="H13">
            <v>-0.98770949720670387</v>
          </cell>
          <cell r="I13">
            <v>2.3955307262569834</v>
          </cell>
          <cell r="J13">
            <v>1.0860335195530726</v>
          </cell>
        </row>
        <row r="14">
          <cell r="A14" t="str">
            <v>35 a 39</v>
          </cell>
          <cell r="G14">
            <v>-2.4</v>
          </cell>
          <cell r="H14">
            <v>-1.0458100558659218</v>
          </cell>
          <cell r="I14">
            <v>2.7307262569832402</v>
          </cell>
          <cell r="J14">
            <v>1.0100558659217878</v>
          </cell>
        </row>
        <row r="15">
          <cell r="A15" t="str">
            <v>40 a 44</v>
          </cell>
          <cell r="G15">
            <v>-3.0480446927374301</v>
          </cell>
          <cell r="H15">
            <v>-0.86256983240223462</v>
          </cell>
          <cell r="I15">
            <v>3.6245810055865921</v>
          </cell>
          <cell r="J15">
            <v>1.0279329608938548</v>
          </cell>
        </row>
        <row r="16">
          <cell r="A16" t="str">
            <v>45 a 49</v>
          </cell>
          <cell r="G16">
            <v>-5.010055865921788</v>
          </cell>
          <cell r="H16">
            <v>-0.70167597765363132</v>
          </cell>
          <cell r="I16">
            <v>5.6312849162011176</v>
          </cell>
          <cell r="J16">
            <v>0.8044692737430168</v>
          </cell>
        </row>
        <row r="17">
          <cell r="A17" t="str">
            <v>50 a 54</v>
          </cell>
          <cell r="G17">
            <v>-4.2458100558659222</v>
          </cell>
          <cell r="H17">
            <v>-0.56759776536312845</v>
          </cell>
          <cell r="I17">
            <v>4.1385474860335192</v>
          </cell>
          <cell r="J17">
            <v>0.64804469273743015</v>
          </cell>
        </row>
        <row r="18">
          <cell r="A18" t="str">
            <v>55 a 59</v>
          </cell>
          <cell r="G18">
            <v>-2.5653631284916201</v>
          </cell>
          <cell r="H18">
            <v>-0.36201117318435755</v>
          </cell>
          <cell r="I18">
            <v>2.5653631284916201</v>
          </cell>
          <cell r="J18">
            <v>0.43798882681564244</v>
          </cell>
        </row>
        <row r="19">
          <cell r="A19" t="str">
            <v>60 a 64</v>
          </cell>
          <cell r="G19">
            <v>-1.5463687150837988</v>
          </cell>
          <cell r="H19">
            <v>-0.23240223463687151</v>
          </cell>
          <cell r="I19">
            <v>1.8100558659217878</v>
          </cell>
          <cell r="J19">
            <v>0.31731843575418994</v>
          </cell>
        </row>
        <row r="20">
          <cell r="A20" t="str">
            <v>65 a 69</v>
          </cell>
          <cell r="G20">
            <v>-1.1709497206703912</v>
          </cell>
          <cell r="H20">
            <v>-0.1430167597765363</v>
          </cell>
          <cell r="I20">
            <v>1.3899441340782124</v>
          </cell>
          <cell r="J20">
            <v>0.21005586592178771</v>
          </cell>
        </row>
        <row r="21">
          <cell r="A21" t="str">
            <v>70 a 74</v>
          </cell>
          <cell r="G21">
            <v>-0.88938547486033515</v>
          </cell>
          <cell r="H21">
            <v>-0.10726256983240223</v>
          </cell>
          <cell r="I21">
            <v>1.0681564245810056</v>
          </cell>
          <cell r="J21">
            <v>0.18324022346368715</v>
          </cell>
        </row>
        <row r="22">
          <cell r="A22" t="str">
            <v>75 a 79</v>
          </cell>
          <cell r="G22">
            <v>-0.71508379888268159</v>
          </cell>
          <cell r="H22">
            <v>-3.5754189944134075E-2</v>
          </cell>
          <cell r="I22">
            <v>0.94748603351955307</v>
          </cell>
          <cell r="J22">
            <v>9.3854748603351953E-2</v>
          </cell>
        </row>
        <row r="23">
          <cell r="A23" t="str">
            <v>80 a 84</v>
          </cell>
          <cell r="G23">
            <v>-0.42905027932960893</v>
          </cell>
          <cell r="H23">
            <v>-1.3407821229050279E-2</v>
          </cell>
          <cell r="I23">
            <v>0.70614525139664808</v>
          </cell>
          <cell r="J23">
            <v>4.0223463687150837E-2</v>
          </cell>
        </row>
        <row r="24">
          <cell r="A24" t="str">
            <v>85 a 89</v>
          </cell>
          <cell r="G24">
            <v>-0.23687150837988827</v>
          </cell>
          <cell r="H24">
            <v>0</v>
          </cell>
          <cell r="I24">
            <v>0.40670391061452515</v>
          </cell>
          <cell r="J24">
            <v>2.23463687150838E-2</v>
          </cell>
        </row>
        <row r="25">
          <cell r="A25" t="str">
            <v>90 a 94</v>
          </cell>
          <cell r="G25">
            <v>-0.12513966480446928</v>
          </cell>
          <cell r="H25">
            <v>0</v>
          </cell>
          <cell r="I25">
            <v>0.23687150837988827</v>
          </cell>
          <cell r="J25">
            <v>4.4692737430167594E-3</v>
          </cell>
        </row>
        <row r="26">
          <cell r="A26" t="str">
            <v>95 a 99</v>
          </cell>
          <cell r="G26">
            <v>-1.7877094972067038E-2</v>
          </cell>
          <cell r="H26">
            <v>-4.4692737430167594E-3</v>
          </cell>
          <cell r="I26">
            <v>7.5977653631284919E-2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1.7877094972067038E-2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-1.2056701811027595</v>
          </cell>
          <cell r="H7">
            <v>-0.5372547041315644</v>
          </cell>
          <cell r="I7">
            <v>1.1300005044645109</v>
          </cell>
          <cell r="J7">
            <v>0.45401805982949101</v>
          </cell>
        </row>
        <row r="8">
          <cell r="A8" t="str">
            <v>5 a 9</v>
          </cell>
          <cell r="G8">
            <v>-1.4402461786813299</v>
          </cell>
          <cell r="H8">
            <v>-0.60787973566059628</v>
          </cell>
          <cell r="I8">
            <v>1.379710437370731</v>
          </cell>
          <cell r="J8">
            <v>0.60535741310598801</v>
          </cell>
        </row>
        <row r="9">
          <cell r="A9" t="str">
            <v>10 a 14</v>
          </cell>
          <cell r="G9">
            <v>-1.816072239317964</v>
          </cell>
          <cell r="H9">
            <v>-0.56500025223225547</v>
          </cell>
          <cell r="I9">
            <v>1.7605811431165816</v>
          </cell>
          <cell r="J9">
            <v>0.57761186500529693</v>
          </cell>
        </row>
        <row r="10">
          <cell r="A10" t="str">
            <v>15 a 19</v>
          </cell>
          <cell r="G10">
            <v>-2.3180144276850125</v>
          </cell>
          <cell r="H10">
            <v>-0.52464309135852294</v>
          </cell>
          <cell r="I10">
            <v>2.2246884931645057</v>
          </cell>
          <cell r="J10">
            <v>0.62049134843363773</v>
          </cell>
        </row>
        <row r="11">
          <cell r="A11" t="str">
            <v>20 a 24</v>
          </cell>
          <cell r="G11">
            <v>-2.4945770065075923</v>
          </cell>
          <cell r="H11">
            <v>-0.98370579629723054</v>
          </cell>
          <cell r="I11">
            <v>2.3255813953488373</v>
          </cell>
          <cell r="J11">
            <v>0.97866115118801389</v>
          </cell>
        </row>
        <row r="12">
          <cell r="A12" t="str">
            <v>25 a 29</v>
          </cell>
          <cell r="G12">
            <v>-2.2145992029460726</v>
          </cell>
          <cell r="H12">
            <v>-1.4730363718912374</v>
          </cell>
          <cell r="I12">
            <v>2.0884830752156587</v>
          </cell>
          <cell r="J12">
            <v>1.5234828229834032</v>
          </cell>
        </row>
        <row r="13">
          <cell r="A13" t="str">
            <v>30 a 34</v>
          </cell>
          <cell r="G13">
            <v>-1.7580588205619734</v>
          </cell>
          <cell r="H13">
            <v>-1.5386167583110528</v>
          </cell>
          <cell r="I13">
            <v>1.700045401805983</v>
          </cell>
          <cell r="J13">
            <v>1.4503354688997629</v>
          </cell>
        </row>
        <row r="14">
          <cell r="A14" t="str">
            <v>35 a 39</v>
          </cell>
          <cell r="G14">
            <v>-1.5234828229834032</v>
          </cell>
          <cell r="H14">
            <v>-1.3998890178075973</v>
          </cell>
          <cell r="I14">
            <v>1.6117641123946931</v>
          </cell>
          <cell r="J14">
            <v>1.4225899207990718</v>
          </cell>
        </row>
        <row r="15">
          <cell r="A15" t="str">
            <v>40 a 44</v>
          </cell>
          <cell r="G15">
            <v>-1.8185945618725723</v>
          </cell>
          <cell r="H15">
            <v>-1.3216970186147405</v>
          </cell>
          <cell r="I15">
            <v>2.1540634616354741</v>
          </cell>
          <cell r="J15">
            <v>1.3393532764969984</v>
          </cell>
        </row>
        <row r="16">
          <cell r="A16" t="str">
            <v>45 a 49</v>
          </cell>
          <cell r="G16">
            <v>-2.6257377793472227</v>
          </cell>
          <cell r="H16">
            <v>-1.1249558593552944</v>
          </cell>
          <cell r="I16">
            <v>2.981385259546991</v>
          </cell>
          <cell r="J16">
            <v>1.0316299248347878</v>
          </cell>
        </row>
        <row r="17">
          <cell r="A17" t="str">
            <v>50 a 54</v>
          </cell>
          <cell r="G17">
            <v>-3.0671442264036726</v>
          </cell>
          <cell r="H17">
            <v>-0.80462089492004241</v>
          </cell>
          <cell r="I17">
            <v>3.6296221560813198</v>
          </cell>
          <cell r="J17">
            <v>0.87020128133985775</v>
          </cell>
        </row>
        <row r="18">
          <cell r="A18" t="str">
            <v>55 a 59</v>
          </cell>
          <cell r="G18">
            <v>-3.828885637895374</v>
          </cell>
          <cell r="H18">
            <v>-0.55743328456843066</v>
          </cell>
          <cell r="I18">
            <v>4.1971447308681835</v>
          </cell>
          <cell r="J18">
            <v>0.65580386419815362</v>
          </cell>
        </row>
        <row r="19">
          <cell r="A19" t="str">
            <v>60 a 64</v>
          </cell>
          <cell r="G19">
            <v>-2.8149119709428443</v>
          </cell>
          <cell r="H19">
            <v>-0.39852696362810874</v>
          </cell>
          <cell r="I19">
            <v>2.9637290016647331</v>
          </cell>
          <cell r="J19">
            <v>0.47419664026635727</v>
          </cell>
        </row>
        <row r="20">
          <cell r="A20" t="str">
            <v>65 a 69</v>
          </cell>
          <cell r="G20">
            <v>-1.8085052716541392</v>
          </cell>
          <cell r="H20">
            <v>-0.22196438480552894</v>
          </cell>
          <cell r="I20">
            <v>2.1490188165262576</v>
          </cell>
          <cell r="J20">
            <v>0.27493315845230287</v>
          </cell>
        </row>
        <row r="21">
          <cell r="A21" t="str">
            <v>70 a 74</v>
          </cell>
          <cell r="G21">
            <v>-1.3771881148161227</v>
          </cell>
          <cell r="H21">
            <v>-0.1059375472935479</v>
          </cell>
          <cell r="I21">
            <v>1.8261615295363971</v>
          </cell>
          <cell r="J21">
            <v>0.17656257882257984</v>
          </cell>
        </row>
        <row r="22">
          <cell r="A22" t="str">
            <v>75 a 79</v>
          </cell>
          <cell r="G22">
            <v>-1.460424759118196</v>
          </cell>
          <cell r="H22">
            <v>-3.5312515764515967E-2</v>
          </cell>
          <cell r="I22">
            <v>1.9371437219391616</v>
          </cell>
          <cell r="J22">
            <v>6.8102708974423651E-2</v>
          </cell>
        </row>
        <row r="23">
          <cell r="A23" t="str">
            <v>80 a 84</v>
          </cell>
          <cell r="G23">
            <v>-1.0417192150532211</v>
          </cell>
          <cell r="H23">
            <v>-2.270090299147455E-2</v>
          </cell>
          <cell r="I23">
            <v>1.5007819199919286</v>
          </cell>
          <cell r="J23">
            <v>2.5223225546082834E-2</v>
          </cell>
        </row>
        <row r="24">
          <cell r="A24" t="str">
            <v>85 a 89</v>
          </cell>
          <cell r="G24">
            <v>-0.71633960550875242</v>
          </cell>
          <cell r="H24">
            <v>-2.270090299147455E-2</v>
          </cell>
          <cell r="I24">
            <v>1.2132371487665843</v>
          </cell>
          <cell r="J24">
            <v>1.2611612773041417E-2</v>
          </cell>
        </row>
        <row r="25">
          <cell r="A25" t="str">
            <v>90 a 94</v>
          </cell>
          <cell r="G25">
            <v>-0.30015638399838573</v>
          </cell>
          <cell r="H25">
            <v>-2.5223225546082834E-3</v>
          </cell>
          <cell r="I25">
            <v>0.57004489734147201</v>
          </cell>
          <cell r="J25">
            <v>7.5669676638248501E-3</v>
          </cell>
        </row>
        <row r="26">
          <cell r="A26" t="str">
            <v>95 a 99</v>
          </cell>
          <cell r="G26">
            <v>-4.5401805982949101E-2</v>
          </cell>
          <cell r="H26">
            <v>0</v>
          </cell>
          <cell r="I26">
            <v>0.1362054179488473</v>
          </cell>
          <cell r="J26">
            <v>0</v>
          </cell>
        </row>
        <row r="27">
          <cell r="A27" t="str">
            <v>100 y más</v>
          </cell>
          <cell r="G27">
            <v>-1.0089290218433133E-2</v>
          </cell>
          <cell r="H27">
            <v>0</v>
          </cell>
          <cell r="I27">
            <v>1.51339353276497E-2</v>
          </cell>
          <cell r="J27">
            <v>2.5223225546082834E-3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-1.478542113989074</v>
          </cell>
          <cell r="H7">
            <v>-0.49465931019487402</v>
          </cell>
          <cell r="I7">
            <v>1.236648275487185</v>
          </cell>
          <cell r="J7">
            <v>0.50553094338597016</v>
          </cell>
        </row>
        <row r="8">
          <cell r="A8" t="str">
            <v>5 a 9</v>
          </cell>
          <cell r="G8">
            <v>-1.3942869567580789</v>
          </cell>
          <cell r="H8">
            <v>-0.53271002636371045</v>
          </cell>
          <cell r="I8">
            <v>1.3372108825048243</v>
          </cell>
          <cell r="J8">
            <v>0.58978610061696524</v>
          </cell>
        </row>
        <row r="9">
          <cell r="A9" t="str">
            <v>10 a 14</v>
          </cell>
          <cell r="G9">
            <v>-1.5872584459000354</v>
          </cell>
          <cell r="H9">
            <v>-0.55445329274590271</v>
          </cell>
          <cell r="I9">
            <v>1.3779795069714347</v>
          </cell>
          <cell r="J9">
            <v>0.5462995678525806</v>
          </cell>
        </row>
        <row r="10">
          <cell r="A10" t="str">
            <v>15 a 19</v>
          </cell>
          <cell r="G10">
            <v>-1.6905389612154487</v>
          </cell>
          <cell r="H10">
            <v>-0.51640257657706634</v>
          </cell>
          <cell r="I10">
            <v>1.551925638028973</v>
          </cell>
          <cell r="J10">
            <v>0.5653249259369989</v>
          </cell>
        </row>
        <row r="11">
          <cell r="A11" t="str">
            <v>20 a 24</v>
          </cell>
          <cell r="G11">
            <v>-1.6633598782377084</v>
          </cell>
          <cell r="H11">
            <v>-0.98931862038974805</v>
          </cell>
          <cell r="I11">
            <v>1.7612045769575735</v>
          </cell>
          <cell r="J11">
            <v>1.0545484195363248</v>
          </cell>
        </row>
        <row r="12">
          <cell r="A12" t="str">
            <v>25 a 29</v>
          </cell>
          <cell r="G12">
            <v>-2.0465849482238467</v>
          </cell>
          <cell r="H12">
            <v>-1.5356181882423288</v>
          </cell>
          <cell r="I12">
            <v>2.0302774984372025</v>
          </cell>
          <cell r="J12">
            <v>1.5492077297311988</v>
          </cell>
        </row>
        <row r="13">
          <cell r="A13" t="str">
            <v>30 a 34</v>
          </cell>
          <cell r="G13">
            <v>-2.2857608784279617</v>
          </cell>
          <cell r="H13">
            <v>-1.7258717690865111</v>
          </cell>
          <cell r="I13">
            <v>2.3346832277878944</v>
          </cell>
          <cell r="J13">
            <v>1.7421792188731553</v>
          </cell>
        </row>
        <row r="14">
          <cell r="A14" t="str">
            <v>35 a 39</v>
          </cell>
          <cell r="G14">
            <v>-2.3700160356589568</v>
          </cell>
          <cell r="H14">
            <v>-1.2719810833582474</v>
          </cell>
          <cell r="I14">
            <v>2.3047862365123799</v>
          </cell>
          <cell r="J14">
            <v>1.4133123148424973</v>
          </cell>
        </row>
        <row r="15">
          <cell r="A15" t="str">
            <v>40 a 44</v>
          </cell>
          <cell r="G15">
            <v>-2.1389938303481641</v>
          </cell>
          <cell r="H15">
            <v>-1.1551110265539641</v>
          </cell>
          <cell r="I15">
            <v>2.3210936862990241</v>
          </cell>
          <cell r="J15">
            <v>1.1632647514472862</v>
          </cell>
        </row>
        <row r="16">
          <cell r="A16" t="str">
            <v>45 a 49</v>
          </cell>
          <cell r="G16">
            <v>-2.3781697605522791</v>
          </cell>
          <cell r="H16">
            <v>-0.99475443698529609</v>
          </cell>
          <cell r="I16">
            <v>2.6689859484141003</v>
          </cell>
          <cell r="J16">
            <v>0.97029326230532986</v>
          </cell>
        </row>
        <row r="17">
          <cell r="A17" t="str">
            <v>50 a 54</v>
          </cell>
          <cell r="G17">
            <v>-2.6119098741608457</v>
          </cell>
          <cell r="H17">
            <v>-0.6658875329546381</v>
          </cell>
          <cell r="I17">
            <v>2.7994455467072541</v>
          </cell>
          <cell r="J17">
            <v>0.73383524039898895</v>
          </cell>
        </row>
        <row r="18">
          <cell r="A18" t="str">
            <v>55 a 59</v>
          </cell>
          <cell r="G18">
            <v>-2.7450873807517735</v>
          </cell>
          <cell r="H18">
            <v>-0.44573696083494141</v>
          </cell>
          <cell r="I18">
            <v>2.9706737694670182</v>
          </cell>
          <cell r="J18">
            <v>0.58163237572364312</v>
          </cell>
        </row>
        <row r="19">
          <cell r="A19" t="str">
            <v>60 a 64</v>
          </cell>
          <cell r="G19">
            <v>-2.5113472671432064</v>
          </cell>
          <cell r="H19">
            <v>-0.31255945424401382</v>
          </cell>
          <cell r="I19">
            <v>3.0277498437202728</v>
          </cell>
          <cell r="J19">
            <v>0.48106976870600388</v>
          </cell>
        </row>
        <row r="20">
          <cell r="A20" t="str">
            <v>65 a 69</v>
          </cell>
          <cell r="G20">
            <v>-1.9433044329084337</v>
          </cell>
          <cell r="H20">
            <v>-0.18481776424863425</v>
          </cell>
          <cell r="I20">
            <v>2.3727339439567308</v>
          </cell>
          <cell r="J20">
            <v>0.25276547169298508</v>
          </cell>
        </row>
        <row r="21">
          <cell r="A21" t="str">
            <v>70 a 74</v>
          </cell>
          <cell r="G21">
            <v>-1.5573614546245209</v>
          </cell>
          <cell r="H21">
            <v>-8.4255157230995026E-2</v>
          </cell>
          <cell r="I21">
            <v>2.1906340880058708</v>
          </cell>
          <cell r="J21">
            <v>0.16579240616421603</v>
          </cell>
        </row>
        <row r="22">
          <cell r="A22" t="str">
            <v>75 a 79</v>
          </cell>
          <cell r="G22">
            <v>-1.6171554371755497</v>
          </cell>
          <cell r="H22">
            <v>-2.9896991275514363E-2</v>
          </cell>
          <cell r="I22">
            <v>2.5167830837387548</v>
          </cell>
          <cell r="J22">
            <v>8.1537248933220993E-2</v>
          </cell>
        </row>
        <row r="23">
          <cell r="A23" t="str">
            <v>80 a 84</v>
          </cell>
          <cell r="G23">
            <v>-1.3671078737803386</v>
          </cell>
          <cell r="H23">
            <v>-2.4461174679966297E-2</v>
          </cell>
          <cell r="I23">
            <v>2.4053488435300192</v>
          </cell>
          <cell r="J23">
            <v>5.1640257657706627E-2</v>
          </cell>
        </row>
        <row r="24">
          <cell r="A24" t="str">
            <v>85 a 89</v>
          </cell>
          <cell r="G24">
            <v>-1.2719810833582474</v>
          </cell>
          <cell r="H24">
            <v>-8.1537248933220997E-3</v>
          </cell>
          <cell r="I24">
            <v>2.1335580137526158</v>
          </cell>
          <cell r="J24">
            <v>1.9025358084418232E-2</v>
          </cell>
        </row>
        <row r="25">
          <cell r="A25" t="str">
            <v>90 a 94</v>
          </cell>
          <cell r="G25">
            <v>-0.58435028402141709</v>
          </cell>
          <cell r="H25">
            <v>-5.4358165955480662E-3</v>
          </cell>
          <cell r="I25">
            <v>1.059984236131873</v>
          </cell>
          <cell r="J25">
            <v>5.4358165955480662E-3</v>
          </cell>
        </row>
        <row r="26">
          <cell r="A26" t="str">
            <v>95 a 99</v>
          </cell>
          <cell r="G26">
            <v>-7.0665615742124863E-2</v>
          </cell>
          <cell r="H26">
            <v>0</v>
          </cell>
          <cell r="I26">
            <v>0.25276547169298508</v>
          </cell>
          <cell r="J26">
            <v>2.7179082977740331E-3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2.4461174679966297E-2</v>
          </cell>
          <cell r="J27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945C-087F-47D6-8CB9-E9AAC7F429A6}">
  <sheetPr>
    <pageSetUpPr fitToPage="1"/>
  </sheetPr>
  <dimension ref="A1:O101"/>
  <sheetViews>
    <sheetView showGridLines="0" tabSelected="1" workbookViewId="0">
      <selection activeCell="T21" sqref="T21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  <c r="E1" s="1"/>
    </row>
    <row r="2" spans="1:15" x14ac:dyDescent="0.2">
      <c r="A2" s="2" t="str">
        <f>[1]Esp!I5</f>
        <v>D17. VILLAVERDE. INFORMACIÓN DE LOS DISTRITOS</v>
      </c>
      <c r="B2" s="2"/>
      <c r="C2" s="1"/>
      <c r="D2" s="1"/>
      <c r="E2" s="1"/>
    </row>
    <row r="3" spans="1:15" x14ac:dyDescent="0.2">
      <c r="A3" s="1"/>
      <c r="B3" s="2"/>
      <c r="C3" s="1"/>
      <c r="D3" s="1"/>
      <c r="E3" s="1"/>
    </row>
    <row r="4" spans="1:15" x14ac:dyDescent="0.2">
      <c r="A4" s="2" t="str">
        <f>[1]Esp!I6</f>
        <v>D.2.5. Estructura por Grupos de edad y Sexo a 01.01.2024</v>
      </c>
      <c r="B4" s="2"/>
      <c r="C4" s="1"/>
      <c r="D4" s="1"/>
      <c r="E4" s="1"/>
    </row>
    <row r="5" spans="1:15" ht="13.5" thickBot="1" x14ac:dyDescent="0.25"/>
    <row r="6" spans="1:15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5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15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1:15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1:15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5" x14ac:dyDescent="0.2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1:15" x14ac:dyDescent="0.2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</row>
    <row r="13" spans="1:15" x14ac:dyDescent="0.2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</row>
    <row r="14" spans="1:15" x14ac:dyDescent="0.2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</row>
    <row r="15" spans="1:15" x14ac:dyDescent="0.2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</row>
    <row r="16" spans="1:15" x14ac:dyDescent="0.2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spans="1:15" x14ac:dyDescent="0.2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</row>
    <row r="18" spans="1:15" x14ac:dyDescent="0.2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  <row r="19" spans="1:15" x14ac:dyDescent="0.2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1:15" x14ac:dyDescent="0.2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</row>
    <row r="21" spans="1:15" x14ac:dyDescent="0.2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</row>
    <row r="22" spans="1:15" x14ac:dyDescent="0.2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1:15" x14ac:dyDescent="0.2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</row>
    <row r="24" spans="1:15" x14ac:dyDescent="0.2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1:15" x14ac:dyDescent="0.2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</row>
    <row r="26" spans="1:15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</row>
    <row r="27" spans="1:15" x14ac:dyDescent="0.2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</row>
    <row r="28" spans="1:15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</row>
    <row r="29" spans="1:15" x14ac:dyDescent="0.2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1:15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</row>
    <row r="31" spans="1:15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1:15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</row>
    <row r="33" spans="1:15" x14ac:dyDescent="0.2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</row>
    <row r="34" spans="1:15" x14ac:dyDescent="0.2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</row>
    <row r="35" spans="1:15" x14ac:dyDescent="0.2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</row>
    <row r="36" spans="1:15" x14ac:dyDescent="0.2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</row>
    <row r="37" spans="1:15" x14ac:dyDescent="0.2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</row>
    <row r="38" spans="1:15" x14ac:dyDescent="0.2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  <row r="39" spans="1:15" x14ac:dyDescent="0.2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</row>
    <row r="40" spans="1:15" x14ac:dyDescent="0.2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</row>
    <row r="41" spans="1:15" x14ac:dyDescent="0.2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</row>
    <row r="42" spans="1:15" x14ac:dyDescent="0.2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</row>
    <row r="43" spans="1:15" x14ac:dyDescent="0.2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</row>
    <row r="44" spans="1:15" x14ac:dyDescent="0.2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9"/>
    </row>
    <row r="45" spans="1:15" x14ac:dyDescent="0.2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9"/>
    </row>
    <row r="46" spans="1:15" x14ac:dyDescent="0.2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 x14ac:dyDescent="0.2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</row>
    <row r="48" spans="1:15" x14ac:dyDescent="0.2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</row>
    <row r="49" spans="1:15" x14ac:dyDescent="0.2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9"/>
    </row>
    <row r="50" spans="1:15" x14ac:dyDescent="0.2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</row>
    <row r="51" spans="1:15" x14ac:dyDescent="0.2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 x14ac:dyDescent="0.2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</row>
    <row r="53" spans="1:15" x14ac:dyDescent="0.2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9"/>
    </row>
    <row r="54" spans="1:15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</row>
    <row r="57" spans="1:15" x14ac:dyDescent="0.2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</row>
    <row r="58" spans="1:15" x14ac:dyDescent="0.2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</row>
    <row r="59" spans="1:15" x14ac:dyDescent="0.2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9"/>
    </row>
    <row r="60" spans="1:15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9"/>
    </row>
    <row r="61" spans="1:15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</row>
    <row r="62" spans="1:15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9"/>
    </row>
    <row r="65" spans="1:15" x14ac:dyDescent="0.2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9"/>
    </row>
    <row r="66" spans="1:15" x14ac:dyDescent="0.2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9"/>
    </row>
    <row r="67" spans="1:15" x14ac:dyDescent="0.2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</row>
    <row r="68" spans="1:15" x14ac:dyDescent="0.2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9"/>
    </row>
    <row r="69" spans="1:15" x14ac:dyDescent="0.2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9"/>
    </row>
    <row r="70" spans="1:15" x14ac:dyDescent="0.2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9"/>
    </row>
    <row r="71" spans="1:15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9"/>
    </row>
    <row r="72" spans="1:15" x14ac:dyDescent="0.2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9"/>
    </row>
    <row r="73" spans="1:15" x14ac:dyDescent="0.2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9"/>
    </row>
    <row r="74" spans="1:15" x14ac:dyDescent="0.2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9"/>
    </row>
    <row r="75" spans="1:15" x14ac:dyDescent="0.2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9"/>
    </row>
    <row r="76" spans="1:15" x14ac:dyDescent="0.2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</row>
    <row r="77" spans="1:15" x14ac:dyDescent="0.2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9"/>
    </row>
    <row r="78" spans="1:15" x14ac:dyDescent="0.2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9"/>
    </row>
    <row r="79" spans="1:15" x14ac:dyDescent="0.2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9"/>
    </row>
    <row r="80" spans="1:15" x14ac:dyDescent="0.2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9"/>
    </row>
    <row r="81" spans="1:15" x14ac:dyDescent="0.2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9"/>
    </row>
    <row r="82" spans="1:15" x14ac:dyDescent="0.2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9"/>
    </row>
    <row r="83" spans="1:15" x14ac:dyDescent="0.2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9"/>
    </row>
    <row r="84" spans="1:15" x14ac:dyDescent="0.2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9"/>
    </row>
    <row r="85" spans="1:15" x14ac:dyDescent="0.2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9"/>
    </row>
    <row r="86" spans="1:15" x14ac:dyDescent="0.2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9"/>
    </row>
    <row r="87" spans="1:15" x14ac:dyDescent="0.2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9"/>
    </row>
    <row r="88" spans="1:15" x14ac:dyDescent="0.2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9"/>
    </row>
    <row r="89" spans="1:15" x14ac:dyDescent="0.2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9"/>
    </row>
    <row r="90" spans="1:15" x14ac:dyDescent="0.2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9"/>
    </row>
    <row r="91" spans="1:15" x14ac:dyDescent="0.2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</row>
    <row r="92" spans="1:15" x14ac:dyDescent="0.2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9"/>
    </row>
    <row r="93" spans="1:15" x14ac:dyDescent="0.2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9"/>
    </row>
    <row r="94" spans="1:15" x14ac:dyDescent="0.2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9"/>
    </row>
    <row r="95" spans="1:15" x14ac:dyDescent="0.2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9"/>
    </row>
    <row r="96" spans="1:15" x14ac:dyDescent="0.2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9"/>
    </row>
    <row r="97" spans="1:15" x14ac:dyDescent="0.2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9"/>
    </row>
    <row r="98" spans="1:15" x14ac:dyDescent="0.2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9"/>
    </row>
    <row r="99" spans="1:15" x14ac:dyDescent="0.2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9"/>
    </row>
    <row r="100" spans="1:15" x14ac:dyDescent="0.2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9"/>
    </row>
    <row r="101" spans="1:15" ht="18.75" customHeight="1" thickBot="1" x14ac:dyDescent="0.25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2"/>
    </row>
  </sheetData>
  <pageMargins left="0.59055118110236227" right="0.39370078740157483" top="0.62992125984251968" bottom="0.39370078740157483" header="0" footer="0"/>
  <pageSetup paperSize="9" scale="5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D17T0524</vt:lpstr>
      <vt:lpstr>D17T0524!Área_de_impresión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2022-07-19T06:33:26Z</dcterms:created>
  <dcterms:modified xsi:type="dcterms:W3CDTF">2024-08-01T08:40:39Z</dcterms:modified>
</cp:coreProperties>
</file>