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31A7C46A-A97B-4E99-9978-45FBF8102697}" xr6:coauthVersionLast="47" xr6:coauthVersionMax="47" xr10:uidLastSave="{00000000-0000-0000-0000-000000000000}"/>
  <bookViews>
    <workbookView xWindow="-120" yWindow="-120" windowWidth="29040" windowHeight="15840" xr2:uid="{6834B11F-F108-46A1-8A78-C6B77794A419}"/>
  </bookViews>
  <sheets>
    <sheet name="D20T0524" sheetId="4" r:id="rId1"/>
  </sheets>
  <externalReferences>
    <externalReference r:id="rId2"/>
  </externalReferences>
  <definedNames>
    <definedName name="_xlnm.Print_Area" localSheetId="0">D20T0524!$A$6:$O$124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/>
    <xf numFmtId="0" fontId="4" fillId="2" borderId="1" xfId="2" applyFill="1" applyBorder="1"/>
    <xf numFmtId="0" fontId="4" fillId="2" borderId="2" xfId="2" applyFill="1" applyBorder="1"/>
    <xf numFmtId="0" fontId="4" fillId="2" borderId="3" xfId="2" applyFill="1" applyBorder="1"/>
    <xf numFmtId="0" fontId="4" fillId="2" borderId="4" xfId="2" applyFill="1" applyBorder="1"/>
    <xf numFmtId="0" fontId="4" fillId="2" borderId="0" xfId="2" applyFill="1"/>
    <xf numFmtId="0" fontId="4" fillId="2" borderId="5" xfId="2" applyFill="1" applyBorder="1"/>
    <xf numFmtId="0" fontId="4" fillId="2" borderId="6" xfId="2" applyFill="1" applyBorder="1"/>
    <xf numFmtId="0" fontId="4" fillId="2" borderId="7" xfId="2" applyFill="1" applyBorder="1"/>
    <xf numFmtId="0" fontId="4" fillId="2" borderId="8" xfId="2" applyFill="1" applyBorder="1"/>
  </cellXfs>
  <cellStyles count="3">
    <cellStyle name="Normal" xfId="0" builtinId="0"/>
    <cellStyle name="Normal 2" xfId="1" xr:uid="{2710BC38-107F-4BF6-806A-72EF4D3825C5}"/>
    <cellStyle name="Normal 3" xfId="2" xr:uid="{DED3E539-0C9C-48C0-8DED-5FCB1E13F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D20. San Blas-Canillejas.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[1]D20!$G$3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[1]D20!$A$7:$A$27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[1]D20!$G$7:$G$27</c:f>
              <c:numCache>
                <c:formatCode>0.00</c:formatCode>
                <c:ptCount val="21"/>
                <c:pt idx="0">
                  <c:v>-1.3080644967643562</c:v>
                </c:pt>
                <c:pt idx="1">
                  <c:v>-1.6598432003457757</c:v>
                </c:pt>
                <c:pt idx="2">
                  <c:v>-1.9209758557347132</c:v>
                </c:pt>
                <c:pt idx="3">
                  <c:v>-2.4888643430862878</c:v>
                </c:pt>
                <c:pt idx="4">
                  <c:v>-2.5584997178566713</c:v>
                </c:pt>
                <c:pt idx="5">
                  <c:v>-2.1857103408531535</c:v>
                </c:pt>
                <c:pt idx="6">
                  <c:v>-2.1665005822958063</c:v>
                </c:pt>
                <c:pt idx="7">
                  <c:v>-2.0290307476197911</c:v>
                </c:pt>
                <c:pt idx="8">
                  <c:v>-2.3537957282299407</c:v>
                </c:pt>
                <c:pt idx="9">
                  <c:v>-2.8646552448643909</c:v>
                </c:pt>
                <c:pt idx="10">
                  <c:v>-3.4445498313143075</c:v>
                </c:pt>
                <c:pt idx="11">
                  <c:v>-3.7380989542687684</c:v>
                </c:pt>
                <c:pt idx="12">
                  <c:v>-3.1467985736754271</c:v>
                </c:pt>
                <c:pt idx="13">
                  <c:v>-2.1671008872507236</c:v>
                </c:pt>
                <c:pt idx="14">
                  <c:v>-1.4593413454034649</c:v>
                </c:pt>
                <c:pt idx="15">
                  <c:v>-1.2600401003709885</c:v>
                </c:pt>
                <c:pt idx="16">
                  <c:v>-0.85243303598227904</c:v>
                </c:pt>
                <c:pt idx="17">
                  <c:v>-0.6555330107694709</c:v>
                </c:pt>
                <c:pt idx="18">
                  <c:v>-0.39740188015511879</c:v>
                </c:pt>
                <c:pt idx="19">
                  <c:v>-7.6238729274471437E-2</c:v>
                </c:pt>
                <c:pt idx="20">
                  <c:v>-5.4027445942538806E-3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F-4650-A15D-D7B3EDC2357E}"/>
            </c:ext>
          </c:extLst>
        </c:ser>
        <c:ser>
          <c:idx val="3"/>
          <c:order val="1"/>
          <c:tx>
            <c:strRef>
              <c:f>[1]D20!$H$3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[1]D20!$A$7:$A$27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[1]D20!$H$7:$H$27</c:f>
              <c:numCache>
                <c:formatCode>0.00</c:formatCode>
                <c:ptCount val="21"/>
                <c:pt idx="0">
                  <c:v>-0.38959791574119651</c:v>
                </c:pt>
                <c:pt idx="1">
                  <c:v>-0.40340492970428976</c:v>
                </c:pt>
                <c:pt idx="2">
                  <c:v>-0.43942322699931563</c:v>
                </c:pt>
                <c:pt idx="3">
                  <c:v>-0.46523634006075087</c:v>
                </c:pt>
                <c:pt idx="4">
                  <c:v>-0.74137661932261589</c:v>
                </c:pt>
                <c:pt idx="5">
                  <c:v>-1.0805489188507762</c:v>
                </c:pt>
                <c:pt idx="6">
                  <c:v>-1.1783986265022632</c:v>
                </c:pt>
                <c:pt idx="7">
                  <c:v>-0.97549555174028402</c:v>
                </c:pt>
                <c:pt idx="8">
                  <c:v>-0.87884645399863126</c:v>
                </c:pt>
                <c:pt idx="9">
                  <c:v>-0.64592813149079731</c:v>
                </c:pt>
                <c:pt idx="10">
                  <c:v>-0.52346592068770936</c:v>
                </c:pt>
                <c:pt idx="11">
                  <c:v>-0.33436985988882351</c:v>
                </c:pt>
                <c:pt idx="12">
                  <c:v>-0.24372381169634175</c:v>
                </c:pt>
                <c:pt idx="13">
                  <c:v>-0.13506861485634702</c:v>
                </c:pt>
                <c:pt idx="14">
                  <c:v>-7.3237204499885938E-2</c:v>
                </c:pt>
                <c:pt idx="15">
                  <c:v>-3.6618602249942969E-2</c:v>
                </c:pt>
                <c:pt idx="16">
                  <c:v>-2.2211283331932622E-2</c:v>
                </c:pt>
                <c:pt idx="17">
                  <c:v>-8.4042693688393712E-3</c:v>
                </c:pt>
                <c:pt idx="18">
                  <c:v>-3.0015247745854893E-3</c:v>
                </c:pt>
                <c:pt idx="19">
                  <c:v>-6.0030495491709783E-4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F-4650-A15D-D7B3EDC2357E}"/>
            </c:ext>
          </c:extLst>
        </c:ser>
        <c:ser>
          <c:idx val="1"/>
          <c:order val="2"/>
          <c:tx>
            <c:strRef>
              <c:f>[1]D20!$I$3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[1]D20!$A$7:$A$27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[1]D20!$I$7:$I$27</c:f>
              <c:numCache>
                <c:formatCode>0.00</c:formatCode>
                <c:ptCount val="21"/>
                <c:pt idx="0">
                  <c:v>1.3092651066741905</c:v>
                </c:pt>
                <c:pt idx="1">
                  <c:v>1.5421834291820244</c:v>
                </c:pt>
                <c:pt idx="2">
                  <c:v>1.8621459701528376</c:v>
                </c:pt>
                <c:pt idx="3">
                  <c:v>2.4120253088568995</c:v>
                </c:pt>
                <c:pt idx="4">
                  <c:v>2.4096240890372309</c:v>
                </c:pt>
                <c:pt idx="5">
                  <c:v>2.0992664273450914</c:v>
                </c:pt>
                <c:pt idx="6">
                  <c:v>2.0860597183369149</c:v>
                </c:pt>
                <c:pt idx="7">
                  <c:v>2.1196767958122726</c:v>
                </c:pt>
                <c:pt idx="8">
                  <c:v>2.4774585489428631</c:v>
                </c:pt>
                <c:pt idx="9">
                  <c:v>3.2170342534007275</c:v>
                </c:pt>
                <c:pt idx="10">
                  <c:v>3.9392011141659964</c:v>
                </c:pt>
                <c:pt idx="11">
                  <c:v>4.1030843668583641</c:v>
                </c:pt>
                <c:pt idx="12">
                  <c:v>3.446951051133976</c:v>
                </c:pt>
                <c:pt idx="13">
                  <c:v>2.496068002545293</c:v>
                </c:pt>
                <c:pt idx="14">
                  <c:v>1.9005654872675319</c:v>
                </c:pt>
                <c:pt idx="15">
                  <c:v>1.7054663769194751</c:v>
                </c:pt>
                <c:pt idx="16">
                  <c:v>1.4209218282887708</c:v>
                </c:pt>
                <c:pt idx="17">
                  <c:v>1.4617425652231333</c:v>
                </c:pt>
                <c:pt idx="18">
                  <c:v>0.88004706390846554</c:v>
                </c:pt>
                <c:pt idx="19">
                  <c:v>0.25572991079468371</c:v>
                </c:pt>
                <c:pt idx="20">
                  <c:v>3.1215857655689089E-2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EF-4650-A15D-D7B3EDC2357E}"/>
            </c:ext>
          </c:extLst>
        </c:ser>
        <c:ser>
          <c:idx val="4"/>
          <c:order val="3"/>
          <c:tx>
            <c:strRef>
              <c:f>[1]D20!$J$3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[1]D20!$A$7:$A$27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[1]D20!$J$7:$J$27</c:f>
              <c:numCache>
                <c:formatCode>0.00</c:formatCode>
                <c:ptCount val="21"/>
                <c:pt idx="0">
                  <c:v>0.35357961844617064</c:v>
                </c:pt>
                <c:pt idx="1">
                  <c:v>0.38359486619202554</c:v>
                </c:pt>
                <c:pt idx="2">
                  <c:v>0.43462078735997889</c:v>
                </c:pt>
                <c:pt idx="3">
                  <c:v>0.41841255357721724</c:v>
                </c:pt>
                <c:pt idx="4">
                  <c:v>0.7251683855398543</c:v>
                </c:pt>
                <c:pt idx="5">
                  <c:v>1.2156175337071231</c:v>
                </c:pt>
                <c:pt idx="6">
                  <c:v>1.2588394904611542</c:v>
                </c:pt>
                <c:pt idx="7">
                  <c:v>1.0799486138958592</c:v>
                </c:pt>
                <c:pt idx="8">
                  <c:v>0.93587542471575558</c:v>
                </c:pt>
                <c:pt idx="9">
                  <c:v>0.76538881751929977</c:v>
                </c:pt>
                <c:pt idx="10">
                  <c:v>0.60150556482693207</c:v>
                </c:pt>
                <c:pt idx="11">
                  <c:v>0.45623176573699437</c:v>
                </c:pt>
                <c:pt idx="12">
                  <c:v>0.33196864006915511</c:v>
                </c:pt>
                <c:pt idx="13">
                  <c:v>0.24372381169634175</c:v>
                </c:pt>
                <c:pt idx="14">
                  <c:v>0.14827532386452319</c:v>
                </c:pt>
                <c:pt idx="15">
                  <c:v>7.9840559003974021E-2</c:v>
                </c:pt>
                <c:pt idx="16">
                  <c:v>4.022043197944556E-2</c:v>
                </c:pt>
                <c:pt idx="17">
                  <c:v>2.4612503151601014E-2</c:v>
                </c:pt>
                <c:pt idx="18">
                  <c:v>7.8039644139222724E-3</c:v>
                </c:pt>
                <c:pt idx="19">
                  <c:v>1.2006099098341957E-3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EF-4650-A15D-D7B3EDC23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B201. Simancas.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[1]B201!$G$3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[1]B201!$G$7:$G$27</c:f>
              <c:numCache>
                <c:formatCode>0.00</c:formatCode>
                <c:ptCount val="21"/>
                <c:pt idx="0">
                  <c:v>-1.137343325154188</c:v>
                </c:pt>
                <c:pt idx="1">
                  <c:v>-1.5153524769547053</c:v>
                </c:pt>
                <c:pt idx="2">
                  <c:v>-1.7773061874129583</c:v>
                </c:pt>
                <c:pt idx="3">
                  <c:v>-2.1718946879766561</c:v>
                </c:pt>
                <c:pt idx="4">
                  <c:v>-2.0027853305922143</c:v>
                </c:pt>
                <c:pt idx="5">
                  <c:v>-2.0624709861396644</c:v>
                </c:pt>
                <c:pt idx="6">
                  <c:v>-2.3542675243716427</c:v>
                </c:pt>
                <c:pt idx="7">
                  <c:v>-2.1155249021818423</c:v>
                </c:pt>
                <c:pt idx="8">
                  <c:v>-2.6162212348298959</c:v>
                </c:pt>
                <c:pt idx="9">
                  <c:v>-2.8947542940513298</c:v>
                </c:pt>
                <c:pt idx="10">
                  <c:v>-3.2163936600570331</c:v>
                </c:pt>
                <c:pt idx="11">
                  <c:v>-3.2893427946150275</c:v>
                </c:pt>
                <c:pt idx="12">
                  <c:v>-2.8781749452881491</c:v>
                </c:pt>
                <c:pt idx="13">
                  <c:v>-1.8933616287552224</c:v>
                </c:pt>
                <c:pt idx="14">
                  <c:v>-1.0842894091120101</c:v>
                </c:pt>
                <c:pt idx="15">
                  <c:v>-0.96823396776974602</c:v>
                </c:pt>
                <c:pt idx="16">
                  <c:v>-0.63996286225877053</c:v>
                </c:pt>
                <c:pt idx="17">
                  <c:v>-0.50732807215332587</c:v>
                </c:pt>
                <c:pt idx="18">
                  <c:v>-0.34153458452151997</c:v>
                </c:pt>
                <c:pt idx="19">
                  <c:v>-8.9528483321175148E-2</c:v>
                </c:pt>
                <c:pt idx="20">
                  <c:v>-6.6317395052722331E-3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0-432B-951E-EF2B5D390D82}"/>
            </c:ext>
          </c:extLst>
        </c:ser>
        <c:ser>
          <c:idx val="3"/>
          <c:order val="1"/>
          <c:tx>
            <c:strRef>
              <c:f>[1]B201!$H$3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[1]B201!$H$7:$H$27</c:f>
              <c:numCache>
                <c:formatCode>0.00</c:formatCode>
                <c:ptCount val="21"/>
                <c:pt idx="0">
                  <c:v>-0.51395981165859805</c:v>
                </c:pt>
                <c:pt idx="1">
                  <c:v>-0.45427415611114796</c:v>
                </c:pt>
                <c:pt idx="2">
                  <c:v>-0.52390742091650644</c:v>
                </c:pt>
                <c:pt idx="3">
                  <c:v>-0.53385503017441471</c:v>
                </c:pt>
                <c:pt idx="4">
                  <c:v>-1.1174481066383712</c:v>
                </c:pt>
                <c:pt idx="5">
                  <c:v>-1.6048809602758805</c:v>
                </c:pt>
                <c:pt idx="6">
                  <c:v>-1.7176205318655082</c:v>
                </c:pt>
                <c:pt idx="7">
                  <c:v>-1.4059287751177134</c:v>
                </c:pt>
                <c:pt idx="8">
                  <c:v>-1.2335035479806353</c:v>
                </c:pt>
                <c:pt idx="9">
                  <c:v>-0.82233569865375689</c:v>
                </c:pt>
                <c:pt idx="10">
                  <c:v>-0.72285960607467337</c:v>
                </c:pt>
                <c:pt idx="11">
                  <c:v>-0.49738046289541749</c:v>
                </c:pt>
                <c:pt idx="12">
                  <c:v>-0.33158697526361164</c:v>
                </c:pt>
                <c:pt idx="13">
                  <c:v>-0.20889979441607534</c:v>
                </c:pt>
                <c:pt idx="14">
                  <c:v>-6.9633264805358447E-2</c:v>
                </c:pt>
                <c:pt idx="15">
                  <c:v>-3.6474567278997283E-2</c:v>
                </c:pt>
                <c:pt idx="16">
                  <c:v>-2.3211088268452817E-2</c:v>
                </c:pt>
                <c:pt idx="17">
                  <c:v>-1.3263479010544466E-2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0-432B-951E-EF2B5D390D82}"/>
            </c:ext>
          </c:extLst>
        </c:ser>
        <c:ser>
          <c:idx val="1"/>
          <c:order val="2"/>
          <c:tx>
            <c:strRef>
              <c:f>[1]B201!$I$3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[1]B201!$I$7:$I$27</c:f>
              <c:numCache>
                <c:formatCode>0.00</c:formatCode>
                <c:ptCount val="21"/>
                <c:pt idx="0">
                  <c:v>1.3329796405597187</c:v>
                </c:pt>
                <c:pt idx="1">
                  <c:v>1.4191922541282578</c:v>
                </c:pt>
                <c:pt idx="2">
                  <c:v>1.8635188009814974</c:v>
                </c:pt>
                <c:pt idx="3">
                  <c:v>2.2017375157503811</c:v>
                </c:pt>
                <c:pt idx="4">
                  <c:v>1.9795742423237614</c:v>
                </c:pt>
                <c:pt idx="5">
                  <c:v>2.0094170700974865</c:v>
                </c:pt>
                <c:pt idx="6">
                  <c:v>2.244843822534651</c:v>
                </c:pt>
                <c:pt idx="7">
                  <c:v>2.2116851250082896</c:v>
                </c:pt>
                <c:pt idx="8">
                  <c:v>2.6195371045825322</c:v>
                </c:pt>
                <c:pt idx="9">
                  <c:v>3.1766032230253995</c:v>
                </c:pt>
                <c:pt idx="10">
                  <c:v>3.4352410637310165</c:v>
                </c:pt>
                <c:pt idx="11">
                  <c:v>3.7071423834471782</c:v>
                </c:pt>
                <c:pt idx="12">
                  <c:v>3.1799190927780359</c:v>
                </c:pt>
                <c:pt idx="13">
                  <c:v>2.3211088268452813</c:v>
                </c:pt>
                <c:pt idx="14">
                  <c:v>1.4755620399230718</c:v>
                </c:pt>
                <c:pt idx="15">
                  <c:v>1.2931892035280854</c:v>
                </c:pt>
                <c:pt idx="16">
                  <c:v>1.1605544134226407</c:v>
                </c:pt>
                <c:pt idx="17">
                  <c:v>1.3164002917965383</c:v>
                </c:pt>
                <c:pt idx="18">
                  <c:v>0.99807679554347106</c:v>
                </c:pt>
                <c:pt idx="19">
                  <c:v>0.27521718946879764</c:v>
                </c:pt>
                <c:pt idx="20">
                  <c:v>3.9790437031633395E-2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0-432B-951E-EF2B5D390D82}"/>
            </c:ext>
          </c:extLst>
        </c:ser>
        <c:ser>
          <c:idx val="4"/>
          <c:order val="3"/>
          <c:tx>
            <c:strRef>
              <c:f>[1]B201!$J$3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[1]B201!$J$7:$J$27</c:f>
              <c:numCache>
                <c:formatCode>0.00</c:formatCode>
                <c:ptCount val="21"/>
                <c:pt idx="0">
                  <c:v>0.4609058956164202</c:v>
                </c:pt>
                <c:pt idx="1">
                  <c:v>0.44101067710060349</c:v>
                </c:pt>
                <c:pt idx="2">
                  <c:v>0.44764241660587573</c:v>
                </c:pt>
                <c:pt idx="3">
                  <c:v>0.50732807215332587</c:v>
                </c:pt>
                <c:pt idx="4">
                  <c:v>0.88533722395384307</c:v>
                </c:pt>
                <c:pt idx="5">
                  <c:v>1.7441474898865972</c:v>
                </c:pt>
                <c:pt idx="6">
                  <c:v>1.8137807546919558</c:v>
                </c:pt>
                <c:pt idx="7">
                  <c:v>1.4490350819019828</c:v>
                </c:pt>
                <c:pt idx="8">
                  <c:v>1.0776576696067379</c:v>
                </c:pt>
                <c:pt idx="9">
                  <c:v>0.92181179123284041</c:v>
                </c:pt>
                <c:pt idx="10">
                  <c:v>0.88202135420120698</c:v>
                </c:pt>
                <c:pt idx="11">
                  <c:v>0.61012003448504548</c:v>
                </c:pt>
                <c:pt idx="12">
                  <c:v>0.45759002586378406</c:v>
                </c:pt>
                <c:pt idx="13">
                  <c:v>0.29511240798461436</c:v>
                </c:pt>
                <c:pt idx="14">
                  <c:v>0.19232044565289474</c:v>
                </c:pt>
                <c:pt idx="15">
                  <c:v>7.2949134557994566E-2</c:v>
                </c:pt>
                <c:pt idx="16">
                  <c:v>2.9842827773725048E-2</c:v>
                </c:pt>
                <c:pt idx="17">
                  <c:v>3.9790437031633395E-2</c:v>
                </c:pt>
                <c:pt idx="18">
                  <c:v>1.3263479010544466E-2</c:v>
                </c:pt>
                <c:pt idx="19">
                  <c:v>3.3158697526361166E-3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90-432B-951E-EF2B5D390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B202. Hellín.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[1]B202!$G$3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[1]B202!$G$7:$G$27</c:f>
              <c:numCache>
                <c:formatCode>0.00</c:formatCode>
                <c:ptCount val="21"/>
                <c:pt idx="0">
                  <c:v>-1.4150943396226414</c:v>
                </c:pt>
                <c:pt idx="1">
                  <c:v>-1.5857085507828181</c:v>
                </c:pt>
                <c:pt idx="2">
                  <c:v>-1.5957446808510638</c:v>
                </c:pt>
                <c:pt idx="3">
                  <c:v>-1.8165395423524688</c:v>
                </c:pt>
                <c:pt idx="4">
                  <c:v>-1.8366118024889602</c:v>
                </c:pt>
                <c:pt idx="5">
                  <c:v>-2.0272982737856284</c:v>
                </c:pt>
                <c:pt idx="6">
                  <c:v>-2.7097551184263349</c:v>
                </c:pt>
                <c:pt idx="7">
                  <c:v>-2.4287434765154559</c:v>
                </c:pt>
                <c:pt idx="8">
                  <c:v>-2.3685266961059814</c:v>
                </c:pt>
                <c:pt idx="9">
                  <c:v>-2.7900441589723002</c:v>
                </c:pt>
                <c:pt idx="10">
                  <c:v>-2.0473705339221198</c:v>
                </c:pt>
                <c:pt idx="11">
                  <c:v>-2.9606583701324771</c:v>
                </c:pt>
                <c:pt idx="12">
                  <c:v>-3.4223203532717785</c:v>
                </c:pt>
                <c:pt idx="13">
                  <c:v>-2.4989963869931753</c:v>
                </c:pt>
                <c:pt idx="14">
                  <c:v>-1.1340826977117624</c:v>
                </c:pt>
                <c:pt idx="15">
                  <c:v>-1.0136491368928142</c:v>
                </c:pt>
                <c:pt idx="16">
                  <c:v>-0.66238458450421522</c:v>
                </c:pt>
                <c:pt idx="17">
                  <c:v>-0.95343235648334002</c:v>
                </c:pt>
                <c:pt idx="18">
                  <c:v>-0.70252910477719788</c:v>
                </c:pt>
                <c:pt idx="19">
                  <c:v>-0.14050582095543959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3-466C-8ABC-302F85454AE2}"/>
            </c:ext>
          </c:extLst>
        </c:ser>
        <c:ser>
          <c:idx val="3"/>
          <c:order val="1"/>
          <c:tx>
            <c:strRef>
              <c:f>[1]B202!$H$3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[1]B202!$H$7:$H$27</c:f>
              <c:numCache>
                <c:formatCode>0.00</c:formatCode>
                <c:ptCount val="21"/>
                <c:pt idx="0">
                  <c:v>-0.47169811320754718</c:v>
                </c:pt>
                <c:pt idx="1">
                  <c:v>-0.64231232436772379</c:v>
                </c:pt>
                <c:pt idx="2">
                  <c:v>-0.56202328382175837</c:v>
                </c:pt>
                <c:pt idx="3">
                  <c:v>-0.67242071457246089</c:v>
                </c:pt>
                <c:pt idx="4">
                  <c:v>-0.7527097551184263</c:v>
                </c:pt>
                <c:pt idx="5">
                  <c:v>-1.4150943396226414</c:v>
                </c:pt>
                <c:pt idx="6">
                  <c:v>-1.3348052990766761</c:v>
                </c:pt>
                <c:pt idx="7">
                  <c:v>-1.0839020473705339</c:v>
                </c:pt>
                <c:pt idx="8">
                  <c:v>-0.97350461661983134</c:v>
                </c:pt>
                <c:pt idx="9">
                  <c:v>-0.6122039341629868</c:v>
                </c:pt>
                <c:pt idx="10">
                  <c:v>-0.50180650341228428</c:v>
                </c:pt>
                <c:pt idx="11">
                  <c:v>-0.42151746286631875</c:v>
                </c:pt>
                <c:pt idx="12">
                  <c:v>-0.23083099156965076</c:v>
                </c:pt>
                <c:pt idx="13">
                  <c:v>-0.14050582095543959</c:v>
                </c:pt>
                <c:pt idx="14">
                  <c:v>-5.0180650341228421E-2</c:v>
                </c:pt>
                <c:pt idx="15">
                  <c:v>-7.0252910477719796E-2</c:v>
                </c:pt>
                <c:pt idx="16">
                  <c:v>0</c:v>
                </c:pt>
                <c:pt idx="17">
                  <c:v>0</c:v>
                </c:pt>
                <c:pt idx="18">
                  <c:v>-2.0072260136491368E-2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3-466C-8ABC-302F85454AE2}"/>
            </c:ext>
          </c:extLst>
        </c:ser>
        <c:ser>
          <c:idx val="1"/>
          <c:order val="2"/>
          <c:tx>
            <c:strRef>
              <c:f>[1]B202!$I$3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[1]B202!$I$7:$I$27</c:f>
              <c:numCache>
                <c:formatCode>0.00</c:formatCode>
                <c:ptCount val="21"/>
                <c:pt idx="0">
                  <c:v>1.5756724207145725</c:v>
                </c:pt>
                <c:pt idx="1">
                  <c:v>1.686069851465275</c:v>
                </c:pt>
                <c:pt idx="2">
                  <c:v>1.4452027298273786</c:v>
                </c:pt>
                <c:pt idx="3">
                  <c:v>1.8466479325572061</c:v>
                </c:pt>
                <c:pt idx="4">
                  <c:v>1.7061421116017663</c:v>
                </c:pt>
                <c:pt idx="5">
                  <c:v>2.0774789241268565</c:v>
                </c:pt>
                <c:pt idx="6">
                  <c:v>2.4488157366519472</c:v>
                </c:pt>
                <c:pt idx="7">
                  <c:v>2.4889602569249298</c:v>
                </c:pt>
                <c:pt idx="8">
                  <c:v>2.5291047771979125</c:v>
                </c:pt>
                <c:pt idx="9">
                  <c:v>2.579285427539141</c:v>
                </c:pt>
                <c:pt idx="10">
                  <c:v>2.699718988358089</c:v>
                </c:pt>
                <c:pt idx="11">
                  <c:v>3.6230429546366922</c:v>
                </c:pt>
                <c:pt idx="12">
                  <c:v>3.9040545965475713</c:v>
                </c:pt>
                <c:pt idx="13">
                  <c:v>2.5391409072661584</c:v>
                </c:pt>
                <c:pt idx="14">
                  <c:v>1.4853472501003613</c:v>
                </c:pt>
                <c:pt idx="15">
                  <c:v>1.1942994781212364</c:v>
                </c:pt>
                <c:pt idx="16">
                  <c:v>1.5857085507828181</c:v>
                </c:pt>
                <c:pt idx="17">
                  <c:v>2.7097551184263349</c:v>
                </c:pt>
                <c:pt idx="18">
                  <c:v>1.6057808109193095</c:v>
                </c:pt>
                <c:pt idx="19">
                  <c:v>0.43155359293456441</c:v>
                </c:pt>
                <c:pt idx="20">
                  <c:v>3.0108390204737052E-2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13-466C-8ABC-302F85454AE2}"/>
            </c:ext>
          </c:extLst>
        </c:ser>
        <c:ser>
          <c:idx val="4"/>
          <c:order val="3"/>
          <c:tx>
            <c:strRef>
              <c:f>[1]B202!$J$3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[1]B202!$J$7:$J$27</c:f>
              <c:numCache>
                <c:formatCode>0.00</c:formatCode>
                <c:ptCount val="21"/>
                <c:pt idx="0">
                  <c:v>0.37133681252509032</c:v>
                </c:pt>
                <c:pt idx="1">
                  <c:v>0.44158972300281013</c:v>
                </c:pt>
                <c:pt idx="2">
                  <c:v>0.64231232436772379</c:v>
                </c:pt>
                <c:pt idx="3">
                  <c:v>0.62224006423123246</c:v>
                </c:pt>
                <c:pt idx="4">
                  <c:v>1.2444801284624649</c:v>
                </c:pt>
                <c:pt idx="5">
                  <c:v>1.4853472501003613</c:v>
                </c:pt>
                <c:pt idx="6">
                  <c:v>1.6057808109193095</c:v>
                </c:pt>
                <c:pt idx="7">
                  <c:v>1.3046969088719389</c:v>
                </c:pt>
                <c:pt idx="8">
                  <c:v>1.1742272179847451</c:v>
                </c:pt>
                <c:pt idx="9">
                  <c:v>0.95343235648334002</c:v>
                </c:pt>
                <c:pt idx="10">
                  <c:v>0.56202328382175837</c:v>
                </c:pt>
                <c:pt idx="11">
                  <c:v>0.48173424327579284</c:v>
                </c:pt>
                <c:pt idx="12">
                  <c:v>0.36130068245684466</c:v>
                </c:pt>
                <c:pt idx="13">
                  <c:v>0.28101164191087918</c:v>
                </c:pt>
                <c:pt idx="14">
                  <c:v>0.10036130068245684</c:v>
                </c:pt>
                <c:pt idx="15">
                  <c:v>5.0180650341228421E-2</c:v>
                </c:pt>
                <c:pt idx="16">
                  <c:v>4.0144520272982737E-2</c:v>
                </c:pt>
                <c:pt idx="17">
                  <c:v>1.0036130068245684E-2</c:v>
                </c:pt>
                <c:pt idx="18">
                  <c:v>0</c:v>
                </c:pt>
                <c:pt idx="19">
                  <c:v>1.0036130068245684E-2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13-466C-8ABC-302F85454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B203. Amposta.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[1]B203!$G$3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[1]B203!$G$7:$G$27</c:f>
              <c:numCache>
                <c:formatCode>0.00</c:formatCode>
                <c:ptCount val="21"/>
                <c:pt idx="0">
                  <c:v>-1.3744999487126885</c:v>
                </c:pt>
                <c:pt idx="1">
                  <c:v>-1.7847984408657298</c:v>
                </c:pt>
                <c:pt idx="2">
                  <c:v>-1.7335111293465997</c:v>
                </c:pt>
                <c:pt idx="3">
                  <c:v>-1.8258282900810339</c:v>
                </c:pt>
                <c:pt idx="4">
                  <c:v>-2.0309775361575548</c:v>
                </c:pt>
                <c:pt idx="5">
                  <c:v>-2.2463842445379014</c:v>
                </c:pt>
                <c:pt idx="6">
                  <c:v>-2.0514924607652065</c:v>
                </c:pt>
                <c:pt idx="7">
                  <c:v>-2.0617499230690326</c:v>
                </c:pt>
                <c:pt idx="8">
                  <c:v>-2.1130372345881629</c:v>
                </c:pt>
                <c:pt idx="9">
                  <c:v>-2.2976715560570313</c:v>
                </c:pt>
                <c:pt idx="10">
                  <c:v>-2.6464252743871168</c:v>
                </c:pt>
                <c:pt idx="11">
                  <c:v>-3.0669812288439839</c:v>
                </c:pt>
                <c:pt idx="12">
                  <c:v>-2.9849215304133758</c:v>
                </c:pt>
                <c:pt idx="13">
                  <c:v>-2.1745820084111189</c:v>
                </c:pt>
                <c:pt idx="14">
                  <c:v>-1.0257462303826033</c:v>
                </c:pt>
                <c:pt idx="15">
                  <c:v>-0.75905221048312643</c:v>
                </c:pt>
                <c:pt idx="16">
                  <c:v>-0.5231305774951277</c:v>
                </c:pt>
                <c:pt idx="17">
                  <c:v>-0.66673504974869213</c:v>
                </c:pt>
                <c:pt idx="18">
                  <c:v>-0.4308134167606934</c:v>
                </c:pt>
                <c:pt idx="19">
                  <c:v>-7.1802236126782229E-2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A-4C0E-A78F-F46966D4A035}"/>
            </c:ext>
          </c:extLst>
        </c:ser>
        <c:ser>
          <c:idx val="3"/>
          <c:order val="1"/>
          <c:tx>
            <c:strRef>
              <c:f>[1]B203!$H$3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[1]B203!$H$7:$H$27</c:f>
              <c:numCache>
                <c:formatCode>0.00</c:formatCode>
                <c:ptCount val="21"/>
                <c:pt idx="0">
                  <c:v>-0.7077648989639963</c:v>
                </c:pt>
                <c:pt idx="1">
                  <c:v>-0.56416042671043187</c:v>
                </c:pt>
                <c:pt idx="2">
                  <c:v>-0.65647758744486617</c:v>
                </c:pt>
                <c:pt idx="3">
                  <c:v>-0.71802236126782237</c:v>
                </c:pt>
                <c:pt idx="4">
                  <c:v>-1.3539850241050364</c:v>
                </c:pt>
                <c:pt idx="5">
                  <c:v>-1.7847984408657298</c:v>
                </c:pt>
                <c:pt idx="6">
                  <c:v>-1.9591753000307723</c:v>
                </c:pt>
                <c:pt idx="7">
                  <c:v>-1.4257872602318187</c:v>
                </c:pt>
                <c:pt idx="8">
                  <c:v>-1.3129551748897323</c:v>
                </c:pt>
                <c:pt idx="9">
                  <c:v>-0.9539439942558211</c:v>
                </c:pt>
                <c:pt idx="10">
                  <c:v>-0.57441788901425783</c:v>
                </c:pt>
                <c:pt idx="11">
                  <c:v>-0.4000410298492153</c:v>
                </c:pt>
                <c:pt idx="12">
                  <c:v>-0.16411939686121654</c:v>
                </c:pt>
                <c:pt idx="13">
                  <c:v>-0.1538619345573905</c:v>
                </c:pt>
                <c:pt idx="14">
                  <c:v>-0.11283208534208637</c:v>
                </c:pt>
                <c:pt idx="15">
                  <c:v>-4.1029849215304136E-2</c:v>
                </c:pt>
                <c:pt idx="16">
                  <c:v>-5.1287311519130165E-2</c:v>
                </c:pt>
                <c:pt idx="17">
                  <c:v>-1.0257462303826034E-2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A-4C0E-A78F-F46966D4A035}"/>
            </c:ext>
          </c:extLst>
        </c:ser>
        <c:ser>
          <c:idx val="1"/>
          <c:order val="2"/>
          <c:tx>
            <c:strRef>
              <c:f>[1]B203!$I$3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[1]B203!$I$7:$I$27</c:f>
              <c:numCache>
                <c:formatCode>0.00</c:formatCode>
                <c:ptCount val="21"/>
                <c:pt idx="0">
                  <c:v>1.4873320340547749</c:v>
                </c:pt>
                <c:pt idx="1">
                  <c:v>1.3950148733203405</c:v>
                </c:pt>
                <c:pt idx="2">
                  <c:v>1.4257872602318187</c:v>
                </c:pt>
                <c:pt idx="3">
                  <c:v>1.8053133654733819</c:v>
                </c:pt>
                <c:pt idx="4">
                  <c:v>1.815570827777208</c:v>
                </c:pt>
                <c:pt idx="5">
                  <c:v>2.1643245461072929</c:v>
                </c:pt>
                <c:pt idx="6">
                  <c:v>2.0720073853728587</c:v>
                </c:pt>
                <c:pt idx="7">
                  <c:v>2.0514924607652065</c:v>
                </c:pt>
                <c:pt idx="8">
                  <c:v>2.3592163298799878</c:v>
                </c:pt>
                <c:pt idx="9">
                  <c:v>2.3797312544876399</c:v>
                </c:pt>
                <c:pt idx="10">
                  <c:v>3.2413580880090267</c:v>
                </c:pt>
                <c:pt idx="11">
                  <c:v>3.2105857010975485</c:v>
                </c:pt>
                <c:pt idx="12">
                  <c:v>3.415734947174069</c:v>
                </c:pt>
                <c:pt idx="13">
                  <c:v>2.2361267822340753</c:v>
                </c:pt>
                <c:pt idx="14">
                  <c:v>1.4668171094471227</c:v>
                </c:pt>
                <c:pt idx="15">
                  <c:v>1.4155297979279926</c:v>
                </c:pt>
                <c:pt idx="16">
                  <c:v>1.2206380141552979</c:v>
                </c:pt>
                <c:pt idx="17">
                  <c:v>2.0104626115499027</c:v>
                </c:pt>
                <c:pt idx="18">
                  <c:v>1.1693507026361678</c:v>
                </c:pt>
                <c:pt idx="19">
                  <c:v>0.2769514822033029</c:v>
                </c:pt>
                <c:pt idx="20">
                  <c:v>3.07723869114781E-2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4A-4C0E-A78F-F46966D4A035}"/>
            </c:ext>
          </c:extLst>
        </c:ser>
        <c:ser>
          <c:idx val="4"/>
          <c:order val="3"/>
          <c:tx>
            <c:strRef>
              <c:f>[1]B203!$J$3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[1]B203!$J$7:$J$27</c:f>
              <c:numCache>
                <c:formatCode>0.00</c:formatCode>
                <c:ptCount val="21"/>
                <c:pt idx="0">
                  <c:v>0.5846753513180839</c:v>
                </c:pt>
                <c:pt idx="1">
                  <c:v>0.62570520053338807</c:v>
                </c:pt>
                <c:pt idx="2">
                  <c:v>0.74879474817930047</c:v>
                </c:pt>
                <c:pt idx="3">
                  <c:v>0.66673504974869213</c:v>
                </c:pt>
                <c:pt idx="4">
                  <c:v>1.3539850241050364</c:v>
                </c:pt>
                <c:pt idx="5">
                  <c:v>2.123294696891989</c:v>
                </c:pt>
                <c:pt idx="6">
                  <c:v>2.0412349984613805</c:v>
                </c:pt>
                <c:pt idx="7">
                  <c:v>1.4052723356241665</c:v>
                </c:pt>
                <c:pt idx="8">
                  <c:v>1.2924402502820802</c:v>
                </c:pt>
                <c:pt idx="9">
                  <c:v>1.1590932403323417</c:v>
                </c:pt>
                <c:pt idx="10">
                  <c:v>0.99497384347112527</c:v>
                </c:pt>
                <c:pt idx="11">
                  <c:v>0.59493281362190997</c:v>
                </c:pt>
                <c:pt idx="12">
                  <c:v>0.37952610524156322</c:v>
                </c:pt>
                <c:pt idx="13">
                  <c:v>0.25643655759565082</c:v>
                </c:pt>
                <c:pt idx="14">
                  <c:v>0.1538619345573905</c:v>
                </c:pt>
                <c:pt idx="15">
                  <c:v>8.2059698430608272E-2</c:v>
                </c:pt>
                <c:pt idx="16">
                  <c:v>3.07723869114781E-2</c:v>
                </c:pt>
                <c:pt idx="17">
                  <c:v>4.1029849215304136E-2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4A-4C0E-A78F-F46966D4A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B204. Arcos.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[1]B204!$G$3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[1]B204!$G$7:$G$27</c:f>
              <c:numCache>
                <c:formatCode>0.00</c:formatCode>
                <c:ptCount val="21"/>
                <c:pt idx="0">
                  <c:v>-1.5372907153729072</c:v>
                </c:pt>
                <c:pt idx="1">
                  <c:v>-1.6742770167427701</c:v>
                </c:pt>
                <c:pt idx="2">
                  <c:v>-1.9977168949771689</c:v>
                </c:pt>
                <c:pt idx="3">
                  <c:v>-2.7891933028919329</c:v>
                </c:pt>
                <c:pt idx="4">
                  <c:v>-2.8538812785388128</c:v>
                </c:pt>
                <c:pt idx="5">
                  <c:v>-2.0776255707762559</c:v>
                </c:pt>
                <c:pt idx="6">
                  <c:v>-2.1841704718417048</c:v>
                </c:pt>
                <c:pt idx="7">
                  <c:v>-2.0928462709284625</c:v>
                </c:pt>
                <c:pt idx="8">
                  <c:v>-2.4200913242009134</c:v>
                </c:pt>
                <c:pt idx="9">
                  <c:v>-3.0631659056316591</c:v>
                </c:pt>
                <c:pt idx="10">
                  <c:v>-4.0753424657534243</c:v>
                </c:pt>
                <c:pt idx="11">
                  <c:v>-3.9573820395738202</c:v>
                </c:pt>
                <c:pt idx="12">
                  <c:v>-2.9414003044140031</c:v>
                </c:pt>
                <c:pt idx="13">
                  <c:v>-1.9863013698630136</c:v>
                </c:pt>
                <c:pt idx="14">
                  <c:v>-1.1872146118721461</c:v>
                </c:pt>
                <c:pt idx="15">
                  <c:v>-1.0616438356164384</c:v>
                </c:pt>
                <c:pt idx="16">
                  <c:v>-0.71156773211567736</c:v>
                </c:pt>
                <c:pt idx="17">
                  <c:v>-0.62404870624048703</c:v>
                </c:pt>
                <c:pt idx="18">
                  <c:v>-0.4223744292237443</c:v>
                </c:pt>
                <c:pt idx="19">
                  <c:v>-5.7077625570776253E-2</c:v>
                </c:pt>
                <c:pt idx="20">
                  <c:v>-3.8051750380517502E-3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B-498E-BB1D-2FA40F71AD65}"/>
            </c:ext>
          </c:extLst>
        </c:ser>
        <c:ser>
          <c:idx val="3"/>
          <c:order val="1"/>
          <c:tx>
            <c:strRef>
              <c:f>[1]B204!$H$3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[1]B204!$H$7:$H$27</c:f>
              <c:numCache>
                <c:formatCode>0.00</c:formatCode>
                <c:ptCount val="21"/>
                <c:pt idx="0">
                  <c:v>-0.30060882800608829</c:v>
                </c:pt>
                <c:pt idx="1">
                  <c:v>-0.35007610350076102</c:v>
                </c:pt>
                <c:pt idx="2">
                  <c:v>-0.38432267884322679</c:v>
                </c:pt>
                <c:pt idx="3">
                  <c:v>-0.4528158295281583</c:v>
                </c:pt>
                <c:pt idx="4">
                  <c:v>-0.68873668188736681</c:v>
                </c:pt>
                <c:pt idx="5">
                  <c:v>-1.0692541856925419</c:v>
                </c:pt>
                <c:pt idx="6">
                  <c:v>-0.98934550989345504</c:v>
                </c:pt>
                <c:pt idx="7">
                  <c:v>-0.8904109589041096</c:v>
                </c:pt>
                <c:pt idx="8">
                  <c:v>-0.71917808219178081</c:v>
                </c:pt>
                <c:pt idx="9">
                  <c:v>-0.5974124809741248</c:v>
                </c:pt>
                <c:pt idx="10">
                  <c:v>-0.4375951293759513</c:v>
                </c:pt>
                <c:pt idx="11">
                  <c:v>-0.24353120243531201</c:v>
                </c:pt>
                <c:pt idx="12">
                  <c:v>-0.19406392694063926</c:v>
                </c:pt>
                <c:pt idx="13">
                  <c:v>-8.7519025875190254E-2</c:v>
                </c:pt>
                <c:pt idx="14">
                  <c:v>-6.0882800608828003E-2</c:v>
                </c:pt>
                <c:pt idx="15">
                  <c:v>-3.0441400304414001E-2</c:v>
                </c:pt>
                <c:pt idx="16">
                  <c:v>-2.2831050228310501E-2</c:v>
                </c:pt>
                <c:pt idx="17">
                  <c:v>-7.6103500761035003E-3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B-498E-BB1D-2FA40F71AD65}"/>
            </c:ext>
          </c:extLst>
        </c:ser>
        <c:ser>
          <c:idx val="1"/>
          <c:order val="2"/>
          <c:tx>
            <c:strRef>
              <c:f>[1]B204!$I$3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[1]B204!$I$7:$I$27</c:f>
              <c:numCache>
                <c:formatCode>0.00</c:formatCode>
                <c:ptCount val="21"/>
                <c:pt idx="0">
                  <c:v>1.495433789954338</c:v>
                </c:pt>
                <c:pt idx="1">
                  <c:v>1.6133942161339421</c:v>
                </c:pt>
                <c:pt idx="2">
                  <c:v>2.0319634703196345</c:v>
                </c:pt>
                <c:pt idx="3">
                  <c:v>2.6598173515981736</c:v>
                </c:pt>
                <c:pt idx="4">
                  <c:v>2.5875190258751903</c:v>
                </c:pt>
                <c:pt idx="5">
                  <c:v>2.0281582952815831</c:v>
                </c:pt>
                <c:pt idx="6">
                  <c:v>2.1270928462709286</c:v>
                </c:pt>
                <c:pt idx="7">
                  <c:v>2.1917808219178081</c:v>
                </c:pt>
                <c:pt idx="8">
                  <c:v>2.6103500761035008</c:v>
                </c:pt>
                <c:pt idx="9">
                  <c:v>3.4779299847792999</c:v>
                </c:pt>
                <c:pt idx="10">
                  <c:v>4.39117199391172</c:v>
                </c:pt>
                <c:pt idx="11">
                  <c:v>4.1856925418569251</c:v>
                </c:pt>
                <c:pt idx="12">
                  <c:v>3.1202435312024352</c:v>
                </c:pt>
                <c:pt idx="13">
                  <c:v>2.2070015220700152</c:v>
                </c:pt>
                <c:pt idx="14">
                  <c:v>1.7770167427701675</c:v>
                </c:pt>
                <c:pt idx="15">
                  <c:v>1.5753424657534247</c:v>
                </c:pt>
                <c:pt idx="16">
                  <c:v>1.4802130898021308</c:v>
                </c:pt>
                <c:pt idx="17">
                  <c:v>1.7427701674277016</c:v>
                </c:pt>
                <c:pt idx="18">
                  <c:v>0.93987823439878238</c:v>
                </c:pt>
                <c:pt idx="19">
                  <c:v>0.28919330289193301</c:v>
                </c:pt>
                <c:pt idx="20">
                  <c:v>1.9025875190258751E-2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1B-498E-BB1D-2FA40F71AD65}"/>
            </c:ext>
          </c:extLst>
        </c:ser>
        <c:ser>
          <c:idx val="4"/>
          <c:order val="3"/>
          <c:tx>
            <c:strRef>
              <c:f>[1]B204!$J$3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[1]B204!$J$7:$J$27</c:f>
              <c:numCache>
                <c:formatCode>0.00</c:formatCode>
                <c:ptCount val="21"/>
                <c:pt idx="0">
                  <c:v>0.25875190258751901</c:v>
                </c:pt>
                <c:pt idx="1">
                  <c:v>0.32343987823439879</c:v>
                </c:pt>
                <c:pt idx="2">
                  <c:v>0.46423135464231352</c:v>
                </c:pt>
                <c:pt idx="3">
                  <c:v>0.42617960426179602</c:v>
                </c:pt>
                <c:pt idx="4">
                  <c:v>0.71156773211567736</c:v>
                </c:pt>
                <c:pt idx="5">
                  <c:v>1.1377473363774733</c:v>
                </c:pt>
                <c:pt idx="6">
                  <c:v>0.92846270928462704</c:v>
                </c:pt>
                <c:pt idx="7">
                  <c:v>0.89802130898021304</c:v>
                </c:pt>
                <c:pt idx="8">
                  <c:v>0.84855403348554037</c:v>
                </c:pt>
                <c:pt idx="9">
                  <c:v>0.65449010654490103</c:v>
                </c:pt>
                <c:pt idx="10">
                  <c:v>0.46423135464231352</c:v>
                </c:pt>
                <c:pt idx="11">
                  <c:v>0.36910197869101979</c:v>
                </c:pt>
                <c:pt idx="12">
                  <c:v>0.23972602739726026</c:v>
                </c:pt>
                <c:pt idx="13">
                  <c:v>0.21308980213089801</c:v>
                </c:pt>
                <c:pt idx="14">
                  <c:v>0.12557077625570776</c:v>
                </c:pt>
                <c:pt idx="15">
                  <c:v>7.9908675799086754E-2</c:v>
                </c:pt>
                <c:pt idx="16">
                  <c:v>4.9467275494672752E-2</c:v>
                </c:pt>
                <c:pt idx="17">
                  <c:v>1.1415525114155251E-2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1B-498E-BB1D-2FA40F71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[1]Esp!$Q$2</c:f>
          <c:strCache>
            <c:ptCount val="1"/>
            <c:pt idx="0">
              <c:v>B205. Rosas.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[1]B205!$G$3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[1]B205!$G$7:$G$27</c:f>
              <c:numCache>
                <c:formatCode>0.00</c:formatCode>
                <c:ptCount val="21"/>
                <c:pt idx="0">
                  <c:v>-1.0863220701731631</c:v>
                </c:pt>
                <c:pt idx="1">
                  <c:v>-1.5921914521045464</c:v>
                </c:pt>
                <c:pt idx="2">
                  <c:v>-2.1726441403463261</c:v>
                </c:pt>
                <c:pt idx="3">
                  <c:v>-3.6221544847266358</c:v>
                </c:pt>
                <c:pt idx="4">
                  <c:v>-4.267462221933978</c:v>
                </c:pt>
                <c:pt idx="5">
                  <c:v>-2.3607237823464557</c:v>
                </c:pt>
                <c:pt idx="6">
                  <c:v>-1.7381153122770607</c:v>
                </c:pt>
                <c:pt idx="7">
                  <c:v>-1.5435501653803749</c:v>
                </c:pt>
                <c:pt idx="8">
                  <c:v>-1.8645826577599065</c:v>
                </c:pt>
                <c:pt idx="9">
                  <c:v>-2.5942019586224787</c:v>
                </c:pt>
                <c:pt idx="10">
                  <c:v>-4.4166288345547704</c:v>
                </c:pt>
                <c:pt idx="11">
                  <c:v>-5.9082949607626958</c:v>
                </c:pt>
                <c:pt idx="12">
                  <c:v>-3.8556326610026592</c:v>
                </c:pt>
                <c:pt idx="13">
                  <c:v>-2.3477527725533434</c:v>
                </c:pt>
                <c:pt idx="14">
                  <c:v>-1.7219015500356702</c:v>
                </c:pt>
                <c:pt idx="15">
                  <c:v>-1.3911408003113042</c:v>
                </c:pt>
                <c:pt idx="16">
                  <c:v>-0.97606848693170767</c:v>
                </c:pt>
                <c:pt idx="17">
                  <c:v>-0.60315195537972632</c:v>
                </c:pt>
                <c:pt idx="18">
                  <c:v>-0.30157597768986316</c:v>
                </c:pt>
                <c:pt idx="19">
                  <c:v>-4.8641286724171479E-2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2-4EC3-8210-2623515D03BE}"/>
            </c:ext>
          </c:extLst>
        </c:ser>
        <c:ser>
          <c:idx val="3"/>
          <c:order val="1"/>
          <c:tx>
            <c:strRef>
              <c:f>[1]B205!$H$3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[1]B205!$H$7:$H$27</c:f>
              <c:numCache>
                <c:formatCode>0.00</c:formatCode>
                <c:ptCount val="21"/>
                <c:pt idx="0">
                  <c:v>-0.15565211751734873</c:v>
                </c:pt>
                <c:pt idx="1">
                  <c:v>-0.1783513846552954</c:v>
                </c:pt>
                <c:pt idx="2">
                  <c:v>-0.1783513846552954</c:v>
                </c:pt>
                <c:pt idx="3">
                  <c:v>-0.20105065179324211</c:v>
                </c:pt>
                <c:pt idx="4">
                  <c:v>-0.26914845320708219</c:v>
                </c:pt>
                <c:pt idx="5">
                  <c:v>-0.37940203644853754</c:v>
                </c:pt>
                <c:pt idx="6">
                  <c:v>-0.33724625462092223</c:v>
                </c:pt>
                <c:pt idx="7">
                  <c:v>-0.41182956093131851</c:v>
                </c:pt>
                <c:pt idx="8">
                  <c:v>-0.33724625462092223</c:v>
                </c:pt>
                <c:pt idx="9">
                  <c:v>-0.24644918606913549</c:v>
                </c:pt>
                <c:pt idx="10">
                  <c:v>-0.21402166158635449</c:v>
                </c:pt>
                <c:pt idx="11">
                  <c:v>-0.12646734548284583</c:v>
                </c:pt>
                <c:pt idx="12">
                  <c:v>-0.17510863220701731</c:v>
                </c:pt>
                <c:pt idx="13">
                  <c:v>-7.7826058758674363E-2</c:v>
                </c:pt>
                <c:pt idx="14">
                  <c:v>-4.2155781827615278E-2</c:v>
                </c:pt>
                <c:pt idx="15">
                  <c:v>-2.2699267137946687E-2</c:v>
                </c:pt>
                <c:pt idx="16">
                  <c:v>-9.7282573448342954E-3</c:v>
                </c:pt>
                <c:pt idx="17">
                  <c:v>-3.2427524482780985E-3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2-4EC3-8210-2623515D03BE}"/>
            </c:ext>
          </c:extLst>
        </c:ser>
        <c:ser>
          <c:idx val="1"/>
          <c:order val="2"/>
          <c:tx>
            <c:strRef>
              <c:f>[1]B205!$I$3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[1]B205!$I$7:$I$27</c:f>
              <c:numCache>
                <c:formatCode>0.00</c:formatCode>
                <c:ptCount val="21"/>
                <c:pt idx="0">
                  <c:v>0.99552500162137625</c:v>
                </c:pt>
                <c:pt idx="1">
                  <c:v>1.4073545625526946</c:v>
                </c:pt>
                <c:pt idx="2">
                  <c:v>2.1175173487255985</c:v>
                </c:pt>
                <c:pt idx="3">
                  <c:v>3.5994552175886891</c:v>
                </c:pt>
                <c:pt idx="4">
                  <c:v>3.8913029379337183</c:v>
                </c:pt>
                <c:pt idx="5">
                  <c:v>2.3120824956222843</c:v>
                </c:pt>
                <c:pt idx="6">
                  <c:v>1.5662494325183216</c:v>
                </c:pt>
                <c:pt idx="7">
                  <c:v>1.7283870549322264</c:v>
                </c:pt>
                <c:pt idx="8">
                  <c:v>2.133731110966989</c:v>
                </c:pt>
                <c:pt idx="9">
                  <c:v>3.1292561125883651</c:v>
                </c:pt>
                <c:pt idx="10">
                  <c:v>5.9990920293144825</c:v>
                </c:pt>
                <c:pt idx="11">
                  <c:v>6.1547441468318311</c:v>
                </c:pt>
                <c:pt idx="12">
                  <c:v>3.7680783448991506</c:v>
                </c:pt>
                <c:pt idx="13">
                  <c:v>2.7141837992087683</c:v>
                </c:pt>
                <c:pt idx="14">
                  <c:v>1.9910500032427525</c:v>
                </c:pt>
                <c:pt idx="15">
                  <c:v>1.8353978857254036</c:v>
                </c:pt>
                <c:pt idx="16">
                  <c:v>1.2257604254491212</c:v>
                </c:pt>
                <c:pt idx="17">
                  <c:v>0.9403982100006486</c:v>
                </c:pt>
                <c:pt idx="18">
                  <c:v>0.49938387703482717</c:v>
                </c:pt>
                <c:pt idx="19">
                  <c:v>0.17186587975873921</c:v>
                </c:pt>
                <c:pt idx="20">
                  <c:v>3.8913029379337181E-2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32-4EC3-8210-2623515D03BE}"/>
            </c:ext>
          </c:extLst>
        </c:ser>
        <c:ser>
          <c:idx val="4"/>
          <c:order val="3"/>
          <c:tx>
            <c:strRef>
              <c:f>[1]B205!$J$3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[1]B205!$J$7:$J$27</c:f>
              <c:numCache>
                <c:formatCode>0.00</c:formatCode>
                <c:ptCount val="21"/>
                <c:pt idx="0">
                  <c:v>0.15889486996562682</c:v>
                </c:pt>
                <c:pt idx="1">
                  <c:v>0.15240936506907063</c:v>
                </c:pt>
                <c:pt idx="2">
                  <c:v>0.19456514689668591</c:v>
                </c:pt>
                <c:pt idx="3">
                  <c:v>0.1783513846552954</c:v>
                </c:pt>
                <c:pt idx="4">
                  <c:v>0.262662948310526</c:v>
                </c:pt>
                <c:pt idx="5">
                  <c:v>0.37291653155198135</c:v>
                </c:pt>
                <c:pt idx="6">
                  <c:v>0.4766846098968805</c:v>
                </c:pt>
                <c:pt idx="7">
                  <c:v>0.49614112458654908</c:v>
                </c:pt>
                <c:pt idx="8">
                  <c:v>0.39885855113820612</c:v>
                </c:pt>
                <c:pt idx="9">
                  <c:v>0.31778973993125365</c:v>
                </c:pt>
                <c:pt idx="10">
                  <c:v>0.24969193851741359</c:v>
                </c:pt>
                <c:pt idx="11">
                  <c:v>0.24320643362085739</c:v>
                </c:pt>
                <c:pt idx="12">
                  <c:v>0.1815941371035735</c:v>
                </c:pt>
                <c:pt idx="13">
                  <c:v>0.14268110772423634</c:v>
                </c:pt>
                <c:pt idx="14">
                  <c:v>8.106881120695246E-2</c:v>
                </c:pt>
                <c:pt idx="15">
                  <c:v>5.1884039172449575E-2</c:v>
                </c:pt>
                <c:pt idx="16">
                  <c:v>2.5942019586224788E-2</c:v>
                </c:pt>
                <c:pt idx="17">
                  <c:v>1.6213762241390491E-2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32-4EC3-8210-2623515D0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[1]Esp!$R$2</c:f>
          <c:strCache>
            <c:ptCount val="1"/>
            <c:pt idx="0">
              <c:v>B206. Rejas.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[1]B206!$G$3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[1]B206!$G$7:$G$27</c:f>
              <c:numCache>
                <c:formatCode>0.00</c:formatCode>
                <c:ptCount val="21"/>
                <c:pt idx="0">
                  <c:v>-1.6871839964827435</c:v>
                </c:pt>
                <c:pt idx="1">
                  <c:v>-2.2422510441855352</c:v>
                </c:pt>
                <c:pt idx="2">
                  <c:v>-2.7038909650472633</c:v>
                </c:pt>
                <c:pt idx="3">
                  <c:v>-2.6269509782369753</c:v>
                </c:pt>
                <c:pt idx="4">
                  <c:v>-1.7531325566058475</c:v>
                </c:pt>
                <c:pt idx="5">
                  <c:v>-1.9509782369751594</c:v>
                </c:pt>
                <c:pt idx="6">
                  <c:v>-2.1378324906572872</c:v>
                </c:pt>
                <c:pt idx="7">
                  <c:v>-2.2807210375906792</c:v>
                </c:pt>
                <c:pt idx="8">
                  <c:v>-3.000659485601231</c:v>
                </c:pt>
                <c:pt idx="9">
                  <c:v>-4.2646735546273904</c:v>
                </c:pt>
                <c:pt idx="10">
                  <c:v>-3.9898878874477908</c:v>
                </c:pt>
                <c:pt idx="11">
                  <c:v>-2.8247966586062869</c:v>
                </c:pt>
                <c:pt idx="12">
                  <c:v>-2.5719938448010553</c:v>
                </c:pt>
                <c:pt idx="13">
                  <c:v>-1.4838426027698395</c:v>
                </c:pt>
                <c:pt idx="14">
                  <c:v>-1.0826555286876236</c:v>
                </c:pt>
                <c:pt idx="15">
                  <c:v>-0.77489558144647175</c:v>
                </c:pt>
                <c:pt idx="16">
                  <c:v>-0.46163992086172784</c:v>
                </c:pt>
                <c:pt idx="17">
                  <c:v>-0.35172565398988787</c:v>
                </c:pt>
                <c:pt idx="18">
                  <c:v>-0.34073422730270392</c:v>
                </c:pt>
                <c:pt idx="19">
                  <c:v>-7.1444273466695976E-2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3-421D-8BD3-A5849E3D9E18}"/>
            </c:ext>
          </c:extLst>
        </c:ser>
        <c:ser>
          <c:idx val="3"/>
          <c:order val="1"/>
          <c:tx>
            <c:strRef>
              <c:f>[1]B206!$H$3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[1]B206!$H$7:$H$27</c:f>
              <c:numCache>
                <c:formatCode>0.00</c:formatCode>
                <c:ptCount val="21"/>
                <c:pt idx="0">
                  <c:v>-0.5165970542976478</c:v>
                </c:pt>
                <c:pt idx="1">
                  <c:v>-0.43416135414376789</c:v>
                </c:pt>
                <c:pt idx="2">
                  <c:v>-0.49461420092327985</c:v>
                </c:pt>
                <c:pt idx="3">
                  <c:v>-0.42866564080017588</c:v>
                </c:pt>
                <c:pt idx="4">
                  <c:v>-0.85183556825675977</c:v>
                </c:pt>
                <c:pt idx="5">
                  <c:v>-0.99472411519015169</c:v>
                </c:pt>
                <c:pt idx="6">
                  <c:v>-1.4453726093646955</c:v>
                </c:pt>
                <c:pt idx="7">
                  <c:v>-1.2145526489338316</c:v>
                </c:pt>
                <c:pt idx="8">
                  <c:v>-1.0386898219388876</c:v>
                </c:pt>
                <c:pt idx="9">
                  <c:v>-0.93976698175423168</c:v>
                </c:pt>
                <c:pt idx="10">
                  <c:v>-0.69245988129259173</c:v>
                </c:pt>
                <c:pt idx="11">
                  <c:v>-0.42866564080017588</c:v>
                </c:pt>
                <c:pt idx="12">
                  <c:v>-0.30226423389755991</c:v>
                </c:pt>
                <c:pt idx="13">
                  <c:v>-0.13739283358979995</c:v>
                </c:pt>
                <c:pt idx="14">
                  <c:v>-0.12640140690261595</c:v>
                </c:pt>
                <c:pt idx="15">
                  <c:v>-3.8469993405143989E-2</c:v>
                </c:pt>
                <c:pt idx="16">
                  <c:v>-2.7478566717959989E-2</c:v>
                </c:pt>
                <c:pt idx="17">
                  <c:v>-1.0991426687183996E-2</c:v>
                </c:pt>
                <c:pt idx="18">
                  <c:v>0</c:v>
                </c:pt>
                <c:pt idx="19">
                  <c:v>-5.4957133435919979E-3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3-421D-8BD3-A5849E3D9E18}"/>
            </c:ext>
          </c:extLst>
        </c:ser>
        <c:ser>
          <c:idx val="1"/>
          <c:order val="2"/>
          <c:tx>
            <c:strRef>
              <c:f>[1]B206!$I$3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[1]B206!$I$7:$I$27</c:f>
              <c:numCache>
                <c:formatCode>0.00</c:formatCode>
                <c:ptCount val="21"/>
                <c:pt idx="0">
                  <c:v>1.7146625632007035</c:v>
                </c:pt>
                <c:pt idx="1">
                  <c:v>2.1543196306880632</c:v>
                </c:pt>
                <c:pt idx="2">
                  <c:v>2.5884809848318313</c:v>
                </c:pt>
                <c:pt idx="3">
                  <c:v>2.3411738843701912</c:v>
                </c:pt>
                <c:pt idx="4">
                  <c:v>1.7421411299186635</c:v>
                </c:pt>
                <c:pt idx="5">
                  <c:v>1.8025939766981753</c:v>
                </c:pt>
                <c:pt idx="6">
                  <c:v>2.2697296109034952</c:v>
                </c:pt>
                <c:pt idx="7">
                  <c:v>2.4950538579907673</c:v>
                </c:pt>
                <c:pt idx="8">
                  <c:v>3.006155198944823</c:v>
                </c:pt>
                <c:pt idx="9">
                  <c:v>4.6438777753352385</c:v>
                </c:pt>
                <c:pt idx="10">
                  <c:v>3.8140250604528467</c:v>
                </c:pt>
                <c:pt idx="11">
                  <c:v>3.022642338975599</c:v>
                </c:pt>
                <c:pt idx="12">
                  <c:v>2.3961310178061113</c:v>
                </c:pt>
                <c:pt idx="13">
                  <c:v>1.5442954495493515</c:v>
                </c:pt>
                <c:pt idx="14">
                  <c:v>1.2475269289953836</c:v>
                </c:pt>
                <c:pt idx="15">
                  <c:v>0.93427126841063968</c:v>
                </c:pt>
                <c:pt idx="16">
                  <c:v>0.73092987469773574</c:v>
                </c:pt>
                <c:pt idx="17">
                  <c:v>0.83534842822598376</c:v>
                </c:pt>
                <c:pt idx="18">
                  <c:v>0.67597274126181583</c:v>
                </c:pt>
                <c:pt idx="19">
                  <c:v>0.20883710705649594</c:v>
                </c:pt>
                <c:pt idx="20">
                  <c:v>2.7478566717959989E-2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3-421D-8BD3-A5849E3D9E18}"/>
            </c:ext>
          </c:extLst>
        </c:ser>
        <c:ser>
          <c:idx val="4"/>
          <c:order val="3"/>
          <c:tx>
            <c:strRef>
              <c:f>[1]B206!$J$3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[1]B206!$J$7:$J$27</c:f>
              <c:numCache>
                <c:formatCode>0.00</c:formatCode>
                <c:ptCount val="21"/>
                <c:pt idx="0">
                  <c:v>0.48362277423609584</c:v>
                </c:pt>
                <c:pt idx="1">
                  <c:v>0.50560562761046379</c:v>
                </c:pt>
                <c:pt idx="2">
                  <c:v>0.45614420751813584</c:v>
                </c:pt>
                <c:pt idx="3">
                  <c:v>0.34622994064629586</c:v>
                </c:pt>
                <c:pt idx="4">
                  <c:v>0.68696416794899973</c:v>
                </c:pt>
                <c:pt idx="5">
                  <c:v>1.2255440756210156</c:v>
                </c:pt>
                <c:pt idx="6">
                  <c:v>1.5992525829852715</c:v>
                </c:pt>
                <c:pt idx="7">
                  <c:v>1.3574411958672237</c:v>
                </c:pt>
                <c:pt idx="8">
                  <c:v>1.1925697955594636</c:v>
                </c:pt>
                <c:pt idx="9">
                  <c:v>0.98922840184655969</c:v>
                </c:pt>
                <c:pt idx="10">
                  <c:v>0.63200703451307982</c:v>
                </c:pt>
                <c:pt idx="11">
                  <c:v>0.45064849417454383</c:v>
                </c:pt>
                <c:pt idx="12">
                  <c:v>0.40668278742580788</c:v>
                </c:pt>
                <c:pt idx="13">
                  <c:v>0.2857770938667839</c:v>
                </c:pt>
                <c:pt idx="14">
                  <c:v>0.19784568036931194</c:v>
                </c:pt>
                <c:pt idx="15">
                  <c:v>0.13189712024620795</c:v>
                </c:pt>
                <c:pt idx="16">
                  <c:v>7.1444273466695976E-2</c:v>
                </c:pt>
                <c:pt idx="17">
                  <c:v>3.2974280061551987E-2</c:v>
                </c:pt>
                <c:pt idx="18">
                  <c:v>2.1982853374367992E-2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53-421D-8BD3-A5849E3D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[1]Esp!$S$2</c:f>
          <c:strCache>
            <c:ptCount val="1"/>
            <c:pt idx="0">
              <c:v>B207. Canillejas.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[1]B207!$G$3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[1]B207!$G$7:$G$27</c:f>
              <c:numCache>
                <c:formatCode>0.00</c:formatCode>
                <c:ptCount val="21"/>
                <c:pt idx="0">
                  <c:v>-1.1956049828006545</c:v>
                </c:pt>
                <c:pt idx="1">
                  <c:v>-1.5228934976455264</c:v>
                </c:pt>
                <c:pt idx="2">
                  <c:v>-1.606385465718198</c:v>
                </c:pt>
                <c:pt idx="3">
                  <c:v>-1.8101058678155162</c:v>
                </c:pt>
                <c:pt idx="4">
                  <c:v>-1.790067795478075</c:v>
                </c:pt>
                <c:pt idx="5">
                  <c:v>-2.1073372741542262</c:v>
                </c:pt>
                <c:pt idx="6">
                  <c:v>-2.2375847443475938</c:v>
                </c:pt>
                <c:pt idx="7">
                  <c:v>-2.1741308486123634</c:v>
                </c:pt>
                <c:pt idx="8">
                  <c:v>-2.3811909294325884</c:v>
                </c:pt>
                <c:pt idx="9">
                  <c:v>-2.5615335804695589</c:v>
                </c:pt>
                <c:pt idx="10">
                  <c:v>-2.8086698059646662</c:v>
                </c:pt>
                <c:pt idx="11">
                  <c:v>-2.7151588017232742</c:v>
                </c:pt>
                <c:pt idx="12">
                  <c:v>-2.6851016932171126</c:v>
                </c:pt>
                <c:pt idx="13">
                  <c:v>-2.3110576762515445</c:v>
                </c:pt>
                <c:pt idx="14">
                  <c:v>-1.9737501252379521</c:v>
                </c:pt>
                <c:pt idx="15">
                  <c:v>-1.906956550779815</c:v>
                </c:pt>
                <c:pt idx="16">
                  <c:v>-1.3325318104398356</c:v>
                </c:pt>
                <c:pt idx="17">
                  <c:v>-0.89503389773903752</c:v>
                </c:pt>
                <c:pt idx="18">
                  <c:v>-0.39408208930300903</c:v>
                </c:pt>
                <c:pt idx="19">
                  <c:v>-7.3472931903950836E-2</c:v>
                </c:pt>
                <c:pt idx="20">
                  <c:v>-1.3358714891627425E-2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FF-4B3F-9386-C9CCD4473E57}"/>
            </c:ext>
          </c:extLst>
        </c:ser>
        <c:ser>
          <c:idx val="3"/>
          <c:order val="1"/>
          <c:tx>
            <c:strRef>
              <c:f>[1]B207!$H$3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[1]B207!$H$7:$H$27</c:f>
              <c:numCache>
                <c:formatCode>0.00</c:formatCode>
                <c:ptCount val="21"/>
                <c:pt idx="0">
                  <c:v>-0.43749791270079819</c:v>
                </c:pt>
                <c:pt idx="1">
                  <c:v>-0.49761212971312158</c:v>
                </c:pt>
                <c:pt idx="2">
                  <c:v>-0.59112313395451355</c:v>
                </c:pt>
                <c:pt idx="3">
                  <c:v>-0.59780249140032726</c:v>
                </c:pt>
                <c:pt idx="4">
                  <c:v>-0.80486257222055235</c:v>
                </c:pt>
                <c:pt idx="5">
                  <c:v>-1.1855859466319341</c:v>
                </c:pt>
                <c:pt idx="6">
                  <c:v>-1.3692682763918111</c:v>
                </c:pt>
                <c:pt idx="7">
                  <c:v>-1.0519987977156597</c:v>
                </c:pt>
                <c:pt idx="8">
                  <c:v>-1.0553384764385667</c:v>
                </c:pt>
                <c:pt idx="9">
                  <c:v>-0.72804996159369473</c:v>
                </c:pt>
                <c:pt idx="10">
                  <c:v>-0.64455799352102328</c:v>
                </c:pt>
                <c:pt idx="11">
                  <c:v>-0.40410112547172961</c:v>
                </c:pt>
                <c:pt idx="12">
                  <c:v>-0.30057108506161706</c:v>
                </c:pt>
                <c:pt idx="13">
                  <c:v>-0.1603045786995291</c:v>
                </c:pt>
                <c:pt idx="14">
                  <c:v>-8.6831646795578268E-2</c:v>
                </c:pt>
                <c:pt idx="15">
                  <c:v>-4.6755502120695992E-2</c:v>
                </c:pt>
                <c:pt idx="16">
                  <c:v>-3.0057108506161709E-2</c:v>
                </c:pt>
                <c:pt idx="17">
                  <c:v>-3.3396787229068563E-3</c:v>
                </c:pt>
                <c:pt idx="18">
                  <c:v>-3.3396787229068563E-3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FF-4B3F-9386-C9CCD4473E57}"/>
            </c:ext>
          </c:extLst>
        </c:ser>
        <c:ser>
          <c:idx val="1"/>
          <c:order val="2"/>
          <c:tx>
            <c:strRef>
              <c:f>[1]B207!$I$3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[1]B207!$I$7:$I$27</c:f>
              <c:numCache>
                <c:formatCode>0.00</c:formatCode>
                <c:ptCount val="21"/>
                <c:pt idx="0">
                  <c:v>1.1421701232341448</c:v>
                </c:pt>
                <c:pt idx="1">
                  <c:v>1.4327221721270413</c:v>
                </c:pt>
                <c:pt idx="2">
                  <c:v>1.4460808870186688</c:v>
                </c:pt>
                <c:pt idx="3">
                  <c:v>1.7800487593093544</c:v>
                </c:pt>
                <c:pt idx="4">
                  <c:v>1.8034265103697025</c:v>
                </c:pt>
                <c:pt idx="5">
                  <c:v>2.0505627358648097</c:v>
                </c:pt>
                <c:pt idx="6">
                  <c:v>2.1574324549978292</c:v>
                </c:pt>
                <c:pt idx="7">
                  <c:v>2.1173563103229469</c:v>
                </c:pt>
                <c:pt idx="8">
                  <c:v>2.441305146444912</c:v>
                </c:pt>
                <c:pt idx="9">
                  <c:v>2.9155395250976857</c:v>
                </c:pt>
                <c:pt idx="10">
                  <c:v>2.9723140633871021</c:v>
                </c:pt>
                <c:pt idx="11">
                  <c:v>3.1192599271950039</c:v>
                </c:pt>
                <c:pt idx="12">
                  <c:v>3.4565674782085964</c:v>
                </c:pt>
                <c:pt idx="13">
                  <c:v>2.8587649868082692</c:v>
                </c:pt>
                <c:pt idx="14">
                  <c:v>2.6617239421567644</c:v>
                </c:pt>
                <c:pt idx="15">
                  <c:v>2.6817620144942058</c:v>
                </c:pt>
                <c:pt idx="16">
                  <c:v>2.0438833784189963</c:v>
                </c:pt>
                <c:pt idx="17">
                  <c:v>1.6731790401763351</c:v>
                </c:pt>
                <c:pt idx="18">
                  <c:v>0.8883545402932238</c:v>
                </c:pt>
                <c:pt idx="19">
                  <c:v>0.27051397655545534</c:v>
                </c:pt>
                <c:pt idx="20">
                  <c:v>3.0057108506161709E-2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FF-4B3F-9386-C9CCD4473E57}"/>
            </c:ext>
          </c:extLst>
        </c:ser>
        <c:ser>
          <c:idx val="4"/>
          <c:order val="3"/>
          <c:tx>
            <c:strRef>
              <c:f>[1]B207!$J$3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[1]B207!$A$7:$A$27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[1]B207!$J$7:$J$27</c:f>
              <c:numCache>
                <c:formatCode>0.00</c:formatCode>
                <c:ptCount val="21"/>
                <c:pt idx="0">
                  <c:v>0.44083759142370504</c:v>
                </c:pt>
                <c:pt idx="1">
                  <c:v>0.51431052332765592</c:v>
                </c:pt>
                <c:pt idx="2">
                  <c:v>0.51097084460474906</c:v>
                </c:pt>
                <c:pt idx="3">
                  <c:v>0.52098988077346964</c:v>
                </c:pt>
                <c:pt idx="4">
                  <c:v>0.86831646795578266</c:v>
                </c:pt>
                <c:pt idx="5">
                  <c:v>1.4661189593561099</c:v>
                </c:pt>
                <c:pt idx="6">
                  <c:v>1.4594396019102962</c:v>
                </c:pt>
                <c:pt idx="7">
                  <c:v>1.2790969508733261</c:v>
                </c:pt>
                <c:pt idx="8">
                  <c:v>1.1588685168486792</c:v>
                </c:pt>
                <c:pt idx="9">
                  <c:v>0.90839261263066495</c:v>
                </c:pt>
                <c:pt idx="10">
                  <c:v>0.7380689977624153</c:v>
                </c:pt>
                <c:pt idx="11">
                  <c:v>0.62118024246067527</c:v>
                </c:pt>
                <c:pt idx="12">
                  <c:v>0.39742176802591589</c:v>
                </c:pt>
                <c:pt idx="13">
                  <c:v>0.31392979995324449</c:v>
                </c:pt>
                <c:pt idx="14">
                  <c:v>0.20706008082022509</c:v>
                </c:pt>
                <c:pt idx="15">
                  <c:v>7.6812610626857694E-2</c:v>
                </c:pt>
                <c:pt idx="16">
                  <c:v>4.6755502120695992E-2</c:v>
                </c:pt>
                <c:pt idx="17">
                  <c:v>2.3377751060347996E-2</c:v>
                </c:pt>
                <c:pt idx="18">
                  <c:v>1.0019036168720569E-2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FF-4B3F-9386-C9CCD447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[1]Esp!$T$2</c:f>
          <c:strCache>
            <c:ptCount val="1"/>
            <c:pt idx="0">
              <c:v>B208. El Salvador.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[1]B208!$G$3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[1]B208!$G$7:$G$27</c:f>
              <c:numCache>
                <c:formatCode>0.00</c:formatCode>
                <c:ptCount val="21"/>
                <c:pt idx="0">
                  <c:v>-1.3707001920726385</c:v>
                </c:pt>
                <c:pt idx="1">
                  <c:v>-1.5802339793958442</c:v>
                </c:pt>
                <c:pt idx="2">
                  <c:v>-1.4667365112624411</c:v>
                </c:pt>
                <c:pt idx="3">
                  <c:v>-2.2874105116116641</c:v>
                </c:pt>
                <c:pt idx="4">
                  <c:v>-3.1080845119608869</c:v>
                </c:pt>
                <c:pt idx="5">
                  <c:v>-2.9509341714684827</c:v>
                </c:pt>
                <c:pt idx="6">
                  <c:v>-2.2699493626680636</c:v>
                </c:pt>
                <c:pt idx="7">
                  <c:v>-1.8072289156626506</c:v>
                </c:pt>
                <c:pt idx="8">
                  <c:v>-1.9207263837960538</c:v>
                </c:pt>
                <c:pt idx="9">
                  <c:v>-2.1739130434782608</c:v>
                </c:pt>
                <c:pt idx="10">
                  <c:v>-2.6715557883708749</c:v>
                </c:pt>
                <c:pt idx="11">
                  <c:v>-3.9462196612537106</c:v>
                </c:pt>
                <c:pt idx="12">
                  <c:v>-4.4351318316745241</c:v>
                </c:pt>
                <c:pt idx="13">
                  <c:v>-3.2303125545660905</c:v>
                </c:pt>
                <c:pt idx="14">
                  <c:v>-2.2699493626680636</c:v>
                </c:pt>
                <c:pt idx="15">
                  <c:v>-1.8508817880216519</c:v>
                </c:pt>
                <c:pt idx="16">
                  <c:v>-1.2135498515802339</c:v>
                </c:pt>
                <c:pt idx="17">
                  <c:v>-0.84686572376462366</c:v>
                </c:pt>
                <c:pt idx="18">
                  <c:v>-0.55002619172341538</c:v>
                </c:pt>
                <c:pt idx="19">
                  <c:v>-0.12222804260520342</c:v>
                </c:pt>
                <c:pt idx="20">
                  <c:v>-1.7461148943600489E-2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A-4A6D-A0C1-6AA53C457BCF}"/>
            </c:ext>
          </c:extLst>
        </c:ser>
        <c:ser>
          <c:idx val="3"/>
          <c:order val="1"/>
          <c:tx>
            <c:strRef>
              <c:f>[1]B208!$H$3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[1]B208!$H$7:$H$27</c:f>
              <c:numCache>
                <c:formatCode>0.00</c:formatCode>
                <c:ptCount val="21"/>
                <c:pt idx="0">
                  <c:v>-0.22699493626680636</c:v>
                </c:pt>
                <c:pt idx="1">
                  <c:v>-0.35795355334381002</c:v>
                </c:pt>
                <c:pt idx="2">
                  <c:v>-0.27064780862580756</c:v>
                </c:pt>
                <c:pt idx="3">
                  <c:v>-0.34049240440020956</c:v>
                </c:pt>
                <c:pt idx="4">
                  <c:v>-0.27064780862580756</c:v>
                </c:pt>
                <c:pt idx="5">
                  <c:v>-0.58494848961061641</c:v>
                </c:pt>
                <c:pt idx="6">
                  <c:v>-0.73336825563122054</c:v>
                </c:pt>
                <c:pt idx="7">
                  <c:v>-0.49764274489261395</c:v>
                </c:pt>
                <c:pt idx="8">
                  <c:v>-0.60240963855421692</c:v>
                </c:pt>
                <c:pt idx="9">
                  <c:v>-0.45398987253361273</c:v>
                </c:pt>
                <c:pt idx="10">
                  <c:v>-0.41906757464641176</c:v>
                </c:pt>
                <c:pt idx="11">
                  <c:v>-0.20953378732320588</c:v>
                </c:pt>
                <c:pt idx="12">
                  <c:v>-0.14841976602060417</c:v>
                </c:pt>
                <c:pt idx="13">
                  <c:v>-0.11349746813340318</c:v>
                </c:pt>
                <c:pt idx="14">
                  <c:v>-6.1114021302601712E-2</c:v>
                </c:pt>
                <c:pt idx="15">
                  <c:v>-2.6191723415400735E-2</c:v>
                </c:pt>
                <c:pt idx="16">
                  <c:v>-1.7461148943600489E-2</c:v>
                </c:pt>
                <c:pt idx="17">
                  <c:v>-2.6191723415400735E-2</c:v>
                </c:pt>
                <c:pt idx="18">
                  <c:v>-1.7461148943600489E-2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A-4A6D-A0C1-6AA53C457BCF}"/>
            </c:ext>
          </c:extLst>
        </c:ser>
        <c:ser>
          <c:idx val="1"/>
          <c:order val="2"/>
          <c:tx>
            <c:strRef>
              <c:f>[1]B208!$I$3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[1]B208!$I$7:$I$27</c:f>
              <c:numCache>
                <c:formatCode>0.00</c:formatCode>
                <c:ptCount val="21"/>
                <c:pt idx="0">
                  <c:v>1.07386066003143</c:v>
                </c:pt>
                <c:pt idx="1">
                  <c:v>1.3794307665444385</c:v>
                </c:pt>
                <c:pt idx="2">
                  <c:v>1.4492753623188406</c:v>
                </c:pt>
                <c:pt idx="3">
                  <c:v>1.9731098306268553</c:v>
                </c:pt>
                <c:pt idx="4">
                  <c:v>2.9072812991094814</c:v>
                </c:pt>
                <c:pt idx="5">
                  <c:v>2.4882137244630695</c:v>
                </c:pt>
                <c:pt idx="6">
                  <c:v>2.1913741924218613</c:v>
                </c:pt>
                <c:pt idx="7">
                  <c:v>1.9119958093242535</c:v>
                </c:pt>
                <c:pt idx="8">
                  <c:v>2.0342238519294571</c:v>
                </c:pt>
                <c:pt idx="9">
                  <c:v>2.7501309586170768</c:v>
                </c:pt>
                <c:pt idx="10">
                  <c:v>3.0818927885454861</c:v>
                </c:pt>
                <c:pt idx="11">
                  <c:v>4.8978522786799372</c:v>
                </c:pt>
                <c:pt idx="12">
                  <c:v>5.3081892788545488</c:v>
                </c:pt>
                <c:pt idx="13">
                  <c:v>3.7803387462895057</c:v>
                </c:pt>
                <c:pt idx="14">
                  <c:v>2.8374367033350794</c:v>
                </c:pt>
                <c:pt idx="15">
                  <c:v>2.1040684477038587</c:v>
                </c:pt>
                <c:pt idx="16">
                  <c:v>1.9905709795704558</c:v>
                </c:pt>
                <c:pt idx="17">
                  <c:v>1.4929282346778419</c:v>
                </c:pt>
                <c:pt idx="18">
                  <c:v>0.88178802165182468</c:v>
                </c:pt>
                <c:pt idx="19">
                  <c:v>0.21826436179500611</c:v>
                </c:pt>
                <c:pt idx="20">
                  <c:v>2.6191723415400735E-2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A-4A6D-A0C1-6AA53C457BCF}"/>
            </c:ext>
          </c:extLst>
        </c:ser>
        <c:ser>
          <c:idx val="4"/>
          <c:order val="3"/>
          <c:tx>
            <c:strRef>
              <c:f>[1]B208!$J$3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[1]B208!$A$7:$A$27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[1]B208!$J$7:$J$27</c:f>
              <c:numCache>
                <c:formatCode>0.00</c:formatCode>
                <c:ptCount val="21"/>
                <c:pt idx="0">
                  <c:v>0.16588091496420465</c:v>
                </c:pt>
                <c:pt idx="1">
                  <c:v>0.20080321285140562</c:v>
                </c:pt>
                <c:pt idx="2">
                  <c:v>0.29683953204120833</c:v>
                </c:pt>
                <c:pt idx="3">
                  <c:v>0.27064780862580756</c:v>
                </c:pt>
                <c:pt idx="4">
                  <c:v>0.27937838309760782</c:v>
                </c:pt>
                <c:pt idx="5">
                  <c:v>0.59367906408241666</c:v>
                </c:pt>
                <c:pt idx="6">
                  <c:v>0.62860136196961758</c:v>
                </c:pt>
                <c:pt idx="7">
                  <c:v>0.6635236598568186</c:v>
                </c:pt>
                <c:pt idx="8">
                  <c:v>0.70717653221581978</c:v>
                </c:pt>
                <c:pt idx="9">
                  <c:v>0.58494848961061641</c:v>
                </c:pt>
                <c:pt idx="10">
                  <c:v>0.41906757464641176</c:v>
                </c:pt>
                <c:pt idx="11">
                  <c:v>0.26191723415400736</c:v>
                </c:pt>
                <c:pt idx="12">
                  <c:v>0.26191723415400736</c:v>
                </c:pt>
                <c:pt idx="13">
                  <c:v>0.15715034049240439</c:v>
                </c:pt>
                <c:pt idx="14">
                  <c:v>6.9844595774401955E-2</c:v>
                </c:pt>
                <c:pt idx="15">
                  <c:v>0.12222804260520342</c:v>
                </c:pt>
                <c:pt idx="16">
                  <c:v>2.6191723415400735E-2</c:v>
                </c:pt>
                <c:pt idx="17">
                  <c:v>2.6191723415400735E-2</c:v>
                </c:pt>
                <c:pt idx="18">
                  <c:v>1.7461148943600489E-2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2A-4A6D-A0C1-6AA53C457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657224</xdr:colOff>
      <xdr:row>28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048831-50F3-439E-88D4-3663DB5B0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514350</xdr:colOff>
      <xdr:row>51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A1661C-A8CD-477F-B75A-86A573852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514350</xdr:colOff>
      <xdr:row>51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C1C225-92CF-4ECC-B30B-00A91E211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7</xdr:col>
      <xdr:colOff>514350</xdr:colOff>
      <xdr:row>74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C6A055B-B7B7-42F0-BC3B-10CCB79E6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</xdr:colOff>
      <xdr:row>52</xdr:row>
      <xdr:rowOff>0</xdr:rowOff>
    </xdr:from>
    <xdr:to>
      <xdr:col>14</xdr:col>
      <xdr:colOff>533401</xdr:colOff>
      <xdr:row>74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22E199-F8E6-4FF7-8E02-D242C2941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75</xdr:row>
      <xdr:rowOff>76200</xdr:rowOff>
    </xdr:from>
    <xdr:to>
      <xdr:col>7</xdr:col>
      <xdr:colOff>466724</xdr:colOff>
      <xdr:row>98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642E526-BCB9-4D0C-AEE6-C03A2EB3B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75</xdr:row>
      <xdr:rowOff>95250</xdr:rowOff>
    </xdr:from>
    <xdr:to>
      <xdr:col>14</xdr:col>
      <xdr:colOff>504824</xdr:colOff>
      <xdr:row>98</xdr:row>
      <xdr:rowOff>57150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2490DB5-18C7-4987-82F5-755EC9F28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98</xdr:row>
      <xdr:rowOff>161924</xdr:rowOff>
    </xdr:from>
    <xdr:to>
      <xdr:col>7</xdr:col>
      <xdr:colOff>495300</xdr:colOff>
      <xdr:row>122</xdr:row>
      <xdr:rowOff>19049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4904E42-DA70-45FB-80E4-AE0A6742C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99</xdr:row>
      <xdr:rowOff>0</xdr:rowOff>
    </xdr:from>
    <xdr:to>
      <xdr:col>14</xdr:col>
      <xdr:colOff>466724</xdr:colOff>
      <xdr:row>122</xdr:row>
      <xdr:rowOff>38100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03545F0-64F4-4B7E-ADE9-25B1DEC51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20.xlsx" TargetMode="External"/><Relationship Id="rId1" Type="http://schemas.openxmlformats.org/officeDocument/2006/relationships/externalLinkPath" Target="Mod2024_Piramides_Esp_Ext-D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20"/>
      <sheetName val="B201"/>
      <sheetName val="B202"/>
      <sheetName val="B203"/>
      <sheetName val="B204"/>
      <sheetName val="B205"/>
      <sheetName val="B206"/>
      <sheetName val="B207"/>
      <sheetName val="B208"/>
      <sheetName val="D20T0524"/>
    </sheetNames>
    <sheetDataSet>
      <sheetData sheetId="0">
        <row r="2">
          <cell r="L2" t="str">
            <v>D20. San Blas-Canillejas. 01.01.2024</v>
          </cell>
          <cell r="M2" t="str">
            <v>B201. Simancas. 01.01.2024</v>
          </cell>
          <cell r="N2" t="str">
            <v>B202. Hellín. 01.01.2024</v>
          </cell>
          <cell r="O2" t="str">
            <v>B203. Amposta. 01.01.2024</v>
          </cell>
          <cell r="P2" t="str">
            <v>B204. Arcos. 01.01.2024</v>
          </cell>
          <cell r="Q2" t="str">
            <v>B205. Rosas. 01.01.2024</v>
          </cell>
          <cell r="R2" t="str">
            <v>B206. Rejas. 01.01.2024</v>
          </cell>
          <cell r="S2" t="str">
            <v>B207. Canillejas. 01.01.2024</v>
          </cell>
          <cell r="T2" t="str">
            <v>B208. El Salvador. 01.01.2024</v>
          </cell>
        </row>
        <row r="5">
          <cell r="L5" t="str">
            <v>D20. SAN BLAS-CANILLEJAS. INFORMACIÓN DE LOS DISTRITOS</v>
          </cell>
        </row>
        <row r="6">
          <cell r="L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-1.3080644967643562</v>
          </cell>
          <cell r="H7">
            <v>-0.38959791574119651</v>
          </cell>
          <cell r="I7">
            <v>1.3092651066741905</v>
          </cell>
          <cell r="J7">
            <v>0.35357961844617064</v>
          </cell>
        </row>
        <row r="8">
          <cell r="A8" t="str">
            <v>5 a 9</v>
          </cell>
          <cell r="G8">
            <v>-1.6598432003457757</v>
          </cell>
          <cell r="H8">
            <v>-0.40340492970428976</v>
          </cell>
          <cell r="I8">
            <v>1.5421834291820244</v>
          </cell>
          <cell r="J8">
            <v>0.38359486619202554</v>
          </cell>
        </row>
        <row r="9">
          <cell r="A9" t="str">
            <v>10 a 14</v>
          </cell>
          <cell r="G9">
            <v>-1.9209758557347132</v>
          </cell>
          <cell r="H9">
            <v>-0.43942322699931563</v>
          </cell>
          <cell r="I9">
            <v>1.8621459701528376</v>
          </cell>
          <cell r="J9">
            <v>0.43462078735997889</v>
          </cell>
        </row>
        <row r="10">
          <cell r="A10" t="str">
            <v>15 a 19</v>
          </cell>
          <cell r="G10">
            <v>-2.4888643430862878</v>
          </cell>
          <cell r="H10">
            <v>-0.46523634006075087</v>
          </cell>
          <cell r="I10">
            <v>2.4120253088568995</v>
          </cell>
          <cell r="J10">
            <v>0.41841255357721724</v>
          </cell>
        </row>
        <row r="11">
          <cell r="A11" t="str">
            <v>20 a 24</v>
          </cell>
          <cell r="G11">
            <v>-2.5584997178566713</v>
          </cell>
          <cell r="H11">
            <v>-0.74137661932261589</v>
          </cell>
          <cell r="I11">
            <v>2.4096240890372309</v>
          </cell>
          <cell r="J11">
            <v>0.7251683855398543</v>
          </cell>
        </row>
        <row r="12">
          <cell r="A12" t="str">
            <v>25 a 29</v>
          </cell>
          <cell r="G12">
            <v>-2.1857103408531535</v>
          </cell>
          <cell r="H12">
            <v>-1.0805489188507762</v>
          </cell>
          <cell r="I12">
            <v>2.0992664273450914</v>
          </cell>
          <cell r="J12">
            <v>1.2156175337071231</v>
          </cell>
        </row>
        <row r="13">
          <cell r="A13" t="str">
            <v>30 a 34</v>
          </cell>
          <cell r="G13">
            <v>-2.1665005822958063</v>
          </cell>
          <cell r="H13">
            <v>-1.1783986265022632</v>
          </cell>
          <cell r="I13">
            <v>2.0860597183369149</v>
          </cell>
          <cell r="J13">
            <v>1.2588394904611542</v>
          </cell>
        </row>
        <row r="14">
          <cell r="A14" t="str">
            <v>35 a 39</v>
          </cell>
          <cell r="G14">
            <v>-2.0290307476197911</v>
          </cell>
          <cell r="H14">
            <v>-0.97549555174028402</v>
          </cell>
          <cell r="I14">
            <v>2.1196767958122726</v>
          </cell>
          <cell r="J14">
            <v>1.0799486138958592</v>
          </cell>
        </row>
        <row r="15">
          <cell r="A15" t="str">
            <v>40 a 44</v>
          </cell>
          <cell r="G15">
            <v>-2.3537957282299407</v>
          </cell>
          <cell r="H15">
            <v>-0.87884645399863126</v>
          </cell>
          <cell r="I15">
            <v>2.4774585489428631</v>
          </cell>
          <cell r="J15">
            <v>0.93587542471575558</v>
          </cell>
        </row>
        <row r="16">
          <cell r="A16" t="str">
            <v>45 a 49</v>
          </cell>
          <cell r="G16">
            <v>-2.8646552448643909</v>
          </cell>
          <cell r="H16">
            <v>-0.64592813149079731</v>
          </cell>
          <cell r="I16">
            <v>3.2170342534007275</v>
          </cell>
          <cell r="J16">
            <v>0.76538881751929977</v>
          </cell>
        </row>
        <row r="17">
          <cell r="A17" t="str">
            <v>50 a 54</v>
          </cell>
          <cell r="G17">
            <v>-3.4445498313143075</v>
          </cell>
          <cell r="H17">
            <v>-0.52346592068770936</v>
          </cell>
          <cell r="I17">
            <v>3.9392011141659964</v>
          </cell>
          <cell r="J17">
            <v>0.60150556482693207</v>
          </cell>
        </row>
        <row r="18">
          <cell r="A18" t="str">
            <v>55 a 59</v>
          </cell>
          <cell r="G18">
            <v>-3.7380989542687684</v>
          </cell>
          <cell r="H18">
            <v>-0.33436985988882351</v>
          </cell>
          <cell r="I18">
            <v>4.1030843668583641</v>
          </cell>
          <cell r="J18">
            <v>0.45623176573699437</v>
          </cell>
        </row>
        <row r="19">
          <cell r="A19" t="str">
            <v>60 a 64</v>
          </cell>
          <cell r="G19">
            <v>-3.1467985736754271</v>
          </cell>
          <cell r="H19">
            <v>-0.24372381169634175</v>
          </cell>
          <cell r="I19">
            <v>3.446951051133976</v>
          </cell>
          <cell r="J19">
            <v>0.33196864006915511</v>
          </cell>
        </row>
        <row r="20">
          <cell r="A20" t="str">
            <v>65 a 69</v>
          </cell>
          <cell r="G20">
            <v>-2.1671008872507236</v>
          </cell>
          <cell r="H20">
            <v>-0.13506861485634702</v>
          </cell>
          <cell r="I20">
            <v>2.496068002545293</v>
          </cell>
          <cell r="J20">
            <v>0.24372381169634175</v>
          </cell>
        </row>
        <row r="21">
          <cell r="A21" t="str">
            <v>70 a 74</v>
          </cell>
          <cell r="G21">
            <v>-1.4593413454034649</v>
          </cell>
          <cell r="H21">
            <v>-7.3237204499885938E-2</v>
          </cell>
          <cell r="I21">
            <v>1.9005654872675319</v>
          </cell>
          <cell r="J21">
            <v>0.14827532386452319</v>
          </cell>
        </row>
        <row r="22">
          <cell r="A22" t="str">
            <v>75 a 79</v>
          </cell>
          <cell r="G22">
            <v>-1.2600401003709885</v>
          </cell>
          <cell r="H22">
            <v>-3.6618602249942969E-2</v>
          </cell>
          <cell r="I22">
            <v>1.7054663769194751</v>
          </cell>
          <cell r="J22">
            <v>7.9840559003974021E-2</v>
          </cell>
        </row>
        <row r="23">
          <cell r="A23" t="str">
            <v>80 a 84</v>
          </cell>
          <cell r="G23">
            <v>-0.85243303598227904</v>
          </cell>
          <cell r="H23">
            <v>-2.2211283331932622E-2</v>
          </cell>
          <cell r="I23">
            <v>1.4209218282887708</v>
          </cell>
          <cell r="J23">
            <v>4.022043197944556E-2</v>
          </cell>
        </row>
        <row r="24">
          <cell r="A24" t="str">
            <v>85 a 89</v>
          </cell>
          <cell r="G24">
            <v>-0.6555330107694709</v>
          </cell>
          <cell r="H24">
            <v>-8.4042693688393712E-3</v>
          </cell>
          <cell r="I24">
            <v>1.4617425652231333</v>
          </cell>
          <cell r="J24">
            <v>2.4612503151601014E-2</v>
          </cell>
        </row>
        <row r="25">
          <cell r="A25" t="str">
            <v>90 a 94</v>
          </cell>
          <cell r="G25">
            <v>-0.39740188015511879</v>
          </cell>
          <cell r="H25">
            <v>-3.0015247745854893E-3</v>
          </cell>
          <cell r="I25">
            <v>0.88004706390846554</v>
          </cell>
          <cell r="J25">
            <v>7.8039644139222724E-3</v>
          </cell>
        </row>
        <row r="26">
          <cell r="A26" t="str">
            <v>95 a 99</v>
          </cell>
          <cell r="G26">
            <v>-7.6238729274471437E-2</v>
          </cell>
          <cell r="H26">
            <v>-6.0030495491709783E-4</v>
          </cell>
          <cell r="I26">
            <v>0.25572991079468371</v>
          </cell>
          <cell r="J26">
            <v>1.2006099098341957E-3</v>
          </cell>
        </row>
        <row r="27">
          <cell r="A27" t="str">
            <v>100 y más</v>
          </cell>
          <cell r="G27">
            <v>-5.4027445942538806E-3</v>
          </cell>
          <cell r="H27">
            <v>0</v>
          </cell>
          <cell r="I27">
            <v>3.1215857655689089E-2</v>
          </cell>
          <cell r="J27">
            <v>0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-1.137343325154188</v>
          </cell>
          <cell r="H7">
            <v>-0.51395981165859805</v>
          </cell>
          <cell r="I7">
            <v>1.3329796405597187</v>
          </cell>
          <cell r="J7">
            <v>0.4609058956164202</v>
          </cell>
        </row>
        <row r="8">
          <cell r="A8" t="str">
            <v>5 a 9</v>
          </cell>
          <cell r="G8">
            <v>-1.5153524769547053</v>
          </cell>
          <cell r="H8">
            <v>-0.45427415611114796</v>
          </cell>
          <cell r="I8">
            <v>1.4191922541282578</v>
          </cell>
          <cell r="J8">
            <v>0.44101067710060349</v>
          </cell>
        </row>
        <row r="9">
          <cell r="A9" t="str">
            <v>10 a 14</v>
          </cell>
          <cell r="G9">
            <v>-1.7773061874129583</v>
          </cell>
          <cell r="H9">
            <v>-0.52390742091650644</v>
          </cell>
          <cell r="I9">
            <v>1.8635188009814974</v>
          </cell>
          <cell r="J9">
            <v>0.44764241660587573</v>
          </cell>
        </row>
        <row r="10">
          <cell r="A10" t="str">
            <v>15 a 19</v>
          </cell>
          <cell r="G10">
            <v>-2.1718946879766561</v>
          </cell>
          <cell r="H10">
            <v>-0.53385503017441471</v>
          </cell>
          <cell r="I10">
            <v>2.2017375157503811</v>
          </cell>
          <cell r="J10">
            <v>0.50732807215332587</v>
          </cell>
        </row>
        <row r="11">
          <cell r="A11" t="str">
            <v>20 a 24</v>
          </cell>
          <cell r="G11">
            <v>-2.0027853305922143</v>
          </cell>
          <cell r="H11">
            <v>-1.1174481066383712</v>
          </cell>
          <cell r="I11">
            <v>1.9795742423237614</v>
          </cell>
          <cell r="J11">
            <v>0.88533722395384307</v>
          </cell>
        </row>
        <row r="12">
          <cell r="A12" t="str">
            <v>25 a 29</v>
          </cell>
          <cell r="G12">
            <v>-2.0624709861396644</v>
          </cell>
          <cell r="H12">
            <v>-1.6048809602758805</v>
          </cell>
          <cell r="I12">
            <v>2.0094170700974865</v>
          </cell>
          <cell r="J12">
            <v>1.7441474898865972</v>
          </cell>
        </row>
        <row r="13">
          <cell r="A13" t="str">
            <v>30 a 34</v>
          </cell>
          <cell r="G13">
            <v>-2.3542675243716427</v>
          </cell>
          <cell r="H13">
            <v>-1.7176205318655082</v>
          </cell>
          <cell r="I13">
            <v>2.244843822534651</v>
          </cell>
          <cell r="J13">
            <v>1.8137807546919558</v>
          </cell>
        </row>
        <row r="14">
          <cell r="A14" t="str">
            <v>35 a 39</v>
          </cell>
          <cell r="G14">
            <v>-2.1155249021818423</v>
          </cell>
          <cell r="H14">
            <v>-1.4059287751177134</v>
          </cell>
          <cell r="I14">
            <v>2.2116851250082896</v>
          </cell>
          <cell r="J14">
            <v>1.4490350819019828</v>
          </cell>
        </row>
        <row r="15">
          <cell r="A15" t="str">
            <v>40 a 44</v>
          </cell>
          <cell r="G15">
            <v>-2.6162212348298959</v>
          </cell>
          <cell r="H15">
            <v>-1.2335035479806353</v>
          </cell>
          <cell r="I15">
            <v>2.6195371045825322</v>
          </cell>
          <cell r="J15">
            <v>1.0776576696067379</v>
          </cell>
        </row>
        <row r="16">
          <cell r="A16" t="str">
            <v>45 a 49</v>
          </cell>
          <cell r="G16">
            <v>-2.8947542940513298</v>
          </cell>
          <cell r="H16">
            <v>-0.82233569865375689</v>
          </cell>
          <cell r="I16">
            <v>3.1766032230253995</v>
          </cell>
          <cell r="J16">
            <v>0.92181179123284041</v>
          </cell>
        </row>
        <row r="17">
          <cell r="A17" t="str">
            <v>50 a 54</v>
          </cell>
          <cell r="G17">
            <v>-3.2163936600570331</v>
          </cell>
          <cell r="H17">
            <v>-0.72285960607467337</v>
          </cell>
          <cell r="I17">
            <v>3.4352410637310165</v>
          </cell>
          <cell r="J17">
            <v>0.88202135420120698</v>
          </cell>
        </row>
        <row r="18">
          <cell r="A18" t="str">
            <v>55 a 59</v>
          </cell>
          <cell r="G18">
            <v>-3.2893427946150275</v>
          </cell>
          <cell r="H18">
            <v>-0.49738046289541749</v>
          </cell>
          <cell r="I18">
            <v>3.7071423834471782</v>
          </cell>
          <cell r="J18">
            <v>0.61012003448504548</v>
          </cell>
        </row>
        <row r="19">
          <cell r="A19" t="str">
            <v>60 a 64</v>
          </cell>
          <cell r="G19">
            <v>-2.8781749452881491</v>
          </cell>
          <cell r="H19">
            <v>-0.33158697526361164</v>
          </cell>
          <cell r="I19">
            <v>3.1799190927780359</v>
          </cell>
          <cell r="J19">
            <v>0.45759002586378406</v>
          </cell>
        </row>
        <row r="20">
          <cell r="A20" t="str">
            <v>65 a 69</v>
          </cell>
          <cell r="G20">
            <v>-1.8933616287552224</v>
          </cell>
          <cell r="H20">
            <v>-0.20889979441607534</v>
          </cell>
          <cell r="I20">
            <v>2.3211088268452813</v>
          </cell>
          <cell r="J20">
            <v>0.29511240798461436</v>
          </cell>
        </row>
        <row r="21">
          <cell r="A21" t="str">
            <v>70 a 74</v>
          </cell>
          <cell r="G21">
            <v>-1.0842894091120101</v>
          </cell>
          <cell r="H21">
            <v>-6.9633264805358447E-2</v>
          </cell>
          <cell r="I21">
            <v>1.4755620399230718</v>
          </cell>
          <cell r="J21">
            <v>0.19232044565289474</v>
          </cell>
        </row>
        <row r="22">
          <cell r="A22" t="str">
            <v>75 a 79</v>
          </cell>
          <cell r="G22">
            <v>-0.96823396776974602</v>
          </cell>
          <cell r="H22">
            <v>-3.6474567278997283E-2</v>
          </cell>
          <cell r="I22">
            <v>1.2931892035280854</v>
          </cell>
          <cell r="J22">
            <v>7.2949134557994566E-2</v>
          </cell>
        </row>
        <row r="23">
          <cell r="A23" t="str">
            <v>80 a 84</v>
          </cell>
          <cell r="G23">
            <v>-0.63996286225877053</v>
          </cell>
          <cell r="H23">
            <v>-2.3211088268452817E-2</v>
          </cell>
          <cell r="I23">
            <v>1.1605544134226407</v>
          </cell>
          <cell r="J23">
            <v>2.9842827773725048E-2</v>
          </cell>
        </row>
        <row r="24">
          <cell r="A24" t="str">
            <v>85 a 89</v>
          </cell>
          <cell r="G24">
            <v>-0.50732807215332587</v>
          </cell>
          <cell r="H24">
            <v>-1.3263479010544466E-2</v>
          </cell>
          <cell r="I24">
            <v>1.3164002917965383</v>
          </cell>
          <cell r="J24">
            <v>3.9790437031633395E-2</v>
          </cell>
        </row>
        <row r="25">
          <cell r="A25" t="str">
            <v>90 a 94</v>
          </cell>
          <cell r="G25">
            <v>-0.34153458452151997</v>
          </cell>
          <cell r="H25">
            <v>0</v>
          </cell>
          <cell r="I25">
            <v>0.99807679554347106</v>
          </cell>
          <cell r="J25">
            <v>1.3263479010544466E-2</v>
          </cell>
        </row>
        <row r="26">
          <cell r="A26" t="str">
            <v>95 a 99</v>
          </cell>
          <cell r="G26">
            <v>-8.9528483321175148E-2</v>
          </cell>
          <cell r="H26">
            <v>0</v>
          </cell>
          <cell r="I26">
            <v>0.27521718946879764</v>
          </cell>
          <cell r="J26">
            <v>3.3158697526361166E-3</v>
          </cell>
        </row>
        <row r="27">
          <cell r="A27" t="str">
            <v>100 y más</v>
          </cell>
          <cell r="G27">
            <v>-6.6317395052722331E-3</v>
          </cell>
          <cell r="H27">
            <v>0</v>
          </cell>
          <cell r="I27">
            <v>3.9790437031633395E-2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-1.4150943396226414</v>
          </cell>
          <cell r="H7">
            <v>-0.47169811320754718</v>
          </cell>
          <cell r="I7">
            <v>1.5756724207145725</v>
          </cell>
          <cell r="J7">
            <v>0.37133681252509032</v>
          </cell>
        </row>
        <row r="8">
          <cell r="A8" t="str">
            <v>5 a 9</v>
          </cell>
          <cell r="G8">
            <v>-1.5857085507828181</v>
          </cell>
          <cell r="H8">
            <v>-0.64231232436772379</v>
          </cell>
          <cell r="I8">
            <v>1.686069851465275</v>
          </cell>
          <cell r="J8">
            <v>0.44158972300281013</v>
          </cell>
        </row>
        <row r="9">
          <cell r="A9" t="str">
            <v>10 a 14</v>
          </cell>
          <cell r="G9">
            <v>-1.5957446808510638</v>
          </cell>
          <cell r="H9">
            <v>-0.56202328382175837</v>
          </cell>
          <cell r="I9">
            <v>1.4452027298273786</v>
          </cell>
          <cell r="J9">
            <v>0.64231232436772379</v>
          </cell>
        </row>
        <row r="10">
          <cell r="A10" t="str">
            <v>15 a 19</v>
          </cell>
          <cell r="G10">
            <v>-1.8165395423524688</v>
          </cell>
          <cell r="H10">
            <v>-0.67242071457246089</v>
          </cell>
          <cell r="I10">
            <v>1.8466479325572061</v>
          </cell>
          <cell r="J10">
            <v>0.62224006423123246</v>
          </cell>
        </row>
        <row r="11">
          <cell r="A11" t="str">
            <v>20 a 24</v>
          </cell>
          <cell r="G11">
            <v>-1.8366118024889602</v>
          </cell>
          <cell r="H11">
            <v>-0.7527097551184263</v>
          </cell>
          <cell r="I11">
            <v>1.7061421116017663</v>
          </cell>
          <cell r="J11">
            <v>1.2444801284624649</v>
          </cell>
        </row>
        <row r="12">
          <cell r="A12" t="str">
            <v>25 a 29</v>
          </cell>
          <cell r="G12">
            <v>-2.0272982737856284</v>
          </cell>
          <cell r="H12">
            <v>-1.4150943396226414</v>
          </cell>
          <cell r="I12">
            <v>2.0774789241268565</v>
          </cell>
          <cell r="J12">
            <v>1.4853472501003613</v>
          </cell>
        </row>
        <row r="13">
          <cell r="A13" t="str">
            <v>30 a 34</v>
          </cell>
          <cell r="G13">
            <v>-2.7097551184263349</v>
          </cell>
          <cell r="H13">
            <v>-1.3348052990766761</v>
          </cell>
          <cell r="I13">
            <v>2.4488157366519472</v>
          </cell>
          <cell r="J13">
            <v>1.6057808109193095</v>
          </cell>
        </row>
        <row r="14">
          <cell r="A14" t="str">
            <v>35 a 39</v>
          </cell>
          <cell r="G14">
            <v>-2.4287434765154559</v>
          </cell>
          <cell r="H14">
            <v>-1.0839020473705339</v>
          </cell>
          <cell r="I14">
            <v>2.4889602569249298</v>
          </cell>
          <cell r="J14">
            <v>1.3046969088719389</v>
          </cell>
        </row>
        <row r="15">
          <cell r="A15" t="str">
            <v>40 a 44</v>
          </cell>
          <cell r="G15">
            <v>-2.3685266961059814</v>
          </cell>
          <cell r="H15">
            <v>-0.97350461661983134</v>
          </cell>
          <cell r="I15">
            <v>2.5291047771979125</v>
          </cell>
          <cell r="J15">
            <v>1.1742272179847451</v>
          </cell>
        </row>
        <row r="16">
          <cell r="A16" t="str">
            <v>45 a 49</v>
          </cell>
          <cell r="G16">
            <v>-2.7900441589723002</v>
          </cell>
          <cell r="H16">
            <v>-0.6122039341629868</v>
          </cell>
          <cell r="I16">
            <v>2.579285427539141</v>
          </cell>
          <cell r="J16">
            <v>0.95343235648334002</v>
          </cell>
        </row>
        <row r="17">
          <cell r="A17" t="str">
            <v>50 a 54</v>
          </cell>
          <cell r="G17">
            <v>-2.0473705339221198</v>
          </cell>
          <cell r="H17">
            <v>-0.50180650341228428</v>
          </cell>
          <cell r="I17">
            <v>2.699718988358089</v>
          </cell>
          <cell r="J17">
            <v>0.56202328382175837</v>
          </cell>
        </row>
        <row r="18">
          <cell r="A18" t="str">
            <v>55 a 59</v>
          </cell>
          <cell r="G18">
            <v>-2.9606583701324771</v>
          </cell>
          <cell r="H18">
            <v>-0.42151746286631875</v>
          </cell>
          <cell r="I18">
            <v>3.6230429546366922</v>
          </cell>
          <cell r="J18">
            <v>0.48173424327579284</v>
          </cell>
        </row>
        <row r="19">
          <cell r="A19" t="str">
            <v>60 a 64</v>
          </cell>
          <cell r="G19">
            <v>-3.4223203532717785</v>
          </cell>
          <cell r="H19">
            <v>-0.23083099156965076</v>
          </cell>
          <cell r="I19">
            <v>3.9040545965475713</v>
          </cell>
          <cell r="J19">
            <v>0.36130068245684466</v>
          </cell>
        </row>
        <row r="20">
          <cell r="A20" t="str">
            <v>65 a 69</v>
          </cell>
          <cell r="G20">
            <v>-2.4989963869931753</v>
          </cell>
          <cell r="H20">
            <v>-0.14050582095543959</v>
          </cell>
          <cell r="I20">
            <v>2.5391409072661584</v>
          </cell>
          <cell r="J20">
            <v>0.28101164191087918</v>
          </cell>
        </row>
        <row r="21">
          <cell r="A21" t="str">
            <v>70 a 74</v>
          </cell>
          <cell r="G21">
            <v>-1.1340826977117624</v>
          </cell>
          <cell r="H21">
            <v>-5.0180650341228421E-2</v>
          </cell>
          <cell r="I21">
            <v>1.4853472501003613</v>
          </cell>
          <cell r="J21">
            <v>0.10036130068245684</v>
          </cell>
        </row>
        <row r="22">
          <cell r="A22" t="str">
            <v>75 a 79</v>
          </cell>
          <cell r="G22">
            <v>-1.0136491368928142</v>
          </cell>
          <cell r="H22">
            <v>-7.0252910477719796E-2</v>
          </cell>
          <cell r="I22">
            <v>1.1942994781212364</v>
          </cell>
          <cell r="J22">
            <v>5.0180650341228421E-2</v>
          </cell>
        </row>
        <row r="23">
          <cell r="A23" t="str">
            <v>80 a 84</v>
          </cell>
          <cell r="G23">
            <v>-0.66238458450421522</v>
          </cell>
          <cell r="H23">
            <v>0</v>
          </cell>
          <cell r="I23">
            <v>1.5857085507828181</v>
          </cell>
          <cell r="J23">
            <v>4.0144520272982737E-2</v>
          </cell>
        </row>
        <row r="24">
          <cell r="A24" t="str">
            <v>85 a 89</v>
          </cell>
          <cell r="G24">
            <v>-0.95343235648334002</v>
          </cell>
          <cell r="H24">
            <v>0</v>
          </cell>
          <cell r="I24">
            <v>2.7097551184263349</v>
          </cell>
          <cell r="J24">
            <v>1.0036130068245684E-2</v>
          </cell>
        </row>
        <row r="25">
          <cell r="A25" t="str">
            <v>90 a 94</v>
          </cell>
          <cell r="G25">
            <v>-0.70252910477719788</v>
          </cell>
          <cell r="H25">
            <v>-2.0072260136491368E-2</v>
          </cell>
          <cell r="I25">
            <v>1.6057808109193095</v>
          </cell>
          <cell r="J25">
            <v>0</v>
          </cell>
        </row>
        <row r="26">
          <cell r="A26" t="str">
            <v>95 a 99</v>
          </cell>
          <cell r="G26">
            <v>-0.14050582095543959</v>
          </cell>
          <cell r="H26">
            <v>0</v>
          </cell>
          <cell r="I26">
            <v>0.43155359293456441</v>
          </cell>
          <cell r="J26">
            <v>1.0036130068245684E-2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3.0108390204737052E-2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-1.3744999487126885</v>
          </cell>
          <cell r="H7">
            <v>-0.7077648989639963</v>
          </cell>
          <cell r="I7">
            <v>1.4873320340547749</v>
          </cell>
          <cell r="J7">
            <v>0.5846753513180839</v>
          </cell>
        </row>
        <row r="8">
          <cell r="A8" t="str">
            <v>5 a 9</v>
          </cell>
          <cell r="G8">
            <v>-1.7847984408657298</v>
          </cell>
          <cell r="H8">
            <v>-0.56416042671043187</v>
          </cell>
          <cell r="I8">
            <v>1.3950148733203405</v>
          </cell>
          <cell r="J8">
            <v>0.62570520053338807</v>
          </cell>
        </row>
        <row r="9">
          <cell r="A9" t="str">
            <v>10 a 14</v>
          </cell>
          <cell r="G9">
            <v>-1.7335111293465997</v>
          </cell>
          <cell r="H9">
            <v>-0.65647758744486617</v>
          </cell>
          <cell r="I9">
            <v>1.4257872602318187</v>
          </cell>
          <cell r="J9">
            <v>0.74879474817930047</v>
          </cell>
        </row>
        <row r="10">
          <cell r="A10" t="str">
            <v>15 a 19</v>
          </cell>
          <cell r="G10">
            <v>-1.8258282900810339</v>
          </cell>
          <cell r="H10">
            <v>-0.71802236126782237</v>
          </cell>
          <cell r="I10">
            <v>1.8053133654733819</v>
          </cell>
          <cell r="J10">
            <v>0.66673504974869213</v>
          </cell>
        </row>
        <row r="11">
          <cell r="A11" t="str">
            <v>20 a 24</v>
          </cell>
          <cell r="G11">
            <v>-2.0309775361575548</v>
          </cell>
          <cell r="H11">
            <v>-1.3539850241050364</v>
          </cell>
          <cell r="I11">
            <v>1.815570827777208</v>
          </cell>
          <cell r="J11">
            <v>1.3539850241050364</v>
          </cell>
        </row>
        <row r="12">
          <cell r="A12" t="str">
            <v>25 a 29</v>
          </cell>
          <cell r="G12">
            <v>-2.2463842445379014</v>
          </cell>
          <cell r="H12">
            <v>-1.7847984408657298</v>
          </cell>
          <cell r="I12">
            <v>2.1643245461072929</v>
          </cell>
          <cell r="J12">
            <v>2.123294696891989</v>
          </cell>
        </row>
        <row r="13">
          <cell r="A13" t="str">
            <v>30 a 34</v>
          </cell>
          <cell r="G13">
            <v>-2.0514924607652065</v>
          </cell>
          <cell r="H13">
            <v>-1.9591753000307723</v>
          </cell>
          <cell r="I13">
            <v>2.0720073853728587</v>
          </cell>
          <cell r="J13">
            <v>2.0412349984613805</v>
          </cell>
        </row>
        <row r="14">
          <cell r="A14" t="str">
            <v>35 a 39</v>
          </cell>
          <cell r="G14">
            <v>-2.0617499230690326</v>
          </cell>
          <cell r="H14">
            <v>-1.4257872602318187</v>
          </cell>
          <cell r="I14">
            <v>2.0514924607652065</v>
          </cell>
          <cell r="J14">
            <v>1.4052723356241665</v>
          </cell>
        </row>
        <row r="15">
          <cell r="A15" t="str">
            <v>40 a 44</v>
          </cell>
          <cell r="G15">
            <v>-2.1130372345881629</v>
          </cell>
          <cell r="H15">
            <v>-1.3129551748897323</v>
          </cell>
          <cell r="I15">
            <v>2.3592163298799878</v>
          </cell>
          <cell r="J15">
            <v>1.2924402502820802</v>
          </cell>
        </row>
        <row r="16">
          <cell r="A16" t="str">
            <v>45 a 49</v>
          </cell>
          <cell r="G16">
            <v>-2.2976715560570313</v>
          </cell>
          <cell r="H16">
            <v>-0.9539439942558211</v>
          </cell>
          <cell r="I16">
            <v>2.3797312544876399</v>
          </cell>
          <cell r="J16">
            <v>1.1590932403323417</v>
          </cell>
        </row>
        <row r="17">
          <cell r="A17" t="str">
            <v>50 a 54</v>
          </cell>
          <cell r="G17">
            <v>-2.6464252743871168</v>
          </cell>
          <cell r="H17">
            <v>-0.57441788901425783</v>
          </cell>
          <cell r="I17">
            <v>3.2413580880090267</v>
          </cell>
          <cell r="J17">
            <v>0.99497384347112527</v>
          </cell>
        </row>
        <row r="18">
          <cell r="A18" t="str">
            <v>55 a 59</v>
          </cell>
          <cell r="G18">
            <v>-3.0669812288439839</v>
          </cell>
          <cell r="H18">
            <v>-0.4000410298492153</v>
          </cell>
          <cell r="I18">
            <v>3.2105857010975485</v>
          </cell>
          <cell r="J18">
            <v>0.59493281362190997</v>
          </cell>
        </row>
        <row r="19">
          <cell r="A19" t="str">
            <v>60 a 64</v>
          </cell>
          <cell r="G19">
            <v>-2.9849215304133758</v>
          </cell>
          <cell r="H19">
            <v>-0.16411939686121654</v>
          </cell>
          <cell r="I19">
            <v>3.415734947174069</v>
          </cell>
          <cell r="J19">
            <v>0.37952610524156322</v>
          </cell>
        </row>
        <row r="20">
          <cell r="A20" t="str">
            <v>65 a 69</v>
          </cell>
          <cell r="G20">
            <v>-2.1745820084111189</v>
          </cell>
          <cell r="H20">
            <v>-0.1538619345573905</v>
          </cell>
          <cell r="I20">
            <v>2.2361267822340753</v>
          </cell>
          <cell r="J20">
            <v>0.25643655759565082</v>
          </cell>
        </row>
        <row r="21">
          <cell r="A21" t="str">
            <v>70 a 74</v>
          </cell>
          <cell r="G21">
            <v>-1.0257462303826033</v>
          </cell>
          <cell r="H21">
            <v>-0.11283208534208637</v>
          </cell>
          <cell r="I21">
            <v>1.4668171094471227</v>
          </cell>
          <cell r="J21">
            <v>0.1538619345573905</v>
          </cell>
        </row>
        <row r="22">
          <cell r="A22" t="str">
            <v>75 a 79</v>
          </cell>
          <cell r="G22">
            <v>-0.75905221048312643</v>
          </cell>
          <cell r="H22">
            <v>-4.1029849215304136E-2</v>
          </cell>
          <cell r="I22">
            <v>1.4155297979279926</v>
          </cell>
          <cell r="J22">
            <v>8.2059698430608272E-2</v>
          </cell>
        </row>
        <row r="23">
          <cell r="A23" t="str">
            <v>80 a 84</v>
          </cell>
          <cell r="G23">
            <v>-0.5231305774951277</v>
          </cell>
          <cell r="H23">
            <v>-5.1287311519130165E-2</v>
          </cell>
          <cell r="I23">
            <v>1.2206380141552979</v>
          </cell>
          <cell r="J23">
            <v>3.07723869114781E-2</v>
          </cell>
        </row>
        <row r="24">
          <cell r="A24" t="str">
            <v>85 a 89</v>
          </cell>
          <cell r="G24">
            <v>-0.66673504974869213</v>
          </cell>
          <cell r="H24">
            <v>-1.0257462303826034E-2</v>
          </cell>
          <cell r="I24">
            <v>2.0104626115499027</v>
          </cell>
          <cell r="J24">
            <v>4.1029849215304136E-2</v>
          </cell>
        </row>
        <row r="25">
          <cell r="A25" t="str">
            <v>90 a 94</v>
          </cell>
          <cell r="G25">
            <v>-0.4308134167606934</v>
          </cell>
          <cell r="H25">
            <v>0</v>
          </cell>
          <cell r="I25">
            <v>1.1693507026361678</v>
          </cell>
          <cell r="J25">
            <v>0</v>
          </cell>
        </row>
        <row r="26">
          <cell r="A26" t="str">
            <v>95 a 99</v>
          </cell>
          <cell r="G26">
            <v>-7.1802236126782229E-2</v>
          </cell>
          <cell r="H26">
            <v>0</v>
          </cell>
          <cell r="I26">
            <v>0.2769514822033029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3.07723869114781E-2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-1.5372907153729072</v>
          </cell>
          <cell r="H7">
            <v>-0.30060882800608829</v>
          </cell>
          <cell r="I7">
            <v>1.495433789954338</v>
          </cell>
          <cell r="J7">
            <v>0.25875190258751901</v>
          </cell>
        </row>
        <row r="8">
          <cell r="A8" t="str">
            <v>5 a 9</v>
          </cell>
          <cell r="G8">
            <v>-1.6742770167427701</v>
          </cell>
          <cell r="H8">
            <v>-0.35007610350076102</v>
          </cell>
          <cell r="I8">
            <v>1.6133942161339421</v>
          </cell>
          <cell r="J8">
            <v>0.32343987823439879</v>
          </cell>
        </row>
        <row r="9">
          <cell r="A9" t="str">
            <v>10 a 14</v>
          </cell>
          <cell r="G9">
            <v>-1.9977168949771689</v>
          </cell>
          <cell r="H9">
            <v>-0.38432267884322679</v>
          </cell>
          <cell r="I9">
            <v>2.0319634703196345</v>
          </cell>
          <cell r="J9">
            <v>0.46423135464231352</v>
          </cell>
        </row>
        <row r="10">
          <cell r="A10" t="str">
            <v>15 a 19</v>
          </cell>
          <cell r="G10">
            <v>-2.7891933028919329</v>
          </cell>
          <cell r="H10">
            <v>-0.4528158295281583</v>
          </cell>
          <cell r="I10">
            <v>2.6598173515981736</v>
          </cell>
          <cell r="J10">
            <v>0.42617960426179602</v>
          </cell>
        </row>
        <row r="11">
          <cell r="A11" t="str">
            <v>20 a 24</v>
          </cell>
          <cell r="G11">
            <v>-2.8538812785388128</v>
          </cell>
          <cell r="H11">
            <v>-0.68873668188736681</v>
          </cell>
          <cell r="I11">
            <v>2.5875190258751903</v>
          </cell>
          <cell r="J11">
            <v>0.71156773211567736</v>
          </cell>
        </row>
        <row r="12">
          <cell r="A12" t="str">
            <v>25 a 29</v>
          </cell>
          <cell r="G12">
            <v>-2.0776255707762559</v>
          </cell>
          <cell r="H12">
            <v>-1.0692541856925419</v>
          </cell>
          <cell r="I12">
            <v>2.0281582952815831</v>
          </cell>
          <cell r="J12">
            <v>1.1377473363774733</v>
          </cell>
        </row>
        <row r="13">
          <cell r="A13" t="str">
            <v>30 a 34</v>
          </cell>
          <cell r="G13">
            <v>-2.1841704718417048</v>
          </cell>
          <cell r="H13">
            <v>-0.98934550989345504</v>
          </cell>
          <cell r="I13">
            <v>2.1270928462709286</v>
          </cell>
          <cell r="J13">
            <v>0.92846270928462704</v>
          </cell>
        </row>
        <row r="14">
          <cell r="A14" t="str">
            <v>35 a 39</v>
          </cell>
          <cell r="G14">
            <v>-2.0928462709284625</v>
          </cell>
          <cell r="H14">
            <v>-0.8904109589041096</v>
          </cell>
          <cell r="I14">
            <v>2.1917808219178081</v>
          </cell>
          <cell r="J14">
            <v>0.89802130898021304</v>
          </cell>
        </row>
        <row r="15">
          <cell r="A15" t="str">
            <v>40 a 44</v>
          </cell>
          <cell r="G15">
            <v>-2.4200913242009134</v>
          </cell>
          <cell r="H15">
            <v>-0.71917808219178081</v>
          </cell>
          <cell r="I15">
            <v>2.6103500761035008</v>
          </cell>
          <cell r="J15">
            <v>0.84855403348554037</v>
          </cell>
        </row>
        <row r="16">
          <cell r="A16" t="str">
            <v>45 a 49</v>
          </cell>
          <cell r="G16">
            <v>-3.0631659056316591</v>
          </cell>
          <cell r="H16">
            <v>-0.5974124809741248</v>
          </cell>
          <cell r="I16">
            <v>3.4779299847792999</v>
          </cell>
          <cell r="J16">
            <v>0.65449010654490103</v>
          </cell>
        </row>
        <row r="17">
          <cell r="A17" t="str">
            <v>50 a 54</v>
          </cell>
          <cell r="G17">
            <v>-4.0753424657534243</v>
          </cell>
          <cell r="H17">
            <v>-0.4375951293759513</v>
          </cell>
          <cell r="I17">
            <v>4.39117199391172</v>
          </cell>
          <cell r="J17">
            <v>0.46423135464231352</v>
          </cell>
        </row>
        <row r="18">
          <cell r="A18" t="str">
            <v>55 a 59</v>
          </cell>
          <cell r="G18">
            <v>-3.9573820395738202</v>
          </cell>
          <cell r="H18">
            <v>-0.24353120243531201</v>
          </cell>
          <cell r="I18">
            <v>4.1856925418569251</v>
          </cell>
          <cell r="J18">
            <v>0.36910197869101979</v>
          </cell>
        </row>
        <row r="19">
          <cell r="A19" t="str">
            <v>60 a 64</v>
          </cell>
          <cell r="G19">
            <v>-2.9414003044140031</v>
          </cell>
          <cell r="H19">
            <v>-0.19406392694063926</v>
          </cell>
          <cell r="I19">
            <v>3.1202435312024352</v>
          </cell>
          <cell r="J19">
            <v>0.23972602739726026</v>
          </cell>
        </row>
        <row r="20">
          <cell r="A20" t="str">
            <v>65 a 69</v>
          </cell>
          <cell r="G20">
            <v>-1.9863013698630136</v>
          </cell>
          <cell r="H20">
            <v>-8.7519025875190254E-2</v>
          </cell>
          <cell r="I20">
            <v>2.2070015220700152</v>
          </cell>
          <cell r="J20">
            <v>0.21308980213089801</v>
          </cell>
        </row>
        <row r="21">
          <cell r="A21" t="str">
            <v>70 a 74</v>
          </cell>
          <cell r="G21">
            <v>-1.1872146118721461</v>
          </cell>
          <cell r="H21">
            <v>-6.0882800608828003E-2</v>
          </cell>
          <cell r="I21">
            <v>1.7770167427701675</v>
          </cell>
          <cell r="J21">
            <v>0.12557077625570776</v>
          </cell>
        </row>
        <row r="22">
          <cell r="A22" t="str">
            <v>75 a 79</v>
          </cell>
          <cell r="G22">
            <v>-1.0616438356164384</v>
          </cell>
          <cell r="H22">
            <v>-3.0441400304414001E-2</v>
          </cell>
          <cell r="I22">
            <v>1.5753424657534247</v>
          </cell>
          <cell r="J22">
            <v>7.9908675799086754E-2</v>
          </cell>
        </row>
        <row r="23">
          <cell r="A23" t="str">
            <v>80 a 84</v>
          </cell>
          <cell r="G23">
            <v>-0.71156773211567736</v>
          </cell>
          <cell r="H23">
            <v>-2.2831050228310501E-2</v>
          </cell>
          <cell r="I23">
            <v>1.4802130898021308</v>
          </cell>
          <cell r="J23">
            <v>4.9467275494672752E-2</v>
          </cell>
        </row>
        <row r="24">
          <cell r="A24" t="str">
            <v>85 a 89</v>
          </cell>
          <cell r="G24">
            <v>-0.62404870624048703</v>
          </cell>
          <cell r="H24">
            <v>-7.6103500761035003E-3</v>
          </cell>
          <cell r="I24">
            <v>1.7427701674277016</v>
          </cell>
          <cell r="J24">
            <v>1.1415525114155251E-2</v>
          </cell>
        </row>
        <row r="25">
          <cell r="A25" t="str">
            <v>90 a 94</v>
          </cell>
          <cell r="G25">
            <v>-0.4223744292237443</v>
          </cell>
          <cell r="H25">
            <v>0</v>
          </cell>
          <cell r="I25">
            <v>0.93987823439878238</v>
          </cell>
          <cell r="J25">
            <v>0</v>
          </cell>
        </row>
        <row r="26">
          <cell r="A26" t="str">
            <v>95 a 99</v>
          </cell>
          <cell r="G26">
            <v>-5.7077625570776253E-2</v>
          </cell>
          <cell r="H26">
            <v>0</v>
          </cell>
          <cell r="I26">
            <v>0.28919330289193301</v>
          </cell>
          <cell r="J26">
            <v>0</v>
          </cell>
        </row>
        <row r="27">
          <cell r="A27" t="str">
            <v>100 y más</v>
          </cell>
          <cell r="G27">
            <v>-3.8051750380517502E-3</v>
          </cell>
          <cell r="H27">
            <v>0</v>
          </cell>
          <cell r="I27">
            <v>1.9025875190258751E-2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-1.0863220701731631</v>
          </cell>
          <cell r="H7">
            <v>-0.15565211751734873</v>
          </cell>
          <cell r="I7">
            <v>0.99552500162137625</v>
          </cell>
          <cell r="J7">
            <v>0.15889486996562682</v>
          </cell>
        </row>
        <row r="8">
          <cell r="A8" t="str">
            <v>5 a 9</v>
          </cell>
          <cell r="G8">
            <v>-1.5921914521045464</v>
          </cell>
          <cell r="H8">
            <v>-0.1783513846552954</v>
          </cell>
          <cell r="I8">
            <v>1.4073545625526946</v>
          </cell>
          <cell r="J8">
            <v>0.15240936506907063</v>
          </cell>
        </row>
        <row r="9">
          <cell r="A9" t="str">
            <v>10 a 14</v>
          </cell>
          <cell r="G9">
            <v>-2.1726441403463261</v>
          </cell>
          <cell r="H9">
            <v>-0.1783513846552954</v>
          </cell>
          <cell r="I9">
            <v>2.1175173487255985</v>
          </cell>
          <cell r="J9">
            <v>0.19456514689668591</v>
          </cell>
        </row>
        <row r="10">
          <cell r="A10" t="str">
            <v>15 a 19</v>
          </cell>
          <cell r="G10">
            <v>-3.6221544847266358</v>
          </cell>
          <cell r="H10">
            <v>-0.20105065179324211</v>
          </cell>
          <cell r="I10">
            <v>3.5994552175886891</v>
          </cell>
          <cell r="J10">
            <v>0.1783513846552954</v>
          </cell>
        </row>
        <row r="11">
          <cell r="A11" t="str">
            <v>20 a 24</v>
          </cell>
          <cell r="G11">
            <v>-4.267462221933978</v>
          </cell>
          <cell r="H11">
            <v>-0.26914845320708219</v>
          </cell>
          <cell r="I11">
            <v>3.8913029379337183</v>
          </cell>
          <cell r="J11">
            <v>0.262662948310526</v>
          </cell>
        </row>
        <row r="12">
          <cell r="A12" t="str">
            <v>25 a 29</v>
          </cell>
          <cell r="G12">
            <v>-2.3607237823464557</v>
          </cell>
          <cell r="H12">
            <v>-0.37940203644853754</v>
          </cell>
          <cell r="I12">
            <v>2.3120824956222843</v>
          </cell>
          <cell r="J12">
            <v>0.37291653155198135</v>
          </cell>
        </row>
        <row r="13">
          <cell r="A13" t="str">
            <v>30 a 34</v>
          </cell>
          <cell r="G13">
            <v>-1.7381153122770607</v>
          </cell>
          <cell r="H13">
            <v>-0.33724625462092223</v>
          </cell>
          <cell r="I13">
            <v>1.5662494325183216</v>
          </cell>
          <cell r="J13">
            <v>0.4766846098968805</v>
          </cell>
        </row>
        <row r="14">
          <cell r="A14" t="str">
            <v>35 a 39</v>
          </cell>
          <cell r="G14">
            <v>-1.5435501653803749</v>
          </cell>
          <cell r="H14">
            <v>-0.41182956093131851</v>
          </cell>
          <cell r="I14">
            <v>1.7283870549322264</v>
          </cell>
          <cell r="J14">
            <v>0.49614112458654908</v>
          </cell>
        </row>
        <row r="15">
          <cell r="A15" t="str">
            <v>40 a 44</v>
          </cell>
          <cell r="G15">
            <v>-1.8645826577599065</v>
          </cell>
          <cell r="H15">
            <v>-0.33724625462092223</v>
          </cell>
          <cell r="I15">
            <v>2.133731110966989</v>
          </cell>
          <cell r="J15">
            <v>0.39885855113820612</v>
          </cell>
        </row>
        <row r="16">
          <cell r="A16" t="str">
            <v>45 a 49</v>
          </cell>
          <cell r="G16">
            <v>-2.5942019586224787</v>
          </cell>
          <cell r="H16">
            <v>-0.24644918606913549</v>
          </cell>
          <cell r="I16">
            <v>3.1292561125883651</v>
          </cell>
          <cell r="J16">
            <v>0.31778973993125365</v>
          </cell>
        </row>
        <row r="17">
          <cell r="A17" t="str">
            <v>50 a 54</v>
          </cell>
          <cell r="G17">
            <v>-4.4166288345547704</v>
          </cell>
          <cell r="H17">
            <v>-0.21402166158635449</v>
          </cell>
          <cell r="I17">
            <v>5.9990920293144825</v>
          </cell>
          <cell r="J17">
            <v>0.24969193851741359</v>
          </cell>
        </row>
        <row r="18">
          <cell r="A18" t="str">
            <v>55 a 59</v>
          </cell>
          <cell r="G18">
            <v>-5.9082949607626958</v>
          </cell>
          <cell r="H18">
            <v>-0.12646734548284583</v>
          </cell>
          <cell r="I18">
            <v>6.1547441468318311</v>
          </cell>
          <cell r="J18">
            <v>0.24320643362085739</v>
          </cell>
        </row>
        <row r="19">
          <cell r="A19" t="str">
            <v>60 a 64</v>
          </cell>
          <cell r="G19">
            <v>-3.8556326610026592</v>
          </cell>
          <cell r="H19">
            <v>-0.17510863220701731</v>
          </cell>
          <cell r="I19">
            <v>3.7680783448991506</v>
          </cell>
          <cell r="J19">
            <v>0.1815941371035735</v>
          </cell>
        </row>
        <row r="20">
          <cell r="A20" t="str">
            <v>65 a 69</v>
          </cell>
          <cell r="G20">
            <v>-2.3477527725533434</v>
          </cell>
          <cell r="H20">
            <v>-7.7826058758674363E-2</v>
          </cell>
          <cell r="I20">
            <v>2.7141837992087683</v>
          </cell>
          <cell r="J20">
            <v>0.14268110772423634</v>
          </cell>
        </row>
        <row r="21">
          <cell r="A21" t="str">
            <v>70 a 74</v>
          </cell>
          <cell r="G21">
            <v>-1.7219015500356702</v>
          </cell>
          <cell r="H21">
            <v>-4.2155781827615278E-2</v>
          </cell>
          <cell r="I21">
            <v>1.9910500032427525</v>
          </cell>
          <cell r="J21">
            <v>8.106881120695246E-2</v>
          </cell>
        </row>
        <row r="22">
          <cell r="A22" t="str">
            <v>75 a 79</v>
          </cell>
          <cell r="G22">
            <v>-1.3911408003113042</v>
          </cell>
          <cell r="H22">
            <v>-2.2699267137946687E-2</v>
          </cell>
          <cell r="I22">
            <v>1.8353978857254036</v>
          </cell>
          <cell r="J22">
            <v>5.1884039172449575E-2</v>
          </cell>
        </row>
        <row r="23">
          <cell r="A23" t="str">
            <v>80 a 84</v>
          </cell>
          <cell r="G23">
            <v>-0.97606848693170767</v>
          </cell>
          <cell r="H23">
            <v>-9.7282573448342954E-3</v>
          </cell>
          <cell r="I23">
            <v>1.2257604254491212</v>
          </cell>
          <cell r="J23">
            <v>2.5942019586224788E-2</v>
          </cell>
        </row>
        <row r="24">
          <cell r="A24" t="str">
            <v>85 a 89</v>
          </cell>
          <cell r="G24">
            <v>-0.60315195537972632</v>
          </cell>
          <cell r="H24">
            <v>-3.2427524482780985E-3</v>
          </cell>
          <cell r="I24">
            <v>0.9403982100006486</v>
          </cell>
          <cell r="J24">
            <v>1.6213762241390491E-2</v>
          </cell>
        </row>
        <row r="25">
          <cell r="A25" t="str">
            <v>90 a 94</v>
          </cell>
          <cell r="G25">
            <v>-0.30157597768986316</v>
          </cell>
          <cell r="H25">
            <v>0</v>
          </cell>
          <cell r="I25">
            <v>0.49938387703482717</v>
          </cell>
          <cell r="J25">
            <v>0</v>
          </cell>
        </row>
        <row r="26">
          <cell r="A26" t="str">
            <v>95 a 99</v>
          </cell>
          <cell r="G26">
            <v>-4.8641286724171479E-2</v>
          </cell>
          <cell r="H26">
            <v>0</v>
          </cell>
          <cell r="I26">
            <v>0.17186587975873921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3.8913029379337181E-2</v>
          </cell>
          <cell r="J27">
            <v>0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-1.6871839964827435</v>
          </cell>
          <cell r="H7">
            <v>-0.5165970542976478</v>
          </cell>
          <cell r="I7">
            <v>1.7146625632007035</v>
          </cell>
          <cell r="J7">
            <v>0.48362277423609584</v>
          </cell>
        </row>
        <row r="8">
          <cell r="A8" t="str">
            <v>5 a 9</v>
          </cell>
          <cell r="G8">
            <v>-2.2422510441855352</v>
          </cell>
          <cell r="H8">
            <v>-0.43416135414376789</v>
          </cell>
          <cell r="I8">
            <v>2.1543196306880632</v>
          </cell>
          <cell r="J8">
            <v>0.50560562761046379</v>
          </cell>
        </row>
        <row r="9">
          <cell r="A9" t="str">
            <v>10 a 14</v>
          </cell>
          <cell r="G9">
            <v>-2.7038909650472633</v>
          </cell>
          <cell r="H9">
            <v>-0.49461420092327985</v>
          </cell>
          <cell r="I9">
            <v>2.5884809848318313</v>
          </cell>
          <cell r="J9">
            <v>0.45614420751813584</v>
          </cell>
        </row>
        <row r="10">
          <cell r="A10" t="str">
            <v>15 a 19</v>
          </cell>
          <cell r="G10">
            <v>-2.6269509782369753</v>
          </cell>
          <cell r="H10">
            <v>-0.42866564080017588</v>
          </cell>
          <cell r="I10">
            <v>2.3411738843701912</v>
          </cell>
          <cell r="J10">
            <v>0.34622994064629586</v>
          </cell>
        </row>
        <row r="11">
          <cell r="A11" t="str">
            <v>20 a 24</v>
          </cell>
          <cell r="G11">
            <v>-1.7531325566058475</v>
          </cell>
          <cell r="H11">
            <v>-0.85183556825675977</v>
          </cell>
          <cell r="I11">
            <v>1.7421411299186635</v>
          </cell>
          <cell r="J11">
            <v>0.68696416794899973</v>
          </cell>
        </row>
        <row r="12">
          <cell r="A12" t="str">
            <v>25 a 29</v>
          </cell>
          <cell r="G12">
            <v>-1.9509782369751594</v>
          </cell>
          <cell r="H12">
            <v>-0.99472411519015169</v>
          </cell>
          <cell r="I12">
            <v>1.8025939766981753</v>
          </cell>
          <cell r="J12">
            <v>1.2255440756210156</v>
          </cell>
        </row>
        <row r="13">
          <cell r="A13" t="str">
            <v>30 a 34</v>
          </cell>
          <cell r="G13">
            <v>-2.1378324906572872</v>
          </cell>
          <cell r="H13">
            <v>-1.4453726093646955</v>
          </cell>
          <cell r="I13">
            <v>2.2697296109034952</v>
          </cell>
          <cell r="J13">
            <v>1.5992525829852715</v>
          </cell>
        </row>
        <row r="14">
          <cell r="A14" t="str">
            <v>35 a 39</v>
          </cell>
          <cell r="G14">
            <v>-2.2807210375906792</v>
          </cell>
          <cell r="H14">
            <v>-1.2145526489338316</v>
          </cell>
          <cell r="I14">
            <v>2.4950538579907673</v>
          </cell>
          <cell r="J14">
            <v>1.3574411958672237</v>
          </cell>
        </row>
        <row r="15">
          <cell r="A15" t="str">
            <v>40 a 44</v>
          </cell>
          <cell r="G15">
            <v>-3.000659485601231</v>
          </cell>
          <cell r="H15">
            <v>-1.0386898219388876</v>
          </cell>
          <cell r="I15">
            <v>3.006155198944823</v>
          </cell>
          <cell r="J15">
            <v>1.1925697955594636</v>
          </cell>
        </row>
        <row r="16">
          <cell r="A16" t="str">
            <v>45 a 49</v>
          </cell>
          <cell r="G16">
            <v>-4.2646735546273904</v>
          </cell>
          <cell r="H16">
            <v>-0.93976698175423168</v>
          </cell>
          <cell r="I16">
            <v>4.6438777753352385</v>
          </cell>
          <cell r="J16">
            <v>0.98922840184655969</v>
          </cell>
        </row>
        <row r="17">
          <cell r="A17" t="str">
            <v>50 a 54</v>
          </cell>
          <cell r="G17">
            <v>-3.9898878874477908</v>
          </cell>
          <cell r="H17">
            <v>-0.69245988129259173</v>
          </cell>
          <cell r="I17">
            <v>3.8140250604528467</v>
          </cell>
          <cell r="J17">
            <v>0.63200703451307982</v>
          </cell>
        </row>
        <row r="18">
          <cell r="A18" t="str">
            <v>55 a 59</v>
          </cell>
          <cell r="G18">
            <v>-2.8247966586062869</v>
          </cell>
          <cell r="H18">
            <v>-0.42866564080017588</v>
          </cell>
          <cell r="I18">
            <v>3.022642338975599</v>
          </cell>
          <cell r="J18">
            <v>0.45064849417454383</v>
          </cell>
        </row>
        <row r="19">
          <cell r="A19" t="str">
            <v>60 a 64</v>
          </cell>
          <cell r="G19">
            <v>-2.5719938448010553</v>
          </cell>
          <cell r="H19">
            <v>-0.30226423389755991</v>
          </cell>
          <cell r="I19">
            <v>2.3961310178061113</v>
          </cell>
          <cell r="J19">
            <v>0.40668278742580788</v>
          </cell>
        </row>
        <row r="20">
          <cell r="A20" t="str">
            <v>65 a 69</v>
          </cell>
          <cell r="G20">
            <v>-1.4838426027698395</v>
          </cell>
          <cell r="H20">
            <v>-0.13739283358979995</v>
          </cell>
          <cell r="I20">
            <v>1.5442954495493515</v>
          </cell>
          <cell r="J20">
            <v>0.2857770938667839</v>
          </cell>
        </row>
        <row r="21">
          <cell r="A21" t="str">
            <v>70 a 74</v>
          </cell>
          <cell r="G21">
            <v>-1.0826555286876236</v>
          </cell>
          <cell r="H21">
            <v>-0.12640140690261595</v>
          </cell>
          <cell r="I21">
            <v>1.2475269289953836</v>
          </cell>
          <cell r="J21">
            <v>0.19784568036931194</v>
          </cell>
        </row>
        <row r="22">
          <cell r="A22" t="str">
            <v>75 a 79</v>
          </cell>
          <cell r="G22">
            <v>-0.77489558144647175</v>
          </cell>
          <cell r="H22">
            <v>-3.8469993405143989E-2</v>
          </cell>
          <cell r="I22">
            <v>0.93427126841063968</v>
          </cell>
          <cell r="J22">
            <v>0.13189712024620795</v>
          </cell>
        </row>
        <row r="23">
          <cell r="A23" t="str">
            <v>80 a 84</v>
          </cell>
          <cell r="G23">
            <v>-0.46163992086172784</v>
          </cell>
          <cell r="H23">
            <v>-2.7478566717959989E-2</v>
          </cell>
          <cell r="I23">
            <v>0.73092987469773574</v>
          </cell>
          <cell r="J23">
            <v>7.1444273466695976E-2</v>
          </cell>
        </row>
        <row r="24">
          <cell r="A24" t="str">
            <v>85 a 89</v>
          </cell>
          <cell r="G24">
            <v>-0.35172565398988787</v>
          </cell>
          <cell r="H24">
            <v>-1.0991426687183996E-2</v>
          </cell>
          <cell r="I24">
            <v>0.83534842822598376</v>
          </cell>
          <cell r="J24">
            <v>3.2974280061551987E-2</v>
          </cell>
        </row>
        <row r="25">
          <cell r="A25" t="str">
            <v>90 a 94</v>
          </cell>
          <cell r="G25">
            <v>-0.34073422730270392</v>
          </cell>
          <cell r="H25">
            <v>0</v>
          </cell>
          <cell r="I25">
            <v>0.67597274126181583</v>
          </cell>
          <cell r="J25">
            <v>2.1982853374367992E-2</v>
          </cell>
        </row>
        <row r="26">
          <cell r="A26" t="str">
            <v>95 a 99</v>
          </cell>
          <cell r="G26">
            <v>-7.1444273466695976E-2</v>
          </cell>
          <cell r="H26">
            <v>-5.4957133435919979E-3</v>
          </cell>
          <cell r="I26">
            <v>0.20883710705649594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2.7478566717959989E-2</v>
          </cell>
          <cell r="J27">
            <v>0</v>
          </cell>
        </row>
      </sheetData>
      <sheetData sheetId="9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-1.1956049828006545</v>
          </cell>
          <cell r="H7">
            <v>-0.43749791270079819</v>
          </cell>
          <cell r="I7">
            <v>1.1421701232341448</v>
          </cell>
          <cell r="J7">
            <v>0.44083759142370504</v>
          </cell>
        </row>
        <row r="8">
          <cell r="A8" t="str">
            <v>5 a 9</v>
          </cell>
          <cell r="G8">
            <v>-1.5228934976455264</v>
          </cell>
          <cell r="H8">
            <v>-0.49761212971312158</v>
          </cell>
          <cell r="I8">
            <v>1.4327221721270413</v>
          </cell>
          <cell r="J8">
            <v>0.51431052332765592</v>
          </cell>
        </row>
        <row r="9">
          <cell r="A9" t="str">
            <v>10 a 14</v>
          </cell>
          <cell r="G9">
            <v>-1.606385465718198</v>
          </cell>
          <cell r="H9">
            <v>-0.59112313395451355</v>
          </cell>
          <cell r="I9">
            <v>1.4460808870186688</v>
          </cell>
          <cell r="J9">
            <v>0.51097084460474906</v>
          </cell>
        </row>
        <row r="10">
          <cell r="A10" t="str">
            <v>15 a 19</v>
          </cell>
          <cell r="G10">
            <v>-1.8101058678155162</v>
          </cell>
          <cell r="H10">
            <v>-0.59780249140032726</v>
          </cell>
          <cell r="I10">
            <v>1.7800487593093544</v>
          </cell>
          <cell r="J10">
            <v>0.52098988077346964</v>
          </cell>
        </row>
        <row r="11">
          <cell r="A11" t="str">
            <v>20 a 24</v>
          </cell>
          <cell r="G11">
            <v>-1.790067795478075</v>
          </cell>
          <cell r="H11">
            <v>-0.80486257222055235</v>
          </cell>
          <cell r="I11">
            <v>1.8034265103697025</v>
          </cell>
          <cell r="J11">
            <v>0.86831646795578266</v>
          </cell>
        </row>
        <row r="12">
          <cell r="A12" t="str">
            <v>25 a 29</v>
          </cell>
          <cell r="G12">
            <v>-2.1073372741542262</v>
          </cell>
          <cell r="H12">
            <v>-1.1855859466319341</v>
          </cell>
          <cell r="I12">
            <v>2.0505627358648097</v>
          </cell>
          <cell r="J12">
            <v>1.4661189593561099</v>
          </cell>
        </row>
        <row r="13">
          <cell r="A13" t="str">
            <v>30 a 34</v>
          </cell>
          <cell r="G13">
            <v>-2.2375847443475938</v>
          </cell>
          <cell r="H13">
            <v>-1.3692682763918111</v>
          </cell>
          <cell r="I13">
            <v>2.1574324549978292</v>
          </cell>
          <cell r="J13">
            <v>1.4594396019102962</v>
          </cell>
        </row>
        <row r="14">
          <cell r="A14" t="str">
            <v>35 a 39</v>
          </cell>
          <cell r="G14">
            <v>-2.1741308486123634</v>
          </cell>
          <cell r="H14">
            <v>-1.0519987977156597</v>
          </cell>
          <cell r="I14">
            <v>2.1173563103229469</v>
          </cell>
          <cell r="J14">
            <v>1.2790969508733261</v>
          </cell>
        </row>
        <row r="15">
          <cell r="A15" t="str">
            <v>40 a 44</v>
          </cell>
          <cell r="G15">
            <v>-2.3811909294325884</v>
          </cell>
          <cell r="H15">
            <v>-1.0553384764385667</v>
          </cell>
          <cell r="I15">
            <v>2.441305146444912</v>
          </cell>
          <cell r="J15">
            <v>1.1588685168486792</v>
          </cell>
        </row>
        <row r="16">
          <cell r="A16" t="str">
            <v>45 a 49</v>
          </cell>
          <cell r="G16">
            <v>-2.5615335804695589</v>
          </cell>
          <cell r="H16">
            <v>-0.72804996159369473</v>
          </cell>
          <cell r="I16">
            <v>2.9155395250976857</v>
          </cell>
          <cell r="J16">
            <v>0.90839261263066495</v>
          </cell>
        </row>
        <row r="17">
          <cell r="A17" t="str">
            <v>50 a 54</v>
          </cell>
          <cell r="G17">
            <v>-2.8086698059646662</v>
          </cell>
          <cell r="H17">
            <v>-0.64455799352102328</v>
          </cell>
          <cell r="I17">
            <v>2.9723140633871021</v>
          </cell>
          <cell r="J17">
            <v>0.7380689977624153</v>
          </cell>
        </row>
        <row r="18">
          <cell r="A18" t="str">
            <v>55 a 59</v>
          </cell>
          <cell r="G18">
            <v>-2.7151588017232742</v>
          </cell>
          <cell r="H18">
            <v>-0.40410112547172961</v>
          </cell>
          <cell r="I18">
            <v>3.1192599271950039</v>
          </cell>
          <cell r="J18">
            <v>0.62118024246067527</v>
          </cell>
        </row>
        <row r="19">
          <cell r="A19" t="str">
            <v>60 a 64</v>
          </cell>
          <cell r="G19">
            <v>-2.6851016932171126</v>
          </cell>
          <cell r="H19">
            <v>-0.30057108506161706</v>
          </cell>
          <cell r="I19">
            <v>3.4565674782085964</v>
          </cell>
          <cell r="J19">
            <v>0.39742176802591589</v>
          </cell>
        </row>
        <row r="20">
          <cell r="A20" t="str">
            <v>65 a 69</v>
          </cell>
          <cell r="G20">
            <v>-2.3110576762515445</v>
          </cell>
          <cell r="H20">
            <v>-0.1603045786995291</v>
          </cell>
          <cell r="I20">
            <v>2.8587649868082692</v>
          </cell>
          <cell r="J20">
            <v>0.31392979995324449</v>
          </cell>
        </row>
        <row r="21">
          <cell r="A21" t="str">
            <v>70 a 74</v>
          </cell>
          <cell r="G21">
            <v>-1.9737501252379521</v>
          </cell>
          <cell r="H21">
            <v>-8.6831646795578268E-2</v>
          </cell>
          <cell r="I21">
            <v>2.6617239421567644</v>
          </cell>
          <cell r="J21">
            <v>0.20706008082022509</v>
          </cell>
        </row>
        <row r="22">
          <cell r="A22" t="str">
            <v>75 a 79</v>
          </cell>
          <cell r="G22">
            <v>-1.906956550779815</v>
          </cell>
          <cell r="H22">
            <v>-4.6755502120695992E-2</v>
          </cell>
          <cell r="I22">
            <v>2.6817620144942058</v>
          </cell>
          <cell r="J22">
            <v>7.6812610626857694E-2</v>
          </cell>
        </row>
        <row r="23">
          <cell r="A23" t="str">
            <v>80 a 84</v>
          </cell>
          <cell r="G23">
            <v>-1.3325318104398356</v>
          </cell>
          <cell r="H23">
            <v>-3.0057108506161709E-2</v>
          </cell>
          <cell r="I23">
            <v>2.0438833784189963</v>
          </cell>
          <cell r="J23">
            <v>4.6755502120695992E-2</v>
          </cell>
        </row>
        <row r="24">
          <cell r="A24" t="str">
            <v>85 a 89</v>
          </cell>
          <cell r="G24">
            <v>-0.89503389773903752</v>
          </cell>
          <cell r="H24">
            <v>-3.3396787229068563E-3</v>
          </cell>
          <cell r="I24">
            <v>1.6731790401763351</v>
          </cell>
          <cell r="J24">
            <v>2.3377751060347996E-2</v>
          </cell>
        </row>
        <row r="25">
          <cell r="A25" t="str">
            <v>90 a 94</v>
          </cell>
          <cell r="G25">
            <v>-0.39408208930300903</v>
          </cell>
          <cell r="H25">
            <v>-3.3396787229068563E-3</v>
          </cell>
          <cell r="I25">
            <v>0.8883545402932238</v>
          </cell>
          <cell r="J25">
            <v>1.0019036168720569E-2</v>
          </cell>
        </row>
        <row r="26">
          <cell r="A26" t="str">
            <v>95 a 99</v>
          </cell>
          <cell r="G26">
            <v>-7.3472931903950836E-2</v>
          </cell>
          <cell r="H26">
            <v>0</v>
          </cell>
          <cell r="I26">
            <v>0.27051397655545534</v>
          </cell>
          <cell r="J26">
            <v>0</v>
          </cell>
        </row>
        <row r="27">
          <cell r="A27" t="str">
            <v>100 y más</v>
          </cell>
          <cell r="G27">
            <v>-1.3358714891627425E-2</v>
          </cell>
          <cell r="H27">
            <v>0</v>
          </cell>
          <cell r="I27">
            <v>3.0057108506161709E-2</v>
          </cell>
          <cell r="J27">
            <v>0</v>
          </cell>
        </row>
      </sheetData>
      <sheetData sheetId="10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-1.3707001920726385</v>
          </cell>
          <cell r="H7">
            <v>-0.22699493626680636</v>
          </cell>
          <cell r="I7">
            <v>1.07386066003143</v>
          </cell>
          <cell r="J7">
            <v>0.16588091496420465</v>
          </cell>
        </row>
        <row r="8">
          <cell r="A8" t="str">
            <v>5 a 9</v>
          </cell>
          <cell r="G8">
            <v>-1.5802339793958442</v>
          </cell>
          <cell r="H8">
            <v>-0.35795355334381002</v>
          </cell>
          <cell r="I8">
            <v>1.3794307665444385</v>
          </cell>
          <cell r="J8">
            <v>0.20080321285140562</v>
          </cell>
        </row>
        <row r="9">
          <cell r="A9" t="str">
            <v>10 a 14</v>
          </cell>
          <cell r="G9">
            <v>-1.4667365112624411</v>
          </cell>
          <cell r="H9">
            <v>-0.27064780862580756</v>
          </cell>
          <cell r="I9">
            <v>1.4492753623188406</v>
          </cell>
          <cell r="J9">
            <v>0.29683953204120833</v>
          </cell>
        </row>
        <row r="10">
          <cell r="A10" t="str">
            <v>15 a 19</v>
          </cell>
          <cell r="G10">
            <v>-2.2874105116116641</v>
          </cell>
          <cell r="H10">
            <v>-0.34049240440020956</v>
          </cell>
          <cell r="I10">
            <v>1.9731098306268553</v>
          </cell>
          <cell r="J10">
            <v>0.27064780862580756</v>
          </cell>
        </row>
        <row r="11">
          <cell r="A11" t="str">
            <v>20 a 24</v>
          </cell>
          <cell r="G11">
            <v>-3.1080845119608869</v>
          </cell>
          <cell r="H11">
            <v>-0.27064780862580756</v>
          </cell>
          <cell r="I11">
            <v>2.9072812991094814</v>
          </cell>
          <cell r="J11">
            <v>0.27937838309760782</v>
          </cell>
        </row>
        <row r="12">
          <cell r="A12" t="str">
            <v>25 a 29</v>
          </cell>
          <cell r="G12">
            <v>-2.9509341714684827</v>
          </cell>
          <cell r="H12">
            <v>-0.58494848961061641</v>
          </cell>
          <cell r="I12">
            <v>2.4882137244630695</v>
          </cell>
          <cell r="J12">
            <v>0.59367906408241666</v>
          </cell>
        </row>
        <row r="13">
          <cell r="A13" t="str">
            <v>30 a 34</v>
          </cell>
          <cell r="G13">
            <v>-2.2699493626680636</v>
          </cell>
          <cell r="H13">
            <v>-0.73336825563122054</v>
          </cell>
          <cell r="I13">
            <v>2.1913741924218613</v>
          </cell>
          <cell r="J13">
            <v>0.62860136196961758</v>
          </cell>
        </row>
        <row r="14">
          <cell r="A14" t="str">
            <v>35 a 39</v>
          </cell>
          <cell r="G14">
            <v>-1.8072289156626506</v>
          </cell>
          <cell r="H14">
            <v>-0.49764274489261395</v>
          </cell>
          <cell r="I14">
            <v>1.9119958093242535</v>
          </cell>
          <cell r="J14">
            <v>0.6635236598568186</v>
          </cell>
        </row>
        <row r="15">
          <cell r="A15" t="str">
            <v>40 a 44</v>
          </cell>
          <cell r="G15">
            <v>-1.9207263837960538</v>
          </cell>
          <cell r="H15">
            <v>-0.60240963855421692</v>
          </cell>
          <cell r="I15">
            <v>2.0342238519294571</v>
          </cell>
          <cell r="J15">
            <v>0.70717653221581978</v>
          </cell>
        </row>
        <row r="16">
          <cell r="A16" t="str">
            <v>45 a 49</v>
          </cell>
          <cell r="G16">
            <v>-2.1739130434782608</v>
          </cell>
          <cell r="H16">
            <v>-0.45398987253361273</v>
          </cell>
          <cell r="I16">
            <v>2.7501309586170768</v>
          </cell>
          <cell r="J16">
            <v>0.58494848961061641</v>
          </cell>
        </row>
        <row r="17">
          <cell r="A17" t="str">
            <v>50 a 54</v>
          </cell>
          <cell r="G17">
            <v>-2.6715557883708749</v>
          </cell>
          <cell r="H17">
            <v>-0.41906757464641176</v>
          </cell>
          <cell r="I17">
            <v>3.0818927885454861</v>
          </cell>
          <cell r="J17">
            <v>0.41906757464641176</v>
          </cell>
        </row>
        <row r="18">
          <cell r="A18" t="str">
            <v>55 a 59</v>
          </cell>
          <cell r="G18">
            <v>-3.9462196612537106</v>
          </cell>
          <cell r="H18">
            <v>-0.20953378732320588</v>
          </cell>
          <cell r="I18">
            <v>4.8978522786799372</v>
          </cell>
          <cell r="J18">
            <v>0.26191723415400736</v>
          </cell>
        </row>
        <row r="19">
          <cell r="A19" t="str">
            <v>60 a 64</v>
          </cell>
          <cell r="G19">
            <v>-4.4351318316745241</v>
          </cell>
          <cell r="H19">
            <v>-0.14841976602060417</v>
          </cell>
          <cell r="I19">
            <v>5.3081892788545488</v>
          </cell>
          <cell r="J19">
            <v>0.26191723415400736</v>
          </cell>
        </row>
        <row r="20">
          <cell r="A20" t="str">
            <v>65 a 69</v>
          </cell>
          <cell r="G20">
            <v>-3.2303125545660905</v>
          </cell>
          <cell r="H20">
            <v>-0.11349746813340318</v>
          </cell>
          <cell r="I20">
            <v>3.7803387462895057</v>
          </cell>
          <cell r="J20">
            <v>0.15715034049240439</v>
          </cell>
        </row>
        <row r="21">
          <cell r="A21" t="str">
            <v>70 a 74</v>
          </cell>
          <cell r="G21">
            <v>-2.2699493626680636</v>
          </cell>
          <cell r="H21">
            <v>-6.1114021302601712E-2</v>
          </cell>
          <cell r="I21">
            <v>2.8374367033350794</v>
          </cell>
          <cell r="J21">
            <v>6.9844595774401955E-2</v>
          </cell>
        </row>
        <row r="22">
          <cell r="A22" t="str">
            <v>75 a 79</v>
          </cell>
          <cell r="G22">
            <v>-1.8508817880216519</v>
          </cell>
          <cell r="H22">
            <v>-2.6191723415400735E-2</v>
          </cell>
          <cell r="I22">
            <v>2.1040684477038587</v>
          </cell>
          <cell r="J22">
            <v>0.12222804260520342</v>
          </cell>
        </row>
        <row r="23">
          <cell r="A23" t="str">
            <v>80 a 84</v>
          </cell>
          <cell r="G23">
            <v>-1.2135498515802339</v>
          </cell>
          <cell r="H23">
            <v>-1.7461148943600489E-2</v>
          </cell>
          <cell r="I23">
            <v>1.9905709795704558</v>
          </cell>
          <cell r="J23">
            <v>2.6191723415400735E-2</v>
          </cell>
        </row>
        <row r="24">
          <cell r="A24" t="str">
            <v>85 a 89</v>
          </cell>
          <cell r="G24">
            <v>-0.84686572376462366</v>
          </cell>
          <cell r="H24">
            <v>-2.6191723415400735E-2</v>
          </cell>
          <cell r="I24">
            <v>1.4929282346778419</v>
          </cell>
          <cell r="J24">
            <v>2.6191723415400735E-2</v>
          </cell>
        </row>
        <row r="25">
          <cell r="A25" t="str">
            <v>90 a 94</v>
          </cell>
          <cell r="G25">
            <v>-0.55002619172341538</v>
          </cell>
          <cell r="H25">
            <v>-1.7461148943600489E-2</v>
          </cell>
          <cell r="I25">
            <v>0.88178802165182468</v>
          </cell>
          <cell r="J25">
            <v>1.7461148943600489E-2</v>
          </cell>
        </row>
        <row r="26">
          <cell r="A26" t="str">
            <v>95 a 99</v>
          </cell>
          <cell r="G26">
            <v>-0.12222804260520342</v>
          </cell>
          <cell r="H26">
            <v>0</v>
          </cell>
          <cell r="I26">
            <v>0.21826436179500611</v>
          </cell>
          <cell r="J26">
            <v>0</v>
          </cell>
        </row>
        <row r="27">
          <cell r="A27" t="str">
            <v>100 y más</v>
          </cell>
          <cell r="G27">
            <v>-1.7461148943600489E-2</v>
          </cell>
          <cell r="H27">
            <v>0</v>
          </cell>
          <cell r="I27">
            <v>2.6191723415400735E-2</v>
          </cell>
          <cell r="J27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DC1-1758-4106-869E-869D4EC578F8}">
  <sheetPr>
    <pageSetUpPr fitToPage="1"/>
  </sheetPr>
  <dimension ref="A1:O124"/>
  <sheetViews>
    <sheetView showGridLines="0" tabSelected="1" workbookViewId="0">
      <selection activeCell="Q23" sqref="Q23:Q24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  <c r="E1" s="1"/>
      <c r="F1" s="1"/>
    </row>
    <row r="2" spans="1:15" x14ac:dyDescent="0.2">
      <c r="A2" s="2" t="str">
        <f>[1]Esp!L5</f>
        <v>D20. SAN BLAS-CANILLEJAS. INFORMACIÓN DE LOS DISTRITOS</v>
      </c>
      <c r="B2" s="2"/>
      <c r="C2" s="1"/>
      <c r="D2" s="1"/>
      <c r="E2" s="1"/>
      <c r="F2" s="1"/>
    </row>
    <row r="3" spans="1:15" x14ac:dyDescent="0.2">
      <c r="A3" s="1"/>
      <c r="B3" s="2"/>
      <c r="C3" s="1"/>
      <c r="D3" s="1"/>
      <c r="E3" s="1"/>
      <c r="F3" s="1"/>
    </row>
    <row r="4" spans="1:15" x14ac:dyDescent="0.2">
      <c r="A4" s="2" t="str">
        <f>[1]Esp!L6</f>
        <v>D.2.5. Estructura por Grupos de edad y Sexo a 01.01.2024</v>
      </c>
      <c r="B4" s="2"/>
      <c r="C4" s="1"/>
      <c r="D4" s="1"/>
      <c r="E4" s="1"/>
      <c r="F4" s="1"/>
    </row>
    <row r="5" spans="1:15" ht="13.5" thickBot="1" x14ac:dyDescent="0.25"/>
    <row r="6" spans="1:1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5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15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1:15" x14ac:dyDescent="0.2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x14ac:dyDescent="0.2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2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1:15" x14ac:dyDescent="0.2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1:15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1:15" x14ac:dyDescent="0.2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/>
    </row>
    <row r="16" spans="1:15" x14ac:dyDescent="0.2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1:15" x14ac:dyDescent="0.2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</row>
    <row r="18" spans="1:15" x14ac:dyDescent="0.2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  <row r="19" spans="1:15" x14ac:dyDescent="0.2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1:15" x14ac:dyDescent="0.2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</row>
    <row r="21" spans="1:15" x14ac:dyDescent="0.2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</row>
    <row r="22" spans="1:15" x14ac:dyDescent="0.2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x14ac:dyDescent="0.2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</row>
    <row r="24" spans="1:15" x14ac:dyDescent="0.2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x14ac:dyDescent="0.2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1:15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1:15" x14ac:dyDescent="0.2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</row>
    <row r="28" spans="1:15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</row>
    <row r="29" spans="1:15" x14ac:dyDescent="0.2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</row>
    <row r="31" spans="1:15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</row>
    <row r="33" spans="1:15" x14ac:dyDescent="0.2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</row>
    <row r="34" spans="1:15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/>
    </row>
    <row r="35" spans="1:15" x14ac:dyDescent="0.2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</row>
    <row r="36" spans="1:15" x14ac:dyDescent="0.2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/>
    </row>
    <row r="37" spans="1:15" x14ac:dyDescent="0.2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/>
    </row>
    <row r="38" spans="1:15" x14ac:dyDescent="0.2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/>
    </row>
    <row r="39" spans="1:15" x14ac:dyDescent="0.2">
      <c r="A39" s="7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/>
    </row>
    <row r="40" spans="1:15" x14ac:dyDescent="0.2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/>
    </row>
    <row r="41" spans="1:15" x14ac:dyDescent="0.2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/>
    </row>
    <row r="42" spans="1:15" x14ac:dyDescent="0.2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/>
    </row>
    <row r="43" spans="1:15" x14ac:dyDescent="0.2">
      <c r="A43" s="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/>
    </row>
    <row r="44" spans="1:15" x14ac:dyDescent="0.2">
      <c r="A44" s="7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9"/>
    </row>
    <row r="45" spans="1:15" x14ac:dyDescent="0.2">
      <c r="A45" s="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9"/>
    </row>
    <row r="46" spans="1:15" x14ac:dyDescent="0.2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 x14ac:dyDescent="0.2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/>
    </row>
    <row r="48" spans="1:15" x14ac:dyDescent="0.2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9"/>
    </row>
    <row r="49" spans="1:15" x14ac:dyDescent="0.2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9"/>
    </row>
    <row r="50" spans="1:15" x14ac:dyDescent="0.2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</row>
    <row r="51" spans="1:15" x14ac:dyDescent="0.2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9"/>
    </row>
    <row r="52" spans="1:15" x14ac:dyDescent="0.2">
      <c r="A52" s="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9"/>
    </row>
    <row r="53" spans="1:15" x14ac:dyDescent="0.2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9"/>
    </row>
    <row r="54" spans="1:15" x14ac:dyDescent="0.2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9"/>
    </row>
    <row r="57" spans="1:15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9"/>
    </row>
    <row r="58" spans="1:15" x14ac:dyDescent="0.2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9"/>
    </row>
    <row r="59" spans="1:15" x14ac:dyDescent="0.2">
      <c r="A59" s="7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9"/>
    </row>
    <row r="60" spans="1:15" x14ac:dyDescent="0.2">
      <c r="A60" s="7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9"/>
    </row>
    <row r="61" spans="1:15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9"/>
    </row>
    <row r="62" spans="1:15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9"/>
    </row>
    <row r="65" spans="1:15" x14ac:dyDescent="0.2">
      <c r="A65" s="7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9"/>
    </row>
    <row r="66" spans="1:15" x14ac:dyDescent="0.2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9"/>
    </row>
    <row r="67" spans="1:15" x14ac:dyDescent="0.2">
      <c r="A67" s="7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9"/>
    </row>
    <row r="68" spans="1:15" x14ac:dyDescent="0.2">
      <c r="A68" s="7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9"/>
    </row>
    <row r="69" spans="1:15" x14ac:dyDescent="0.2">
      <c r="A69" s="7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9"/>
    </row>
    <row r="70" spans="1:15" x14ac:dyDescent="0.2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9"/>
    </row>
    <row r="71" spans="1:15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9"/>
    </row>
    <row r="72" spans="1:15" x14ac:dyDescent="0.2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9"/>
    </row>
    <row r="73" spans="1:15" x14ac:dyDescent="0.2">
      <c r="A73" s="7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9"/>
    </row>
    <row r="74" spans="1:15" x14ac:dyDescent="0.2">
      <c r="A74" s="7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9"/>
    </row>
    <row r="75" spans="1:15" x14ac:dyDescent="0.2">
      <c r="A75" s="7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9"/>
    </row>
    <row r="76" spans="1:15" x14ac:dyDescent="0.2">
      <c r="A76" s="7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9"/>
    </row>
    <row r="77" spans="1:15" x14ac:dyDescent="0.2">
      <c r="A77" s="7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9"/>
    </row>
    <row r="78" spans="1:15" x14ac:dyDescent="0.2">
      <c r="A78" s="7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9"/>
    </row>
    <row r="79" spans="1:15" x14ac:dyDescent="0.2">
      <c r="A79" s="7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9"/>
    </row>
    <row r="80" spans="1:15" x14ac:dyDescent="0.2">
      <c r="A80" s="7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9"/>
    </row>
    <row r="81" spans="1:15" x14ac:dyDescent="0.2">
      <c r="A81" s="7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9"/>
    </row>
    <row r="82" spans="1:15" x14ac:dyDescent="0.2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9"/>
    </row>
    <row r="83" spans="1:15" x14ac:dyDescent="0.2">
      <c r="A83" s="7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9"/>
    </row>
    <row r="84" spans="1:15" x14ac:dyDescent="0.2">
      <c r="A84" s="7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9"/>
    </row>
    <row r="85" spans="1:15" x14ac:dyDescent="0.2">
      <c r="A85" s="7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9"/>
    </row>
    <row r="86" spans="1:15" x14ac:dyDescent="0.2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9"/>
    </row>
    <row r="87" spans="1:15" x14ac:dyDescent="0.2">
      <c r="A87" s="7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9"/>
    </row>
    <row r="88" spans="1:15" x14ac:dyDescent="0.2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9"/>
    </row>
    <row r="89" spans="1:15" x14ac:dyDescent="0.2">
      <c r="A89" s="7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9"/>
    </row>
    <row r="90" spans="1:15" x14ac:dyDescent="0.2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9"/>
    </row>
    <row r="91" spans="1:15" x14ac:dyDescent="0.2">
      <c r="A91" s="7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9"/>
    </row>
    <row r="92" spans="1:15" x14ac:dyDescent="0.2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9"/>
    </row>
    <row r="93" spans="1:15" x14ac:dyDescent="0.2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9"/>
    </row>
    <row r="94" spans="1:15" x14ac:dyDescent="0.2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9"/>
    </row>
    <row r="95" spans="1:15" x14ac:dyDescent="0.2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9"/>
    </row>
    <row r="96" spans="1:15" x14ac:dyDescent="0.2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9"/>
    </row>
    <row r="97" spans="1:15" x14ac:dyDescent="0.2">
      <c r="A97" s="7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9"/>
    </row>
    <row r="98" spans="1:15" x14ac:dyDescent="0.2">
      <c r="A98" s="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9"/>
    </row>
    <row r="99" spans="1:15" x14ac:dyDescent="0.2">
      <c r="A99" s="7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9"/>
    </row>
    <row r="100" spans="1:15" x14ac:dyDescent="0.2">
      <c r="A100" s="7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9"/>
    </row>
    <row r="101" spans="1:15" x14ac:dyDescent="0.2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9"/>
    </row>
    <row r="102" spans="1:15" x14ac:dyDescent="0.2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9"/>
    </row>
    <row r="103" spans="1:15" x14ac:dyDescent="0.2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9"/>
    </row>
    <row r="104" spans="1:15" x14ac:dyDescent="0.2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9"/>
    </row>
    <row r="105" spans="1:15" x14ac:dyDescent="0.2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9"/>
    </row>
    <row r="106" spans="1:15" x14ac:dyDescent="0.2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9"/>
    </row>
    <row r="107" spans="1:15" x14ac:dyDescent="0.2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9"/>
    </row>
    <row r="108" spans="1:15" x14ac:dyDescent="0.2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9"/>
    </row>
    <row r="109" spans="1:15" x14ac:dyDescent="0.2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9"/>
    </row>
    <row r="110" spans="1:15" x14ac:dyDescent="0.2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9"/>
    </row>
    <row r="111" spans="1:15" x14ac:dyDescent="0.2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9"/>
    </row>
    <row r="112" spans="1:15" x14ac:dyDescent="0.2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9"/>
    </row>
    <row r="113" spans="1:15" x14ac:dyDescent="0.2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"/>
    </row>
    <row r="114" spans="1:15" x14ac:dyDescent="0.2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9"/>
    </row>
    <row r="115" spans="1:15" x14ac:dyDescent="0.2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9"/>
    </row>
    <row r="116" spans="1:15" x14ac:dyDescent="0.2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9"/>
    </row>
    <row r="117" spans="1:15" x14ac:dyDescent="0.2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9"/>
    </row>
    <row r="118" spans="1:15" x14ac:dyDescent="0.2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9"/>
    </row>
    <row r="119" spans="1:15" x14ac:dyDescent="0.2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9"/>
    </row>
    <row r="120" spans="1:15" x14ac:dyDescent="0.2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"/>
    </row>
    <row r="121" spans="1:15" x14ac:dyDescent="0.2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9"/>
    </row>
    <row r="122" spans="1:15" x14ac:dyDescent="0.2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9"/>
    </row>
    <row r="123" spans="1:15" x14ac:dyDescent="0.2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9"/>
    </row>
    <row r="124" spans="1:15" ht="13.5" thickBot="1" x14ac:dyDescent="0.25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2"/>
    </row>
  </sheetData>
  <pageMargins left="0.59055118110236227" right="0.39370078740157483" top="0.62992125984251968" bottom="0.39370078740157483" header="0" footer="0"/>
  <pageSetup paperSize="9" scale="50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D20T0524</vt:lpstr>
      <vt:lpstr>D20T0524!Área_de_impresión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2022-07-19T06:35:17Z</dcterms:created>
  <dcterms:modified xsi:type="dcterms:W3CDTF">2024-08-01T08:44:47Z</dcterms:modified>
</cp:coreProperties>
</file>