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G DE PADRON\DDE\WEB\WEB2025\4.D.Economia\Empresas y locales\Cuentas de cotización\Datos Mensuales\"/>
    </mc:Choice>
  </mc:AlternateContent>
  <xr:revisionPtr revIDLastSave="0" documentId="13_ncr:1_{ACD974AF-D6CC-45B9-9419-905405FCCD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2200125" sheetId="11" r:id="rId1"/>
  </sheets>
  <definedNames>
    <definedName name="_xlnm.Print_Titles" localSheetId="0">D2200125!$1:$5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<sst xmlns="http://schemas.openxmlformats.org/spreadsheetml/2006/main" count="239" uniqueCount="233">
  <si>
    <t>Total</t>
  </si>
  <si>
    <t>01</t>
  </si>
  <si>
    <t>02</t>
  </si>
  <si>
    <t>05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</si>
  <si>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</si>
  <si>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</si>
  <si>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</si>
  <si>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</si>
  <si>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</si>
  <si>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</si>
  <si>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</si>
  <si>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</si>
  <si>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</si>
  <si>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</si>
  <si>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</si>
  <si>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</si>
  <si>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</si>
  <si>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</si>
  <si>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</si>
  <si>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</si>
  <si>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</si>
  <si>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</si>
  <si>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</si>
  <si>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</si>
  <si>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</si>
  <si>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</si>
  <si>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</si>
  <si>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</si>
  <si>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</si>
  <si>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</si>
  <si>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</si>
  <si>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</si>
  <si>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</si>
  <si>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</si>
  <si>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</si>
  <si>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</si>
  <si>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</si>
  <si>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</si>
  <si>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</si>
  <si>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</si>
  <si>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</si>
  <si>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</si>
  <si>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</si>
  <si>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</si>
  <si>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70</t>
  </si>
  <si>
    <t>71</t>
  </si>
  <si>
    <t>72</t>
  </si>
  <si>
    <t>73</t>
  </si>
  <si>
    <t>74</t>
  </si>
  <si>
    <t>75</t>
  </si>
  <si>
    <t>80</t>
  </si>
  <si>
    <t>85</t>
  </si>
  <si>
    <t>90</t>
  </si>
  <si>
    <t>91</t>
  </si>
  <si>
    <t>92</t>
  </si>
  <si>
    <t>93</t>
  </si>
  <si>
    <t>Agricultura, ganadería, caza y servicios relacionados con las mismas</t>
  </si>
  <si>
    <t>Silvicultura y explotación forestal</t>
  </si>
  <si>
    <t>03</t>
  </si>
  <si>
    <t>Pesca y acuicultura</t>
  </si>
  <si>
    <t>Extracción de antracita, hulla y lignito</t>
  </si>
  <si>
    <t>06</t>
  </si>
  <si>
    <t>Extracción de crudo de petróleo y gas natural</t>
  </si>
  <si>
    <t>07</t>
  </si>
  <si>
    <t>Extracción de minerales metálicos</t>
  </si>
  <si>
    <t>08</t>
  </si>
  <si>
    <t>Otras industrias extractivas</t>
  </si>
  <si>
    <t>09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</si>
  <si>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</si>
  <si>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</si>
  <si>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</si>
  <si>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</si>
  <si>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</si>
  <si>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</si>
  <si>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</si>
  <si>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</si>
  <si>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</si>
  <si>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</si>
  <si>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</si>
  <si>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</si>
  <si>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</si>
  <si>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</si>
  <si>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</si>
  <si>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</si>
  <si>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</si>
  <si>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</si>
  <si>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</si>
  <si>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</si>
  <si>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</si>
  <si>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</si>
  <si>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</si>
  <si>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</si>
  <si>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</si>
  <si>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</si>
  <si>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</si>
  <si>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Recogida y tratamiento de aguas residuales</t>
  </si>
  <si>
    <t>38</t>
  </si>
  <si>
    <t>Recogida, tratamiento y eliminación de residuos; valorización</t>
  </si>
  <si>
    <t>39</t>
  </si>
  <si>
    <t>Actividades de descontaminación y otros servicios de gestión de residuos</t>
  </si>
  <si>
    <t>Construcción de edificios</t>
  </si>
  <si>
    <t>42</t>
  </si>
  <si>
    <t>Ingeniería civil</t>
  </si>
  <si>
    <t>43</t>
  </si>
  <si>
    <t>Actividades de construcción especializada</t>
  </si>
  <si>
    <t>Venta y reparación de vehículos de motor y motocicletas</t>
  </si>
  <si>
    <t>46</t>
  </si>
  <si>
    <t>Comercio al por mayor e intermediarios del comercio, excepto de vehículos de motor y motocicletas</t>
  </si>
  <si>
    <t>47</t>
  </si>
  <si>
    <t>Comercio al por menor, excepto de vehículos de motor y motocicletas</t>
  </si>
  <si>
    <t>49</t>
  </si>
  <si>
    <t>Transporte terrestre y por tubería</t>
  </si>
  <si>
    <t>Transporte marítimo y por vías navegables interiores</t>
  </si>
  <si>
    <t>Transporte aéreo</t>
  </si>
  <si>
    <t>Almacenamiento y actividades anexas al transporte</t>
  </si>
  <si>
    <t>53</t>
  </si>
  <si>
    <t>Actividades postales y de correos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</si>
  <si>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</si>
  <si>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</si>
  <si>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</si>
  <si>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</si>
  <si>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</si>
  <si>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</si>
  <si>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</si>
  <si>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Actividades de programación y emisión de radio y televisión</t>
  </si>
  <si>
    <t>Telecomunicaciones</t>
  </si>
  <si>
    <t>Programación, consultoría y otras actividades relacionadas con la informática</t>
  </si>
  <si>
    <t>Servicios de información</t>
  </si>
  <si>
    <t>Servicios financieros, excepto seguros y fondos de pensiones</t>
  </si>
  <si>
    <t>Seguros, reaseguros y fondos de pensiones, excepto Seguridad Social obligatoria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</si>
  <si>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</si>
  <si>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</si>
  <si>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</si>
  <si>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</si>
  <si>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</si>
  <si>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Actividades de las sedes centrales; actividades de consultoría de gestión empresarial</t>
  </si>
  <si>
    <t>Servicios técnicos de arquitectura e ingeniería; ensayos y análisis técnicos</t>
  </si>
  <si>
    <t>Investigación y desarrollo</t>
  </si>
  <si>
    <t>Publicidad y estudios de mercado</t>
  </si>
  <si>
    <t>Otras actividades profesionales, científicas y técnicas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</si>
  <si>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</si>
  <si>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</si>
  <si>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</si>
  <si>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</si>
  <si>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</si>
  <si>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</si>
  <si>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</si>
  <si>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</si>
  <si>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</si>
  <si>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</si>
  <si>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</si>
  <si>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</si>
  <si>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</si>
  <si>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</si>
  <si>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Educación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</si>
  <si>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</si>
  <si>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</si>
  <si>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</si>
  <si>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</si>
  <si>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</si>
  <si>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</si>
  <si>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Actividades de creación, artísticas y espectáculos</t>
  </si>
  <si>
    <t>Actividades de bibliotecas, archivos, museos y otras actividades culturales</t>
  </si>
  <si>
    <t>Actividades de juegos de azar y apuestas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</si>
  <si>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</si>
  <si>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</si>
  <si>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</si>
  <si>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</si>
  <si>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</si>
  <si>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</si>
  <si>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</si>
  <si>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</si>
  <si>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99</t>
  </si>
  <si>
    <t>Actividades de organizaciones y organismos extraterritoriales</t>
  </si>
  <si>
    <t>Acceso a 
Banco Datos</t>
  </si>
  <si>
    <t>Índice</t>
  </si>
  <si>
    <t>Datos</t>
  </si>
  <si>
    <t>Rama de actividad</t>
  </si>
  <si>
    <t>Enero</t>
  </si>
  <si>
    <t>A</t>
  </si>
  <si>
    <t>Agricultura, ganadería, silvicultura y pesca</t>
  </si>
  <si>
    <t>B</t>
  </si>
  <si>
    <t>Industrias extractivas</t>
  </si>
  <si>
    <t>C</t>
  </si>
  <si>
    <t>Industria manufacturera</t>
  </si>
  <si>
    <t>D</t>
  </si>
  <si>
    <t>E</t>
  </si>
  <si>
    <t>Suministro de agua, actividades de saneamiento, gestión de residuos y descontaminación</t>
  </si>
  <si>
    <t>F</t>
  </si>
  <si>
    <t>Construcción</t>
  </si>
  <si>
    <t>G</t>
  </si>
  <si>
    <t>Comercio al por mayor y al por menor; reparación de vehículos de motor y motocicletas</t>
  </si>
  <si>
    <t>H</t>
  </si>
  <si>
    <t>Transporte y almacenamiento</t>
  </si>
  <si>
    <t>I</t>
  </si>
  <si>
    <t>Hostelería</t>
  </si>
  <si>
    <t>J</t>
  </si>
  <si>
    <t>Información y comunicaciones</t>
  </si>
  <si>
    <t>K</t>
  </si>
  <si>
    <t>Actividades financieras y de seguros</t>
  </si>
  <si>
    <t>L</t>
  </si>
  <si>
    <t>M</t>
  </si>
  <si>
    <t>Actividades profesionales, científicas y técnicas</t>
  </si>
  <si>
    <t>N</t>
  </si>
  <si>
    <t>Actividades administrativas y servicios auxliares</t>
  </si>
  <si>
    <t>O</t>
  </si>
  <si>
    <t>P</t>
  </si>
  <si>
    <t>Q</t>
  </si>
  <si>
    <t>Actividades sanitarias y de servicios sociales</t>
  </si>
  <si>
    <t>R</t>
  </si>
  <si>
    <t>Actividades artísticas, recreativas y de entrenimiento</t>
  </si>
  <si>
    <t>S</t>
  </si>
  <si>
    <t>Otros servicios</t>
  </si>
  <si>
    <t>T</t>
  </si>
  <si>
    <t>Actividades de los hogares como empleadores de personal doméstico; actividades de los hogares como productores de bienes y servicios para uso propio</t>
  </si>
  <si>
    <t>U</t>
  </si>
  <si>
    <t>Actividades de los hogares como empleadores de personal doméstico (R. General)</t>
  </si>
  <si>
    <t>Actividades de los hogares como empleadores de personal doméstico (R.E. Empleados Hogar)</t>
  </si>
  <si>
    <t>ECONOMÍA. EMPRESAS Y LOCALES. CUENTAS DE COTIZACIÓN</t>
  </si>
  <si>
    <t>1.  Cuentas de cotización de la Seguridad Social por Rama de actividad (CNAE-09 Nivel 3: Divisiones). Total Regímenes, Ciudad de Madrid</t>
  </si>
  <si>
    <t>FUENTE: Tesorería General de la Seguridad Social. Ministerio de Inclusión, Seguridad Social y Migraciones.</t>
  </si>
  <si>
    <t>Si desea participar en nuestra encuesta de satisfacción, pinche aquí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</si>
  <si>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</si>
  <si>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</si>
  <si>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</si>
  <si>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</si>
  <si>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</si>
  <si>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</si>
  <si>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</si>
  <si>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</si>
  <si>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</si>
  <si>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NOTAS: Datos a último día de mes.
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</si>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</sst>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Pts&quot;;\-#,##0&quot;Pts&quot;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24"/>
      </patternFill>
    </fill>
  </fills>
  <borders count="1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0" fontId="2" fillId="0" borderId="0">
      <alignment vertical="top"/>
    </xf>
    <xf numFmtId="3" fontId="2" fillId="0" borderId="0" applyFont="0" applyFill="0" applyBorder="0" applyAlignment="0" applyProtection="0"/>
    <xf numFmtId="0" fontId="2" fillId="0" borderId="1" applyNumberFormat="0" applyFont="0" applyFill="0" applyAlignment="0" applyProtection="0"/>
    <xf numFmtId="0" fontId="1" fillId="0" borderId="0"/>
  </cellStyleXfs>
  <cellXfs count="82">
    <xf numFmtId="0" fontId="0" fillId="0" borderId="0" xfId="0"/>
    <xf numFmtId="0" fontId="7" fillId="0" borderId="0" xfId="0" applyFont="1"/>
    <xf numFmtId="0" fontId="8" fillId="2" borderId="2" xfId="0" applyFont="1" applyFill="1" applyBorder="1" applyAlignment="1">
      <alignment horizontal="center" wrapText="1"/>
    </xf>
    <xf numFmtId="0" fontId="9" fillId="3" borderId="3" xfId="5" applyFont="1" applyFill="1" applyBorder="1" applyAlignment="1" applyProtection="1">
      <alignment horizontal="center"/>
    </xf>
    <xf numFmtId="0" fontId="7" fillId="0" borderId="5" xfId="7" applyFont="1" applyBorder="1" applyAlignment="1">
      <alignment horizontal="right"/>
    </xf>
    <xf numFmtId="1" fontId="7" fillId="0" borderId="5" xfId="7" applyNumberFormat="1" applyFont="1" applyBorder="1" applyAlignment="1">
      <alignment vertical="top" wrapText="1"/>
    </xf>
    <xf numFmtId="1" fontId="7" fillId="0" borderId="5" xfId="7" applyNumberFormat="1" applyFont="1" applyBorder="1" applyAlignment="1">
      <alignment horizontal="left" vertical="top" wrapText="1"/>
    </xf>
    <xf numFmtId="0" fontId="7" fillId="0" borderId="5" xfId="7" applyFont="1" applyBorder="1" applyAlignment="1">
      <alignment vertical="top" wrapText="1"/>
    </xf>
    <xf numFmtId="0" fontId="7" fillId="0" borderId="5" xfId="7" applyFont="1" applyBorder="1" applyAlignment="1">
      <alignment horizontal="left" vertical="top"/>
    </xf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0" xfId="0" applyFont="1" applyAlignment="1">
      <alignment vertical="top"/>
    </xf>
    <xf numFmtId="0" fontId="11" fillId="0" borderId="5" xfId="0" applyFont="1" applyBorder="1" applyAlignment="1">
      <alignment vertical="top"/>
    </xf>
    <xf numFmtId="0" fontId="6" fillId="0" borderId="0" xfId="7" applyFont="1">
      <alignment vertical="top"/>
    </xf>
    <xf numFmtId="0" fontId="6" fillId="0" borderId="0" xfId="7" applyFont="1" applyAlignment="1">
      <alignment horizontal="left" vertical="top"/>
    </xf>
    <xf numFmtId="1" fontId="7" fillId="0" borderId="0" xfId="7" applyNumberFormat="1" applyFont="1" applyAlignment="1">
      <alignment horizontal="right"/>
    </xf>
    <xf numFmtId="1" fontId="6" fillId="0" borderId="0" xfId="7" applyNumberFormat="1" applyFont="1" applyAlignment="1">
      <alignment horizontal="left"/>
    </xf>
    <xf numFmtId="0" fontId="7" fillId="0" borderId="5" xfId="7" applyFont="1" applyBorder="1" applyAlignment="1"/>
    <xf numFmtId="1" fontId="10" fillId="0" borderId="0" xfId="7" applyNumberFormat="1" applyFont="1" applyAlignment="1"/>
    <xf numFmtId="0" fontId="7" fillId="0" borderId="5" xfId="7" applyFont="1" applyBorder="1">
      <alignment vertical="top"/>
    </xf>
    <xf numFmtId="1" fontId="6" fillId="0" borderId="0" xfId="7" applyNumberFormat="1" applyFont="1">
      <alignment vertical="top"/>
    </xf>
    <xf numFmtId="0" fontId="10" fillId="0" borderId="5" xfId="7" applyFont="1" applyBorder="1" applyAlignment="1"/>
    <xf numFmtId="1" fontId="10" fillId="0" borderId="0" xfId="7" applyNumberFormat="1" applyFont="1" applyAlignment="1">
      <alignment wrapText="1"/>
    </xf>
    <xf numFmtId="0" fontId="7" fillId="0" borderId="5" xfId="7" quotePrefix="1" applyFont="1" applyBorder="1">
      <alignment vertical="top"/>
    </xf>
    <xf numFmtId="1" fontId="7" fillId="0" borderId="0" xfId="7" applyNumberFormat="1" applyFont="1" applyAlignment="1">
      <alignment vertical="top" wrapText="1"/>
    </xf>
    <xf numFmtId="0" fontId="10" fillId="0" borderId="5" xfId="7" quotePrefix="1" applyFont="1" applyBorder="1">
      <alignment vertical="top"/>
    </xf>
    <xf numFmtId="1" fontId="10" fillId="0" borderId="0" xfId="7" applyNumberFormat="1" applyFont="1" applyAlignment="1">
      <alignment vertical="top" wrapText="1"/>
    </xf>
    <xf numFmtId="1" fontId="10" fillId="0" borderId="5" xfId="7" applyNumberFormat="1" applyFont="1" applyBorder="1" applyAlignment="1">
      <alignment vertical="top" wrapText="1"/>
    </xf>
    <xf numFmtId="1" fontId="10" fillId="0" borderId="5" xfId="7" applyNumberFormat="1" applyFont="1" applyBorder="1" applyAlignment="1">
      <alignment horizontal="left" vertical="top" wrapText="1"/>
    </xf>
    <xf numFmtId="0" fontId="7" fillId="0" borderId="0" xfId="7" applyFont="1" applyAlignment="1">
      <alignment vertical="top" wrapText="1"/>
    </xf>
    <xf numFmtId="0" fontId="10" fillId="0" borderId="5" xfId="7" applyFont="1" applyBorder="1" applyAlignment="1">
      <alignment vertical="top" wrapText="1"/>
    </xf>
    <xf numFmtId="0" fontId="10" fillId="0" borderId="0" xfId="7" applyFont="1" applyAlignment="1">
      <alignment vertical="top" wrapText="1"/>
    </xf>
    <xf numFmtId="0" fontId="7" fillId="0" borderId="0" xfId="7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10" fillId="0" borderId="5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2" fillId="3" borderId="0" xfId="5" applyFont="1" applyFill="1" applyBorder="1" applyAlignment="1" applyProtection="1">
      <alignment horizontal="center" vertical="center"/>
    </xf>
    <xf numFmtId="0" fontId="6" fillId="4" borderId="9" xfId="7" applyFont="1" applyFill="1" applyBorder="1" applyAlignment="1">
      <alignment horizontal="left"/>
    </xf>
    <xf numFmtId="0" fontId="6" fillId="4" borderId="8" xfId="7" applyFont="1" applyFill="1" applyBorder="1" applyAlignment="1">
      <alignment horizontal="left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0" xfId="7" applyFont="1" applyBorder="1" applyAlignment="1">
      <alignment horizontal="justify" wrapText="1"/>
    </xf>
    <xf numFmtId="0" fontId="7" fillId="0" borderId="0" xfId="7" applyFont="1" applyAlignment="1">
      <alignment horizontal="justify" wrapText="1"/>
    </xf>
    <xf numFmtId="0" fontId="6" fillId="4" borderId="4" xfId="7" applyFont="1" applyFill="1" applyBorder="1" applyAlignment="1">
      <alignment horizontal="right"/>
    </xf>
    <xf numFmtId="1" fontId="7" fillId="0" borderId="11" xfId="7" applyNumberFormat="1" applyFont="1" applyBorder="1" applyAlignment="1">
      <alignment horizontal="right"/>
    </xf>
    <xf numFmtId="1" fontId="6" fillId="0" borderId="11" xfId="7" applyNumberFormat="1" applyFont="1" applyBorder="1" applyAlignment="1">
      <alignment horizontal="left"/>
    </xf>
    <xf numFmtId="3" fontId="6" fillId="0" borderId="11" xfId="7" applyNumberFormat="1" applyFont="1" applyBorder="1" applyAlignment="1"/>
    <xf numFmtId="3" fontId="6" fillId="0" borderId="11" xfId="7" applyNumberFormat="1" applyFont="1" applyBorder="1">
      <alignment vertical="top"/>
    </xf>
    <xf numFmtId="3" fontId="6" fillId="0" borderId="11" xfId="7" applyNumberFormat="1" applyFont="1" applyBorder="1" applyAlignment="1">
      <alignment wrapText="1"/>
    </xf>
    <xf numFmtId="3" fontId="7" fillId="0" borderId="11" xfId="7" applyNumberFormat="1" applyFont="1" applyBorder="1" applyAlignment="1">
      <alignment vertical="top" wrapText="1"/>
    </xf>
    <xf numFmtId="3" fontId="6" fillId="0" borderId="11" xfId="7" applyNumberFormat="1" applyFont="1" applyBorder="1" applyAlignment="1">
      <alignment vertical="top" wrapText="1"/>
    </xf>
    <xf numFmtId="3" fontId="7" fillId="0" borderId="11" xfId="7" applyNumberFormat="1" applyFont="1" applyBorder="1">
      <alignment vertical="top"/>
    </xf>
    <xf numFmtId="3" fontId="7" fillId="0" borderId="11" xfId="0" applyNumberFormat="1" applyFont="1" applyBorder="1" applyAlignment="1">
      <alignment vertical="top"/>
    </xf>
    <xf numFmtId="3" fontId="6" fillId="0" borderId="11" xfId="0" applyNumberFormat="1" applyFont="1" applyBorder="1" applyAlignment="1">
      <alignment vertical="top"/>
    </xf>
    <xf numFmtId="3" fontId="7" fillId="0" borderId="11" xfId="0" applyNumberFormat="1" applyFont="1" applyBorder="1" applyAlignment="1">
      <alignment vertical="top" wrapText="1"/>
    </xf>
    <xf numFmtId="3" fontId="6" fillId="0" borderId="11" xfId="7" applyNumberFormat="1" applyFont="1" applyBorder="1" applyAlignment="1">
      <alignment horizontal="right" vertical="top" wrapText="1"/>
    </xf>
    <xf numFmtId="3" fontId="7" fillId="0" borderId="11" xfId="7" applyNumberFormat="1" applyFont="1" applyBorder="1" applyAlignment="1">
      <alignment horizontal="right" vertical="top" wrapText="1"/>
    </xf>
    <xf numFmtId="0" fontId="7" fillId="0" borderId="12" xfId="0" applyFont="1" applyBorder="1" applyAlignment="1">
      <alignment vertical="top"/>
    </xf>
    <xf numFmtId="0" fontId="6" fillId="4" borderId="8" xfId="7" applyFont="1" applyFill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6" fillId="0" borderId="0" xfId="7" applyNumberFormat="1" applyFont="1" applyBorder="1" applyAlignment="1">
      <alignment horizontal="left"/>
    </xf>
    <xf numFmtId="3" fontId="6" fillId="0" borderId="0" xfId="7" applyNumberFormat="1" applyFont="1" applyBorder="1" applyAlignment="1"/>
    <xf numFmtId="3" fontId="6" fillId="0" borderId="0" xfId="7" applyNumberFormat="1" applyFont="1" applyBorder="1">
      <alignment vertical="top"/>
    </xf>
    <xf numFmtId="3" fontId="6" fillId="0" borderId="0" xfId="7" applyNumberFormat="1" applyFont="1" applyBorder="1" applyAlignment="1">
      <alignment wrapText="1"/>
    </xf>
    <xf numFmtId="3" fontId="7" fillId="0" borderId="0" xfId="7" applyNumberFormat="1" applyFont="1" applyBorder="1" applyAlignment="1">
      <alignment vertical="top" wrapText="1"/>
    </xf>
    <xf numFmtId="3" fontId="6" fillId="0" borderId="0" xfId="7" applyNumberFormat="1" applyFont="1" applyBorder="1" applyAlignment="1">
      <alignment vertical="top" wrapText="1"/>
    </xf>
    <xf numFmtId="3" fontId="7" fillId="0" borderId="0" xfId="7" applyNumberFormat="1" applyFont="1" applyBorder="1">
      <alignment vertical="top"/>
    </xf>
    <xf numFmtId="3" fontId="7" fillId="0" borderId="0" xfId="0" applyNumberFormat="1" applyFont="1" applyBorder="1" applyAlignment="1">
      <alignment vertical="top"/>
    </xf>
    <xf numFmtId="3" fontId="6" fillId="0" borderId="0" xfId="0" applyNumberFormat="1" applyFont="1" applyBorder="1" applyAlignment="1">
      <alignment vertical="top"/>
    </xf>
    <xf numFmtId="3" fontId="7" fillId="0" borderId="0" xfId="0" applyNumberFormat="1" applyFont="1" applyBorder="1" applyAlignment="1">
      <alignment vertical="top" wrapText="1"/>
    </xf>
    <xf numFmtId="3" fontId="6" fillId="0" borderId="0" xfId="7" applyNumberFormat="1" applyFont="1" applyBorder="1" applyAlignment="1">
      <alignment horizontal="right" vertical="top" wrapText="1"/>
    </xf>
    <xf numFmtId="3" fontId="7" fillId="0" borderId="0" xfId="7" applyNumberFormat="1" applyFont="1" applyBorder="1" applyAlignment="1">
      <alignment horizontal="right" vertical="top" wrapText="1"/>
    </xf>
  </cellXfs>
  <cellStyles count="11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Hipervínculo" xfId="5" builtinId="8"/>
    <cellStyle name="Moneda0" xfId="6" xr:uid="{00000000-0005-0000-0000-000005000000}"/>
    <cellStyle name="Normal" xfId="0" builtinId="0"/>
    <cellStyle name="Normal 11" xfId="10" xr:uid="{9E8C172A-F628-444A-8CEF-E6E2EA41D608}"/>
    <cellStyle name="Normal_Tabla" xfId="7" xr:uid="{00000000-0005-0000-0000-000007000000}"/>
    <cellStyle name="Punto0" xfId="8" xr:uid="{00000000-0005-0000-0000-000008000000}"/>
    <cellStyle name="Total" xfId="9" builtinId="25" customBuiltin="1"/>
  </cellStyles>
  <dxfs count="8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-2.munimadrid.es/CSE6/control/seleccionDatos?numSerie=09010101012" TargetMode="External"/><Relationship Id="rId7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2020100012" TargetMode="External"/><Relationship Id="rId6" Type="http://schemas.openxmlformats.org/officeDocument/2006/relationships/hyperlink" Target="https://encuesta.com/survey/gOrRgSLLQv/servicio-de-estadistica-municipal-de-madrid" TargetMode="External"/><Relationship Id="rId5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encuesta.com/survey/gOrRgSLLQv/servicio-de-estadistica-municipal-de-madri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B1007-F76B-4A74-AE1E-30F2BE5AB42D}">
  <sheetPr>
    <pageSetUpPr fitToPage="1"/>
  </sheetPr>
  <dimension ref="A1:Z194"/>
  <sheetViews>
    <sheetView showGridLines="0" tabSelected="1" workbookViewId="0"/>
  </sheetViews>
  <sheetFormatPr baseColWidth="10" defaultColWidth="11.42578125" defaultRowHeight="11.25" x14ac:dyDescent="0.2"/>
  <cols>
    <col min="1" max="1" width="12.5703125" style="1" customWidth="1"/>
    <col min="2" max="2" width="3.42578125" style="1" customWidth="1"/>
    <col min="3" max="3" width="45.5703125" style="1" customWidth="1"/>
    <col min="4" max="26" width="12.5703125" style="1" customWidth="1"/>
    <col min="27" max="16384" width="11.42578125" style="1"/>
  </cols>
  <sheetData>
    <row r="1" spans="1:26" ht="13.5" thickBot="1" x14ac:dyDescent="0.25">
      <c r="A1"/>
      <c r="B1" s="15"/>
      <c r="C1" s="15"/>
      <c r="S1" s="15"/>
      <c r="T1" s="15"/>
      <c r="U1" s="15"/>
      <c r="V1" s="15"/>
      <c r="W1" s="15"/>
      <c r="X1" s="15"/>
      <c r="Y1" s="15"/>
      <c r="Z1" s="15"/>
    </row>
    <row r="2" spans="1:26" ht="19.5" customHeight="1" thickTop="1" thickBot="1" x14ac:dyDescent="0.25">
      <c r="A2" s="2" t="s">
        <v>174</v>
      </c>
      <c r="B2" s="16" t="s">
        <v>218</v>
      </c>
      <c r="C2" s="16"/>
      <c r="D2" s="16"/>
      <c r="E2" s="16"/>
      <c r="F2" s="16"/>
      <c r="G2" s="45" t="s">
        <v>221</v>
      </c>
      <c r="H2" s="45"/>
      <c r="I2" s="45"/>
      <c r="J2" s="45"/>
      <c r="K2" s="45"/>
      <c r="O2" s="16"/>
      <c r="P2" s="16"/>
    </row>
    <row r="3" spans="1:26" ht="12.75" thickTop="1" thickBot="1" x14ac:dyDescent="0.25">
      <c r="A3" s="3" t="s">
        <v>175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12.75" thickTop="1" thickBot="1" x14ac:dyDescent="0.25">
      <c r="A4" s="3" t="s">
        <v>176</v>
      </c>
      <c r="B4" s="16" t="s">
        <v>219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21.75" customHeight="1" thickTop="1" x14ac:dyDescent="0.2">
      <c r="B5" s="46" t="s">
        <v>177</v>
      </c>
      <c r="C5" s="47"/>
      <c r="D5" s="68" t="s">
        <v>232</v>
      </c>
      <c r="E5" s="68" t="s">
        <v>230</v>
      </c>
      <c r="F5" s="68" t="s">
        <v>229</v>
      </c>
      <c r="G5" s="68" t="s">
        <v>228</v>
      </c>
      <c r="H5" s="68" t="s">
        <v>227</v>
      </c>
      <c r="I5" s="68" t="s">
        <v>226</v>
      </c>
      <c r="J5" s="68" t="s">
        <v>225</v>
      </c>
      <c r="K5" s="68" t="s">
        <v>224</v>
      </c>
      <c r="L5" s="68" t="s">
        <v>223</v>
      </c>
      <c r="M5" s="68" t="s">
        <v>222</v>
      </c>
      <c r="N5" s="53" t="s">
        <v>178</v>
      </c>
    </row>
    <row r="6" spans="1:26" x14ac:dyDescent="0.2">
      <c r="B6" s="4"/>
      <c r="C6" s="17"/>
      <c r="D6" s="69"/>
      <c r="E6" s="69"/>
      <c r="F6" s="69"/>
      <c r="G6" s="69"/>
      <c r="H6" s="69"/>
      <c r="I6" s="69"/>
      <c r="J6" s="69"/>
      <c r="K6" s="69"/>
      <c r="L6" s="69"/>
      <c r="M6" s="69"/>
      <c r="N6" s="54"/>
    </row>
    <row r="7" spans="1:26" x14ac:dyDescent="0.2">
      <c r="B7" s="4"/>
      <c r="C7" s="18">
        <v>2025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55"/>
    </row>
    <row r="8" spans="1:26" x14ac:dyDescent="0.2">
      <c r="B8" s="4"/>
      <c r="C8" s="17"/>
      <c r="D8" s="69"/>
      <c r="E8" s="69"/>
      <c r="F8" s="69"/>
      <c r="G8" s="69"/>
      <c r="H8" s="69"/>
      <c r="I8" s="69"/>
      <c r="J8" s="69"/>
      <c r="K8" s="69"/>
      <c r="L8" s="69"/>
      <c r="M8" s="69"/>
      <c r="N8" s="54"/>
    </row>
    <row r="9" spans="1:26" ht="12" x14ac:dyDescent="0.2">
      <c r="B9" s="19"/>
      <c r="C9" s="20" t="s">
        <v>0</v>
      </c>
      <c r="D9" s="71">
        <v>198628</v>
      </c>
      <c r="E9" s="71">
        <v>197283</v>
      </c>
      <c r="F9" s="71">
        <v>196225</v>
      </c>
      <c r="G9" s="71">
        <v>195536</v>
      </c>
      <c r="H9" s="71">
        <v>196110</v>
      </c>
      <c r="I9" s="71">
        <v>198122</v>
      </c>
      <c r="J9" s="71">
        <v>200217</v>
      </c>
      <c r="K9" s="71">
        <v>199753</v>
      </c>
      <c r="L9" s="71">
        <v>200055</v>
      </c>
      <c r="M9" s="71">
        <v>200053</v>
      </c>
      <c r="N9" s="56">
        <v>199739</v>
      </c>
    </row>
    <row r="10" spans="1:26" x14ac:dyDescent="0.2">
      <c r="B10" s="21"/>
      <c r="C10" s="2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57"/>
    </row>
    <row r="11" spans="1:26" ht="12" x14ac:dyDescent="0.2">
      <c r="B11" s="23" t="s">
        <v>179</v>
      </c>
      <c r="C11" s="24" t="s">
        <v>180</v>
      </c>
      <c r="D11" s="73">
        <v>254</v>
      </c>
      <c r="E11" s="73">
        <v>254</v>
      </c>
      <c r="F11" s="73">
        <v>252</v>
      </c>
      <c r="G11" s="73">
        <v>254</v>
      </c>
      <c r="H11" s="73">
        <v>261</v>
      </c>
      <c r="I11" s="73">
        <v>252</v>
      </c>
      <c r="J11" s="73">
        <v>258</v>
      </c>
      <c r="K11" s="73">
        <v>258</v>
      </c>
      <c r="L11" s="73">
        <v>258</v>
      </c>
      <c r="M11" s="73">
        <v>258</v>
      </c>
      <c r="N11" s="58">
        <v>256</v>
      </c>
    </row>
    <row r="12" spans="1:26" ht="22.5" x14ac:dyDescent="0.2">
      <c r="B12" s="25" t="s">
        <v>1</v>
      </c>
      <c r="C12" s="26" t="s">
        <v>56</v>
      </c>
      <c r="D12" s="74">
        <v>231</v>
      </c>
      <c r="E12" s="74">
        <v>231</v>
      </c>
      <c r="F12" s="74">
        <v>230</v>
      </c>
      <c r="G12" s="74">
        <v>232</v>
      </c>
      <c r="H12" s="74">
        <v>238</v>
      </c>
      <c r="I12" s="74">
        <v>230</v>
      </c>
      <c r="J12" s="74">
        <v>235</v>
      </c>
      <c r="K12" s="74">
        <v>235</v>
      </c>
      <c r="L12" s="74">
        <v>235</v>
      </c>
      <c r="M12" s="74">
        <v>236</v>
      </c>
      <c r="N12" s="59">
        <v>233</v>
      </c>
    </row>
    <row r="13" spans="1:26" x14ac:dyDescent="0.2">
      <c r="B13" s="25" t="s">
        <v>2</v>
      </c>
      <c r="C13" s="26" t="s">
        <v>57</v>
      </c>
      <c r="D13" s="74">
        <v>21</v>
      </c>
      <c r="E13" s="74">
        <v>21</v>
      </c>
      <c r="F13" s="74">
        <v>21</v>
      </c>
      <c r="G13" s="74">
        <v>21</v>
      </c>
      <c r="H13" s="74">
        <v>22</v>
      </c>
      <c r="I13" s="74">
        <v>21</v>
      </c>
      <c r="J13" s="74">
        <v>22</v>
      </c>
      <c r="K13" s="74">
        <v>22</v>
      </c>
      <c r="L13" s="74">
        <v>22</v>
      </c>
      <c r="M13" s="74">
        <v>21</v>
      </c>
      <c r="N13" s="59">
        <v>22</v>
      </c>
    </row>
    <row r="14" spans="1:26" x14ac:dyDescent="0.2">
      <c r="B14" s="25" t="s">
        <v>58</v>
      </c>
      <c r="C14" s="26" t="s">
        <v>59</v>
      </c>
      <c r="D14" s="74">
        <v>2</v>
      </c>
      <c r="E14" s="74">
        <v>2</v>
      </c>
      <c r="F14" s="74">
        <v>1</v>
      </c>
      <c r="G14" s="74">
        <v>1</v>
      </c>
      <c r="H14" s="74">
        <v>1</v>
      </c>
      <c r="I14" s="74">
        <v>1</v>
      </c>
      <c r="J14" s="74">
        <v>1</v>
      </c>
      <c r="K14" s="74">
        <v>1</v>
      </c>
      <c r="L14" s="74">
        <v>1</v>
      </c>
      <c r="M14" s="74">
        <v>1</v>
      </c>
      <c r="N14" s="59">
        <v>1</v>
      </c>
    </row>
    <row r="15" spans="1:26" ht="12" x14ac:dyDescent="0.2">
      <c r="B15" s="27" t="s">
        <v>181</v>
      </c>
      <c r="C15" s="28" t="s">
        <v>182</v>
      </c>
      <c r="D15" s="75">
        <v>30</v>
      </c>
      <c r="E15" s="75">
        <v>30</v>
      </c>
      <c r="F15" s="75">
        <v>29</v>
      </c>
      <c r="G15" s="75">
        <v>29</v>
      </c>
      <c r="H15" s="75">
        <v>29</v>
      </c>
      <c r="I15" s="75">
        <v>30</v>
      </c>
      <c r="J15" s="75">
        <v>30</v>
      </c>
      <c r="K15" s="75">
        <v>30</v>
      </c>
      <c r="L15" s="75">
        <v>31</v>
      </c>
      <c r="M15" s="75">
        <v>32</v>
      </c>
      <c r="N15" s="60">
        <v>32</v>
      </c>
    </row>
    <row r="16" spans="1:26" x14ac:dyDescent="0.2">
      <c r="B16" s="21" t="s">
        <v>3</v>
      </c>
      <c r="C16" s="26" t="s">
        <v>60</v>
      </c>
      <c r="D16" s="74">
        <v>2</v>
      </c>
      <c r="E16" s="74">
        <v>2</v>
      </c>
      <c r="F16" s="74">
        <v>2</v>
      </c>
      <c r="G16" s="74">
        <v>2</v>
      </c>
      <c r="H16" s="74">
        <v>2</v>
      </c>
      <c r="I16" s="74">
        <v>2</v>
      </c>
      <c r="J16" s="74">
        <v>2</v>
      </c>
      <c r="K16" s="74">
        <v>2</v>
      </c>
      <c r="L16" s="74">
        <v>2</v>
      </c>
      <c r="M16" s="74">
        <v>3</v>
      </c>
      <c r="N16" s="59">
        <v>3</v>
      </c>
    </row>
    <row r="17" spans="2:14" x14ac:dyDescent="0.2">
      <c r="B17" s="5" t="s">
        <v>61</v>
      </c>
      <c r="C17" s="26" t="s">
        <v>62</v>
      </c>
      <c r="D17" s="74">
        <v>6</v>
      </c>
      <c r="E17" s="74">
        <v>6</v>
      </c>
      <c r="F17" s="74">
        <v>6</v>
      </c>
      <c r="G17" s="74">
        <v>6</v>
      </c>
      <c r="H17" s="74">
        <v>6</v>
      </c>
      <c r="I17" s="74">
        <v>6</v>
      </c>
      <c r="J17" s="74">
        <v>6</v>
      </c>
      <c r="K17" s="74">
        <v>6</v>
      </c>
      <c r="L17" s="74">
        <v>7</v>
      </c>
      <c r="M17" s="74">
        <v>7</v>
      </c>
      <c r="N17" s="59">
        <v>7</v>
      </c>
    </row>
    <row r="18" spans="2:14" x14ac:dyDescent="0.2">
      <c r="B18" s="5" t="s">
        <v>63</v>
      </c>
      <c r="C18" s="26" t="s">
        <v>64</v>
      </c>
      <c r="D18" s="74">
        <v>2</v>
      </c>
      <c r="E18" s="74">
        <v>2</v>
      </c>
      <c r="F18" s="74">
        <v>2</v>
      </c>
      <c r="G18" s="74">
        <v>2</v>
      </c>
      <c r="H18" s="74">
        <v>2</v>
      </c>
      <c r="I18" s="74">
        <v>2</v>
      </c>
      <c r="J18" s="74">
        <v>2</v>
      </c>
      <c r="K18" s="74">
        <v>2</v>
      </c>
      <c r="L18" s="74">
        <v>2</v>
      </c>
      <c r="M18" s="74">
        <v>2</v>
      </c>
      <c r="N18" s="59">
        <v>2</v>
      </c>
    </row>
    <row r="19" spans="2:14" x14ac:dyDescent="0.2">
      <c r="B19" s="5" t="s">
        <v>65</v>
      </c>
      <c r="C19" s="26" t="s">
        <v>66</v>
      </c>
      <c r="D19" s="74">
        <v>10</v>
      </c>
      <c r="E19" s="74">
        <v>10</v>
      </c>
      <c r="F19" s="74">
        <v>10</v>
      </c>
      <c r="G19" s="74">
        <v>10</v>
      </c>
      <c r="H19" s="74">
        <v>10</v>
      </c>
      <c r="I19" s="74">
        <v>10</v>
      </c>
      <c r="J19" s="74">
        <v>10</v>
      </c>
      <c r="K19" s="74">
        <v>10</v>
      </c>
      <c r="L19" s="74">
        <v>10</v>
      </c>
      <c r="M19" s="74">
        <v>10</v>
      </c>
      <c r="N19" s="59">
        <v>10</v>
      </c>
    </row>
    <row r="20" spans="2:14" x14ac:dyDescent="0.2">
      <c r="B20" s="5" t="s">
        <v>67</v>
      </c>
      <c r="C20" s="26" t="s">
        <v>68</v>
      </c>
      <c r="D20" s="74">
        <v>10</v>
      </c>
      <c r="E20" s="74">
        <v>10</v>
      </c>
      <c r="F20" s="74">
        <v>9</v>
      </c>
      <c r="G20" s="74">
        <v>9</v>
      </c>
      <c r="H20" s="74">
        <v>9</v>
      </c>
      <c r="I20" s="74">
        <v>10</v>
      </c>
      <c r="J20" s="74">
        <v>10</v>
      </c>
      <c r="K20" s="74">
        <v>10</v>
      </c>
      <c r="L20" s="74">
        <v>10</v>
      </c>
      <c r="M20" s="74">
        <v>10</v>
      </c>
      <c r="N20" s="59">
        <v>10</v>
      </c>
    </row>
    <row r="21" spans="2:14" ht="12" x14ac:dyDescent="0.2">
      <c r="B21" s="29" t="s">
        <v>183</v>
      </c>
      <c r="C21" s="28" t="s">
        <v>184</v>
      </c>
      <c r="D21" s="75">
        <v>3073</v>
      </c>
      <c r="E21" s="75">
        <v>3056</v>
      </c>
      <c r="F21" s="75">
        <v>3033</v>
      </c>
      <c r="G21" s="75">
        <v>3020</v>
      </c>
      <c r="H21" s="75">
        <v>3023</v>
      </c>
      <c r="I21" s="75">
        <v>3034</v>
      </c>
      <c r="J21" s="75">
        <v>3067</v>
      </c>
      <c r="K21" s="75">
        <v>3059</v>
      </c>
      <c r="L21" s="75">
        <v>3057</v>
      </c>
      <c r="M21" s="75">
        <v>3058</v>
      </c>
      <c r="N21" s="60">
        <v>3051</v>
      </c>
    </row>
    <row r="22" spans="2:14" x14ac:dyDescent="0.2">
      <c r="B22" s="5" t="s">
        <v>4</v>
      </c>
      <c r="C22" s="26" t="s">
        <v>69</v>
      </c>
      <c r="D22" s="74">
        <v>423</v>
      </c>
      <c r="E22" s="74">
        <v>412</v>
      </c>
      <c r="F22" s="74">
        <v>410</v>
      </c>
      <c r="G22" s="74">
        <v>405</v>
      </c>
      <c r="H22" s="74">
        <v>404</v>
      </c>
      <c r="I22" s="74">
        <v>408</v>
      </c>
      <c r="J22" s="74">
        <v>410</v>
      </c>
      <c r="K22" s="74">
        <v>416</v>
      </c>
      <c r="L22" s="74">
        <v>403</v>
      </c>
      <c r="M22" s="74">
        <v>402</v>
      </c>
      <c r="N22" s="59">
        <v>401</v>
      </c>
    </row>
    <row r="23" spans="2:14" x14ac:dyDescent="0.2">
      <c r="B23" s="5" t="s">
        <v>5</v>
      </c>
      <c r="C23" s="26" t="s">
        <v>70</v>
      </c>
      <c r="D23" s="74">
        <v>57</v>
      </c>
      <c r="E23" s="74">
        <v>57</v>
      </c>
      <c r="F23" s="74">
        <v>58</v>
      </c>
      <c r="G23" s="74">
        <v>58</v>
      </c>
      <c r="H23" s="74">
        <v>59</v>
      </c>
      <c r="I23" s="74">
        <v>58</v>
      </c>
      <c r="J23" s="74">
        <v>57</v>
      </c>
      <c r="K23" s="74">
        <v>58</v>
      </c>
      <c r="L23" s="74">
        <v>60</v>
      </c>
      <c r="M23" s="74">
        <v>60</v>
      </c>
      <c r="N23" s="59">
        <v>61</v>
      </c>
    </row>
    <row r="24" spans="2:14" x14ac:dyDescent="0.2">
      <c r="B24" s="5" t="s">
        <v>6</v>
      </c>
      <c r="C24" s="26" t="s">
        <v>71</v>
      </c>
      <c r="D24" s="74">
        <v>4</v>
      </c>
      <c r="E24" s="74">
        <v>4</v>
      </c>
      <c r="F24" s="74">
        <v>4</v>
      </c>
      <c r="G24" s="74">
        <v>4</v>
      </c>
      <c r="H24" s="74">
        <v>4</v>
      </c>
      <c r="I24" s="74">
        <v>4</v>
      </c>
      <c r="J24" s="74">
        <v>4</v>
      </c>
      <c r="K24" s="74">
        <v>4</v>
      </c>
      <c r="L24" s="74">
        <v>4</v>
      </c>
      <c r="M24" s="74">
        <v>4</v>
      </c>
      <c r="N24" s="59">
        <v>4</v>
      </c>
    </row>
    <row r="25" spans="2:14" x14ac:dyDescent="0.2">
      <c r="B25" s="5" t="s">
        <v>7</v>
      </c>
      <c r="C25" s="26" t="s">
        <v>72</v>
      </c>
      <c r="D25" s="74">
        <v>83</v>
      </c>
      <c r="E25" s="74">
        <v>83</v>
      </c>
      <c r="F25" s="74">
        <v>84</v>
      </c>
      <c r="G25" s="74">
        <v>86</v>
      </c>
      <c r="H25" s="74">
        <v>85</v>
      </c>
      <c r="I25" s="74">
        <v>85</v>
      </c>
      <c r="J25" s="74">
        <v>84</v>
      </c>
      <c r="K25" s="74">
        <v>82</v>
      </c>
      <c r="L25" s="74">
        <v>81</v>
      </c>
      <c r="M25" s="74">
        <v>84</v>
      </c>
      <c r="N25" s="59">
        <v>86</v>
      </c>
    </row>
    <row r="26" spans="2:14" x14ac:dyDescent="0.2">
      <c r="B26" s="5" t="s">
        <v>8</v>
      </c>
      <c r="C26" s="26" t="s">
        <v>73</v>
      </c>
      <c r="D26" s="74">
        <v>347</v>
      </c>
      <c r="E26" s="74">
        <v>344</v>
      </c>
      <c r="F26" s="74">
        <v>338</v>
      </c>
      <c r="G26" s="74">
        <v>333</v>
      </c>
      <c r="H26" s="74">
        <v>330</v>
      </c>
      <c r="I26" s="74">
        <v>342</v>
      </c>
      <c r="J26" s="74">
        <v>345</v>
      </c>
      <c r="K26" s="74">
        <v>340</v>
      </c>
      <c r="L26" s="74">
        <v>341</v>
      </c>
      <c r="M26" s="74">
        <v>338</v>
      </c>
      <c r="N26" s="59">
        <v>335</v>
      </c>
    </row>
    <row r="27" spans="2:14" x14ac:dyDescent="0.2">
      <c r="B27" s="5" t="s">
        <v>9</v>
      </c>
      <c r="C27" s="26" t="s">
        <v>74</v>
      </c>
      <c r="D27" s="74">
        <v>35</v>
      </c>
      <c r="E27" s="74">
        <v>35</v>
      </c>
      <c r="F27" s="74">
        <v>34</v>
      </c>
      <c r="G27" s="74">
        <v>34</v>
      </c>
      <c r="H27" s="74">
        <v>35</v>
      </c>
      <c r="I27" s="74">
        <v>35</v>
      </c>
      <c r="J27" s="74">
        <v>36</v>
      </c>
      <c r="K27" s="74">
        <v>36</v>
      </c>
      <c r="L27" s="74">
        <v>36</v>
      </c>
      <c r="M27" s="74">
        <v>37</v>
      </c>
      <c r="N27" s="59">
        <v>36</v>
      </c>
    </row>
    <row r="28" spans="2:14" ht="22.5" x14ac:dyDescent="0.2">
      <c r="B28" s="5" t="s">
        <v>10</v>
      </c>
      <c r="C28" s="26" t="s">
        <v>75</v>
      </c>
      <c r="D28" s="74">
        <v>58</v>
      </c>
      <c r="E28" s="74">
        <v>61</v>
      </c>
      <c r="F28" s="74">
        <v>59</v>
      </c>
      <c r="G28" s="74">
        <v>59</v>
      </c>
      <c r="H28" s="74">
        <v>56</v>
      </c>
      <c r="I28" s="74">
        <v>50</v>
      </c>
      <c r="J28" s="74">
        <v>50</v>
      </c>
      <c r="K28" s="74">
        <v>50</v>
      </c>
      <c r="L28" s="74">
        <v>49</v>
      </c>
      <c r="M28" s="74">
        <v>48</v>
      </c>
      <c r="N28" s="59">
        <v>47</v>
      </c>
    </row>
    <row r="29" spans="2:14" x14ac:dyDescent="0.2">
      <c r="B29" s="5" t="s">
        <v>11</v>
      </c>
      <c r="C29" s="26" t="s">
        <v>76</v>
      </c>
      <c r="D29" s="74">
        <v>25</v>
      </c>
      <c r="E29" s="74">
        <v>25</v>
      </c>
      <c r="F29" s="74">
        <v>23</v>
      </c>
      <c r="G29" s="74">
        <v>23</v>
      </c>
      <c r="H29" s="74">
        <v>23</v>
      </c>
      <c r="I29" s="74">
        <v>23</v>
      </c>
      <c r="J29" s="74">
        <v>25</v>
      </c>
      <c r="K29" s="74">
        <v>25</v>
      </c>
      <c r="L29" s="74">
        <v>25</v>
      </c>
      <c r="M29" s="74">
        <v>26</v>
      </c>
      <c r="N29" s="59">
        <v>26</v>
      </c>
    </row>
    <row r="30" spans="2:14" x14ac:dyDescent="0.2">
      <c r="B30" s="5" t="s">
        <v>12</v>
      </c>
      <c r="C30" s="26" t="s">
        <v>77</v>
      </c>
      <c r="D30" s="74">
        <v>444</v>
      </c>
      <c r="E30" s="74">
        <v>445</v>
      </c>
      <c r="F30" s="74">
        <v>448</v>
      </c>
      <c r="G30" s="74">
        <v>444</v>
      </c>
      <c r="H30" s="74">
        <v>441</v>
      </c>
      <c r="I30" s="74">
        <v>442</v>
      </c>
      <c r="J30" s="74">
        <v>449</v>
      </c>
      <c r="K30" s="74">
        <v>449</v>
      </c>
      <c r="L30" s="74">
        <v>452</v>
      </c>
      <c r="M30" s="74">
        <v>459</v>
      </c>
      <c r="N30" s="59">
        <v>458</v>
      </c>
    </row>
    <row r="31" spans="2:14" x14ac:dyDescent="0.2">
      <c r="B31" s="5" t="s">
        <v>13</v>
      </c>
      <c r="C31" s="26" t="s">
        <v>78</v>
      </c>
      <c r="D31" s="74">
        <v>3</v>
      </c>
      <c r="E31" s="74">
        <v>3</v>
      </c>
      <c r="F31" s="74">
        <v>3</v>
      </c>
      <c r="G31" s="74">
        <v>3</v>
      </c>
      <c r="H31" s="74">
        <v>3</v>
      </c>
      <c r="I31" s="74">
        <v>3</v>
      </c>
      <c r="J31" s="74">
        <v>3</v>
      </c>
      <c r="K31" s="74">
        <v>3</v>
      </c>
      <c r="L31" s="74">
        <v>3</v>
      </c>
      <c r="M31" s="74">
        <v>3</v>
      </c>
      <c r="N31" s="59">
        <v>3</v>
      </c>
    </row>
    <row r="32" spans="2:14" x14ac:dyDescent="0.2">
      <c r="B32" s="5" t="s">
        <v>14</v>
      </c>
      <c r="C32" s="26" t="s">
        <v>79</v>
      </c>
      <c r="D32" s="74">
        <v>119</v>
      </c>
      <c r="E32" s="74">
        <v>119</v>
      </c>
      <c r="F32" s="74">
        <v>120</v>
      </c>
      <c r="G32" s="74">
        <v>121</v>
      </c>
      <c r="H32" s="74">
        <v>123</v>
      </c>
      <c r="I32" s="74">
        <v>120</v>
      </c>
      <c r="J32" s="74">
        <v>122</v>
      </c>
      <c r="K32" s="74">
        <v>122</v>
      </c>
      <c r="L32" s="74">
        <v>123</v>
      </c>
      <c r="M32" s="74">
        <v>127</v>
      </c>
      <c r="N32" s="59">
        <v>127</v>
      </c>
    </row>
    <row r="33" spans="2:14" x14ac:dyDescent="0.2">
      <c r="B33" s="5" t="s">
        <v>15</v>
      </c>
      <c r="C33" s="26" t="s">
        <v>80</v>
      </c>
      <c r="D33" s="74">
        <v>52</v>
      </c>
      <c r="E33" s="74">
        <v>51</v>
      </c>
      <c r="F33" s="74">
        <v>50</v>
      </c>
      <c r="G33" s="74">
        <v>51</v>
      </c>
      <c r="H33" s="74">
        <v>51</v>
      </c>
      <c r="I33" s="74">
        <v>51</v>
      </c>
      <c r="J33" s="74">
        <v>51</v>
      </c>
      <c r="K33" s="74">
        <v>51</v>
      </c>
      <c r="L33" s="74">
        <v>52</v>
      </c>
      <c r="M33" s="74">
        <v>53</v>
      </c>
      <c r="N33" s="59">
        <v>52</v>
      </c>
    </row>
    <row r="34" spans="2:14" x14ac:dyDescent="0.2">
      <c r="B34" s="5" t="s">
        <v>16</v>
      </c>
      <c r="C34" s="26" t="s">
        <v>81</v>
      </c>
      <c r="D34" s="74">
        <v>40</v>
      </c>
      <c r="E34" s="74">
        <v>39</v>
      </c>
      <c r="F34" s="74">
        <v>39</v>
      </c>
      <c r="G34" s="74">
        <v>38</v>
      </c>
      <c r="H34" s="74">
        <v>38</v>
      </c>
      <c r="I34" s="74">
        <v>38</v>
      </c>
      <c r="J34" s="74">
        <v>39</v>
      </c>
      <c r="K34" s="74">
        <v>38</v>
      </c>
      <c r="L34" s="74">
        <v>39</v>
      </c>
      <c r="M34" s="74">
        <v>38</v>
      </c>
      <c r="N34" s="59">
        <v>38</v>
      </c>
    </row>
    <row r="35" spans="2:14" x14ac:dyDescent="0.2">
      <c r="B35" s="5" t="s">
        <v>17</v>
      </c>
      <c r="C35" s="26" t="s">
        <v>82</v>
      </c>
      <c r="D35" s="74">
        <v>73</v>
      </c>
      <c r="E35" s="74">
        <v>73</v>
      </c>
      <c r="F35" s="74">
        <v>73</v>
      </c>
      <c r="G35" s="74">
        <v>73</v>
      </c>
      <c r="H35" s="74">
        <v>73</v>
      </c>
      <c r="I35" s="74">
        <v>73</v>
      </c>
      <c r="J35" s="74">
        <v>73</v>
      </c>
      <c r="K35" s="74">
        <v>73</v>
      </c>
      <c r="L35" s="74">
        <v>74</v>
      </c>
      <c r="M35" s="74">
        <v>75</v>
      </c>
      <c r="N35" s="59">
        <v>74</v>
      </c>
    </row>
    <row r="36" spans="2:14" ht="22.5" x14ac:dyDescent="0.2">
      <c r="B36" s="5" t="s">
        <v>18</v>
      </c>
      <c r="C36" s="26" t="s">
        <v>83</v>
      </c>
      <c r="D36" s="74">
        <v>36</v>
      </c>
      <c r="E36" s="74">
        <v>35</v>
      </c>
      <c r="F36" s="74">
        <v>36</v>
      </c>
      <c r="G36" s="74">
        <v>35</v>
      </c>
      <c r="H36" s="74">
        <v>36</v>
      </c>
      <c r="I36" s="74">
        <v>35</v>
      </c>
      <c r="J36" s="74">
        <v>35</v>
      </c>
      <c r="K36" s="74">
        <v>35</v>
      </c>
      <c r="L36" s="74">
        <v>35</v>
      </c>
      <c r="M36" s="74">
        <v>35</v>
      </c>
      <c r="N36" s="59">
        <v>35</v>
      </c>
    </row>
    <row r="37" spans="2:14" ht="22.5" x14ac:dyDescent="0.2">
      <c r="B37" s="5" t="s">
        <v>19</v>
      </c>
      <c r="C37" s="26" t="s">
        <v>84</v>
      </c>
      <c r="D37" s="74">
        <v>251</v>
      </c>
      <c r="E37" s="74">
        <v>249</v>
      </c>
      <c r="F37" s="74">
        <v>246</v>
      </c>
      <c r="G37" s="74">
        <v>246</v>
      </c>
      <c r="H37" s="74">
        <v>247</v>
      </c>
      <c r="I37" s="74">
        <v>247</v>
      </c>
      <c r="J37" s="74">
        <v>255</v>
      </c>
      <c r="K37" s="74">
        <v>254</v>
      </c>
      <c r="L37" s="74">
        <v>255</v>
      </c>
      <c r="M37" s="74">
        <v>251</v>
      </c>
      <c r="N37" s="59">
        <v>251</v>
      </c>
    </row>
    <row r="38" spans="2:14" x14ac:dyDescent="0.2">
      <c r="B38" s="5" t="s">
        <v>20</v>
      </c>
      <c r="C38" s="26" t="s">
        <v>85</v>
      </c>
      <c r="D38" s="74">
        <v>102</v>
      </c>
      <c r="E38" s="74">
        <v>102</v>
      </c>
      <c r="F38" s="74">
        <v>103</v>
      </c>
      <c r="G38" s="74">
        <v>101</v>
      </c>
      <c r="H38" s="74">
        <v>101</v>
      </c>
      <c r="I38" s="74">
        <v>102</v>
      </c>
      <c r="J38" s="74">
        <v>102</v>
      </c>
      <c r="K38" s="74">
        <v>101</v>
      </c>
      <c r="L38" s="74">
        <v>100</v>
      </c>
      <c r="M38" s="74">
        <v>99</v>
      </c>
      <c r="N38" s="59">
        <v>99</v>
      </c>
    </row>
    <row r="39" spans="2:14" x14ac:dyDescent="0.2">
      <c r="B39" s="5" t="s">
        <v>21</v>
      </c>
      <c r="C39" s="26" t="s">
        <v>86</v>
      </c>
      <c r="D39" s="74">
        <v>84</v>
      </c>
      <c r="E39" s="74">
        <v>84</v>
      </c>
      <c r="F39" s="74">
        <v>82</v>
      </c>
      <c r="G39" s="74">
        <v>83</v>
      </c>
      <c r="H39" s="74">
        <v>83</v>
      </c>
      <c r="I39" s="74">
        <v>84</v>
      </c>
      <c r="J39" s="74">
        <v>86</v>
      </c>
      <c r="K39" s="74">
        <v>87</v>
      </c>
      <c r="L39" s="74">
        <v>87</v>
      </c>
      <c r="M39" s="74">
        <v>86</v>
      </c>
      <c r="N39" s="59">
        <v>86</v>
      </c>
    </row>
    <row r="40" spans="2:14" x14ac:dyDescent="0.2">
      <c r="B40" s="5" t="s">
        <v>22</v>
      </c>
      <c r="C40" s="26" t="s">
        <v>87</v>
      </c>
      <c r="D40" s="74">
        <v>137</v>
      </c>
      <c r="E40" s="74">
        <v>137</v>
      </c>
      <c r="F40" s="74">
        <v>134</v>
      </c>
      <c r="G40" s="74">
        <v>134</v>
      </c>
      <c r="H40" s="74">
        <v>137</v>
      </c>
      <c r="I40" s="74">
        <v>135</v>
      </c>
      <c r="J40" s="74">
        <v>137</v>
      </c>
      <c r="K40" s="74">
        <v>136</v>
      </c>
      <c r="L40" s="74">
        <v>137</v>
      </c>
      <c r="M40" s="74">
        <v>136</v>
      </c>
      <c r="N40" s="59">
        <v>138</v>
      </c>
    </row>
    <row r="41" spans="2:14" ht="22.5" x14ac:dyDescent="0.2">
      <c r="B41" s="5" t="s">
        <v>23</v>
      </c>
      <c r="C41" s="26" t="s">
        <v>88</v>
      </c>
      <c r="D41" s="74">
        <v>31</v>
      </c>
      <c r="E41" s="74">
        <v>30</v>
      </c>
      <c r="F41" s="74">
        <v>30</v>
      </c>
      <c r="G41" s="74">
        <v>29</v>
      </c>
      <c r="H41" s="74">
        <v>30</v>
      </c>
      <c r="I41" s="74">
        <v>32</v>
      </c>
      <c r="J41" s="74">
        <v>32</v>
      </c>
      <c r="K41" s="74">
        <v>32</v>
      </c>
      <c r="L41" s="74">
        <v>32</v>
      </c>
      <c r="M41" s="74">
        <v>32</v>
      </c>
      <c r="N41" s="59">
        <v>31</v>
      </c>
    </row>
    <row r="42" spans="2:14" x14ac:dyDescent="0.2">
      <c r="B42" s="5" t="s">
        <v>24</v>
      </c>
      <c r="C42" s="26" t="s">
        <v>89</v>
      </c>
      <c r="D42" s="74">
        <v>41</v>
      </c>
      <c r="E42" s="74">
        <v>43</v>
      </c>
      <c r="F42" s="74">
        <v>43</v>
      </c>
      <c r="G42" s="74">
        <v>44</v>
      </c>
      <c r="H42" s="74">
        <v>44</v>
      </c>
      <c r="I42" s="74">
        <v>43</v>
      </c>
      <c r="J42" s="74">
        <v>45</v>
      </c>
      <c r="K42" s="74">
        <v>45</v>
      </c>
      <c r="L42" s="74">
        <v>44</v>
      </c>
      <c r="M42" s="74">
        <v>46</v>
      </c>
      <c r="N42" s="59">
        <v>45</v>
      </c>
    </row>
    <row r="43" spans="2:14" x14ac:dyDescent="0.2">
      <c r="B43" s="5" t="s">
        <v>25</v>
      </c>
      <c r="C43" s="26" t="s">
        <v>90</v>
      </c>
      <c r="D43" s="74">
        <v>93</v>
      </c>
      <c r="E43" s="74">
        <v>95</v>
      </c>
      <c r="F43" s="74">
        <v>91</v>
      </c>
      <c r="G43" s="74">
        <v>92</v>
      </c>
      <c r="H43" s="74">
        <v>95</v>
      </c>
      <c r="I43" s="74">
        <v>90</v>
      </c>
      <c r="J43" s="74">
        <v>95</v>
      </c>
      <c r="K43" s="74">
        <v>93</v>
      </c>
      <c r="L43" s="74">
        <v>96</v>
      </c>
      <c r="M43" s="74">
        <v>95</v>
      </c>
      <c r="N43" s="59">
        <v>94</v>
      </c>
    </row>
    <row r="44" spans="2:14" x14ac:dyDescent="0.2">
      <c r="B44" s="5" t="s">
        <v>26</v>
      </c>
      <c r="C44" s="26" t="s">
        <v>91</v>
      </c>
      <c r="D44" s="74">
        <v>248</v>
      </c>
      <c r="E44" s="74">
        <v>246</v>
      </c>
      <c r="F44" s="74">
        <v>246</v>
      </c>
      <c r="G44" s="74">
        <v>244</v>
      </c>
      <c r="H44" s="74">
        <v>244</v>
      </c>
      <c r="I44" s="74">
        <v>247</v>
      </c>
      <c r="J44" s="74">
        <v>245</v>
      </c>
      <c r="K44" s="74">
        <v>244</v>
      </c>
      <c r="L44" s="74">
        <v>243</v>
      </c>
      <c r="M44" s="74">
        <v>242</v>
      </c>
      <c r="N44" s="59">
        <v>238</v>
      </c>
    </row>
    <row r="45" spans="2:14" x14ac:dyDescent="0.2">
      <c r="B45" s="5" t="s">
        <v>27</v>
      </c>
      <c r="C45" s="26" t="s">
        <v>92</v>
      </c>
      <c r="D45" s="74">
        <v>287</v>
      </c>
      <c r="E45" s="74">
        <v>284</v>
      </c>
      <c r="F45" s="74">
        <v>279</v>
      </c>
      <c r="G45" s="74">
        <v>280</v>
      </c>
      <c r="H45" s="74">
        <v>281</v>
      </c>
      <c r="I45" s="74">
        <v>287</v>
      </c>
      <c r="J45" s="74">
        <v>287</v>
      </c>
      <c r="K45" s="74">
        <v>285</v>
      </c>
      <c r="L45" s="74">
        <v>286</v>
      </c>
      <c r="M45" s="74">
        <v>282</v>
      </c>
      <c r="N45" s="59">
        <v>286</v>
      </c>
    </row>
    <row r="46" spans="2:14" ht="24" x14ac:dyDescent="0.2">
      <c r="B46" s="29" t="s">
        <v>185</v>
      </c>
      <c r="C46" s="28" t="s">
        <v>93</v>
      </c>
      <c r="D46" s="75">
        <v>335</v>
      </c>
      <c r="E46" s="75">
        <v>330</v>
      </c>
      <c r="F46" s="75">
        <v>327</v>
      </c>
      <c r="G46" s="75">
        <v>327</v>
      </c>
      <c r="H46" s="75">
        <v>329</v>
      </c>
      <c r="I46" s="75">
        <v>331</v>
      </c>
      <c r="J46" s="75">
        <v>328</v>
      </c>
      <c r="K46" s="75">
        <v>328</v>
      </c>
      <c r="L46" s="75">
        <v>326</v>
      </c>
      <c r="M46" s="75">
        <v>316</v>
      </c>
      <c r="N46" s="60">
        <v>310</v>
      </c>
    </row>
    <row r="47" spans="2:14" ht="22.5" x14ac:dyDescent="0.2">
      <c r="B47" s="5" t="s">
        <v>28</v>
      </c>
      <c r="C47" s="26" t="s">
        <v>93</v>
      </c>
      <c r="D47" s="74">
        <v>335</v>
      </c>
      <c r="E47" s="74">
        <v>330</v>
      </c>
      <c r="F47" s="74">
        <v>327</v>
      </c>
      <c r="G47" s="74">
        <v>327</v>
      </c>
      <c r="H47" s="74">
        <v>329</v>
      </c>
      <c r="I47" s="74">
        <v>331</v>
      </c>
      <c r="J47" s="74">
        <v>328</v>
      </c>
      <c r="K47" s="74">
        <v>328</v>
      </c>
      <c r="L47" s="74">
        <v>326</v>
      </c>
      <c r="M47" s="74">
        <v>316</v>
      </c>
      <c r="N47" s="59">
        <v>310</v>
      </c>
    </row>
    <row r="48" spans="2:14" ht="24" x14ac:dyDescent="0.2">
      <c r="B48" s="29" t="s">
        <v>186</v>
      </c>
      <c r="C48" s="28" t="s">
        <v>187</v>
      </c>
      <c r="D48" s="75">
        <v>141</v>
      </c>
      <c r="E48" s="75">
        <v>142</v>
      </c>
      <c r="F48" s="75">
        <v>141</v>
      </c>
      <c r="G48" s="75">
        <v>140</v>
      </c>
      <c r="H48" s="75">
        <v>140</v>
      </c>
      <c r="I48" s="75">
        <v>144</v>
      </c>
      <c r="J48" s="75">
        <v>145</v>
      </c>
      <c r="K48" s="75">
        <v>143</v>
      </c>
      <c r="L48" s="75">
        <v>141</v>
      </c>
      <c r="M48" s="75">
        <v>140</v>
      </c>
      <c r="N48" s="60">
        <v>139</v>
      </c>
    </row>
    <row r="49" spans="2:14" x14ac:dyDescent="0.2">
      <c r="B49" s="5" t="s">
        <v>29</v>
      </c>
      <c r="C49" s="26" t="s">
        <v>94</v>
      </c>
      <c r="D49" s="74">
        <v>29</v>
      </c>
      <c r="E49" s="74">
        <v>29</v>
      </c>
      <c r="F49" s="74">
        <v>29</v>
      </c>
      <c r="G49" s="74">
        <v>29</v>
      </c>
      <c r="H49" s="74">
        <v>29</v>
      </c>
      <c r="I49" s="74">
        <v>29</v>
      </c>
      <c r="J49" s="74">
        <v>29</v>
      </c>
      <c r="K49" s="74">
        <v>29</v>
      </c>
      <c r="L49" s="74">
        <v>29</v>
      </c>
      <c r="M49" s="74">
        <v>29</v>
      </c>
      <c r="N49" s="59">
        <v>29</v>
      </c>
    </row>
    <row r="50" spans="2:14" x14ac:dyDescent="0.2">
      <c r="B50" s="5" t="s">
        <v>30</v>
      </c>
      <c r="C50" s="26" t="s">
        <v>95</v>
      </c>
      <c r="D50" s="74">
        <v>14</v>
      </c>
      <c r="E50" s="74">
        <v>14</v>
      </c>
      <c r="F50" s="74">
        <v>14</v>
      </c>
      <c r="G50" s="74">
        <v>14</v>
      </c>
      <c r="H50" s="74">
        <v>14</v>
      </c>
      <c r="I50" s="74">
        <v>14</v>
      </c>
      <c r="J50" s="74">
        <v>14</v>
      </c>
      <c r="K50" s="74">
        <v>15</v>
      </c>
      <c r="L50" s="74">
        <v>15</v>
      </c>
      <c r="M50" s="74">
        <v>14</v>
      </c>
      <c r="N50" s="59">
        <v>13</v>
      </c>
    </row>
    <row r="51" spans="2:14" x14ac:dyDescent="0.2">
      <c r="B51" s="5" t="s">
        <v>96</v>
      </c>
      <c r="C51" s="26" t="s">
        <v>97</v>
      </c>
      <c r="D51" s="74">
        <v>85</v>
      </c>
      <c r="E51" s="74">
        <v>85</v>
      </c>
      <c r="F51" s="74">
        <v>85</v>
      </c>
      <c r="G51" s="74">
        <v>83</v>
      </c>
      <c r="H51" s="74">
        <v>83</v>
      </c>
      <c r="I51" s="74">
        <v>86</v>
      </c>
      <c r="J51" s="74">
        <v>87</v>
      </c>
      <c r="K51" s="74">
        <v>84</v>
      </c>
      <c r="L51" s="74">
        <v>84</v>
      </c>
      <c r="M51" s="74">
        <v>85</v>
      </c>
      <c r="N51" s="59">
        <v>86</v>
      </c>
    </row>
    <row r="52" spans="2:14" ht="22.5" x14ac:dyDescent="0.2">
      <c r="B52" s="5" t="s">
        <v>98</v>
      </c>
      <c r="C52" s="26" t="s">
        <v>99</v>
      </c>
      <c r="D52" s="74">
        <v>13</v>
      </c>
      <c r="E52" s="74">
        <v>14</v>
      </c>
      <c r="F52" s="74">
        <v>13</v>
      </c>
      <c r="G52" s="74">
        <v>14</v>
      </c>
      <c r="H52" s="74">
        <v>14</v>
      </c>
      <c r="I52" s="74">
        <v>15</v>
      </c>
      <c r="J52" s="74">
        <v>15</v>
      </c>
      <c r="K52" s="74">
        <v>15</v>
      </c>
      <c r="L52" s="74">
        <v>13</v>
      </c>
      <c r="M52" s="74">
        <v>12</v>
      </c>
      <c r="N52" s="59">
        <v>11</v>
      </c>
    </row>
    <row r="53" spans="2:14" ht="12" x14ac:dyDescent="0.2">
      <c r="B53" s="29" t="s">
        <v>188</v>
      </c>
      <c r="C53" s="28" t="s">
        <v>189</v>
      </c>
      <c r="D53" s="75">
        <v>9932</v>
      </c>
      <c r="E53" s="75">
        <v>9832</v>
      </c>
      <c r="F53" s="75">
        <v>9743</v>
      </c>
      <c r="G53" s="75">
        <v>9713</v>
      </c>
      <c r="H53" s="75">
        <v>9698</v>
      </c>
      <c r="I53" s="75">
        <v>9715</v>
      </c>
      <c r="J53" s="75">
        <v>9718</v>
      </c>
      <c r="K53" s="75">
        <v>9668</v>
      </c>
      <c r="L53" s="75">
        <v>9623</v>
      </c>
      <c r="M53" s="75">
        <v>9611</v>
      </c>
      <c r="N53" s="60">
        <v>9553</v>
      </c>
    </row>
    <row r="54" spans="2:14" x14ac:dyDescent="0.2">
      <c r="B54" s="5" t="s">
        <v>31</v>
      </c>
      <c r="C54" s="26" t="s">
        <v>100</v>
      </c>
      <c r="D54" s="74">
        <v>4609</v>
      </c>
      <c r="E54" s="74">
        <v>4563</v>
      </c>
      <c r="F54" s="74">
        <v>4515</v>
      </c>
      <c r="G54" s="74">
        <v>4509</v>
      </c>
      <c r="H54" s="74">
        <v>4502</v>
      </c>
      <c r="I54" s="74">
        <v>4502</v>
      </c>
      <c r="J54" s="74">
        <v>4502</v>
      </c>
      <c r="K54" s="74">
        <v>4470</v>
      </c>
      <c r="L54" s="74">
        <v>4434</v>
      </c>
      <c r="M54" s="74">
        <v>4422</v>
      </c>
      <c r="N54" s="59">
        <v>4385</v>
      </c>
    </row>
    <row r="55" spans="2:14" x14ac:dyDescent="0.2">
      <c r="B55" s="5" t="s">
        <v>101</v>
      </c>
      <c r="C55" s="26" t="s">
        <v>102</v>
      </c>
      <c r="D55" s="74">
        <v>350</v>
      </c>
      <c r="E55" s="74">
        <v>349</v>
      </c>
      <c r="F55" s="74">
        <v>343</v>
      </c>
      <c r="G55" s="74">
        <v>344</v>
      </c>
      <c r="H55" s="74">
        <v>343</v>
      </c>
      <c r="I55" s="74">
        <v>341</v>
      </c>
      <c r="J55" s="74">
        <v>339</v>
      </c>
      <c r="K55" s="74">
        <v>337</v>
      </c>
      <c r="L55" s="74">
        <v>341</v>
      </c>
      <c r="M55" s="74">
        <v>346</v>
      </c>
      <c r="N55" s="59">
        <v>338</v>
      </c>
    </row>
    <row r="56" spans="2:14" x14ac:dyDescent="0.2">
      <c r="B56" s="5" t="s">
        <v>103</v>
      </c>
      <c r="C56" s="26" t="s">
        <v>104</v>
      </c>
      <c r="D56" s="74">
        <v>4973</v>
      </c>
      <c r="E56" s="74">
        <v>4920</v>
      </c>
      <c r="F56" s="74">
        <v>4885</v>
      </c>
      <c r="G56" s="74">
        <v>4860</v>
      </c>
      <c r="H56" s="74">
        <v>4853</v>
      </c>
      <c r="I56" s="74">
        <v>4872</v>
      </c>
      <c r="J56" s="74">
        <v>4877</v>
      </c>
      <c r="K56" s="74">
        <v>4861</v>
      </c>
      <c r="L56" s="74">
        <v>4848</v>
      </c>
      <c r="M56" s="74">
        <v>4843</v>
      </c>
      <c r="N56" s="59">
        <v>4830</v>
      </c>
    </row>
    <row r="57" spans="2:14" ht="24" x14ac:dyDescent="0.2">
      <c r="B57" s="29" t="s">
        <v>190</v>
      </c>
      <c r="C57" s="28" t="s">
        <v>191</v>
      </c>
      <c r="D57" s="75">
        <v>19382</v>
      </c>
      <c r="E57" s="75">
        <v>19243</v>
      </c>
      <c r="F57" s="75">
        <v>19198</v>
      </c>
      <c r="G57" s="75">
        <v>19174</v>
      </c>
      <c r="H57" s="75">
        <v>19200</v>
      </c>
      <c r="I57" s="75">
        <v>19336</v>
      </c>
      <c r="J57" s="75">
        <v>19481</v>
      </c>
      <c r="K57" s="75">
        <v>19438</v>
      </c>
      <c r="L57" s="75">
        <v>19455</v>
      </c>
      <c r="M57" s="75">
        <v>19467</v>
      </c>
      <c r="N57" s="60">
        <v>19447</v>
      </c>
    </row>
    <row r="58" spans="2:14" x14ac:dyDescent="0.2">
      <c r="B58" s="5" t="s">
        <v>32</v>
      </c>
      <c r="C58" s="26" t="s">
        <v>105</v>
      </c>
      <c r="D58" s="74">
        <v>1655</v>
      </c>
      <c r="E58" s="74">
        <v>1652</v>
      </c>
      <c r="F58" s="74">
        <v>1651</v>
      </c>
      <c r="G58" s="74">
        <v>1634</v>
      </c>
      <c r="H58" s="74">
        <v>1637</v>
      </c>
      <c r="I58" s="74">
        <v>1647</v>
      </c>
      <c r="J58" s="74">
        <v>1656</v>
      </c>
      <c r="K58" s="74">
        <v>1647</v>
      </c>
      <c r="L58" s="74">
        <v>1653</v>
      </c>
      <c r="M58" s="74">
        <v>1659</v>
      </c>
      <c r="N58" s="59">
        <v>1655</v>
      </c>
    </row>
    <row r="59" spans="2:14" ht="22.5" x14ac:dyDescent="0.2">
      <c r="B59" s="5" t="s">
        <v>106</v>
      </c>
      <c r="C59" s="26" t="s">
        <v>107</v>
      </c>
      <c r="D59" s="74">
        <v>5649</v>
      </c>
      <c r="E59" s="74">
        <v>5639</v>
      </c>
      <c r="F59" s="74">
        <v>5631</v>
      </c>
      <c r="G59" s="74">
        <v>5638</v>
      </c>
      <c r="H59" s="74">
        <v>5637</v>
      </c>
      <c r="I59" s="74">
        <v>5680</v>
      </c>
      <c r="J59" s="74">
        <v>5703</v>
      </c>
      <c r="K59" s="74">
        <v>5694</v>
      </c>
      <c r="L59" s="74">
        <v>5702</v>
      </c>
      <c r="M59" s="74">
        <v>5702</v>
      </c>
      <c r="N59" s="59">
        <v>5694</v>
      </c>
    </row>
    <row r="60" spans="2:14" ht="15" customHeight="1" x14ac:dyDescent="0.2">
      <c r="B60" s="5" t="s">
        <v>108</v>
      </c>
      <c r="C60" s="26" t="s">
        <v>109</v>
      </c>
      <c r="D60" s="74">
        <v>12078</v>
      </c>
      <c r="E60" s="74">
        <v>11952</v>
      </c>
      <c r="F60" s="74">
        <v>11916</v>
      </c>
      <c r="G60" s="74">
        <v>11902</v>
      </c>
      <c r="H60" s="74">
        <v>11926</v>
      </c>
      <c r="I60" s="74">
        <v>12009</v>
      </c>
      <c r="J60" s="74">
        <v>12122</v>
      </c>
      <c r="K60" s="74">
        <v>12097</v>
      </c>
      <c r="L60" s="74">
        <v>12100</v>
      </c>
      <c r="M60" s="74">
        <v>12106</v>
      </c>
      <c r="N60" s="59">
        <v>12098</v>
      </c>
    </row>
    <row r="61" spans="2:14" ht="12" x14ac:dyDescent="0.2">
      <c r="B61" s="29" t="s">
        <v>192</v>
      </c>
      <c r="C61" s="28" t="s">
        <v>193</v>
      </c>
      <c r="D61" s="75">
        <v>7175</v>
      </c>
      <c r="E61" s="75">
        <v>7070</v>
      </c>
      <c r="F61" s="75">
        <v>7025</v>
      </c>
      <c r="G61" s="75">
        <v>6866</v>
      </c>
      <c r="H61" s="75">
        <v>6928</v>
      </c>
      <c r="I61" s="75">
        <v>6966</v>
      </c>
      <c r="J61" s="75">
        <v>6909</v>
      </c>
      <c r="K61" s="75">
        <v>6847</v>
      </c>
      <c r="L61" s="75">
        <v>6843</v>
      </c>
      <c r="M61" s="75">
        <v>6830</v>
      </c>
      <c r="N61" s="60">
        <v>6774</v>
      </c>
    </row>
    <row r="62" spans="2:14" x14ac:dyDescent="0.2">
      <c r="B62" s="5" t="s">
        <v>110</v>
      </c>
      <c r="C62" s="26" t="s">
        <v>111</v>
      </c>
      <c r="D62" s="74">
        <v>5512</v>
      </c>
      <c r="E62" s="74">
        <v>5436</v>
      </c>
      <c r="F62" s="74">
        <v>5379</v>
      </c>
      <c r="G62" s="74">
        <v>5200</v>
      </c>
      <c r="H62" s="74">
        <v>5266</v>
      </c>
      <c r="I62" s="74">
        <v>5305</v>
      </c>
      <c r="J62" s="74">
        <v>5268</v>
      </c>
      <c r="K62" s="74">
        <v>5223</v>
      </c>
      <c r="L62" s="74">
        <v>5217</v>
      </c>
      <c r="M62" s="74">
        <v>5203</v>
      </c>
      <c r="N62" s="59">
        <v>5164</v>
      </c>
    </row>
    <row r="63" spans="2:14" x14ac:dyDescent="0.2">
      <c r="B63" s="5" t="s">
        <v>33</v>
      </c>
      <c r="C63" s="26" t="s">
        <v>112</v>
      </c>
      <c r="D63" s="74">
        <v>289</v>
      </c>
      <c r="E63" s="74">
        <v>293</v>
      </c>
      <c r="F63" s="74">
        <v>311</v>
      </c>
      <c r="G63" s="74">
        <v>333</v>
      </c>
      <c r="H63" s="74">
        <v>332</v>
      </c>
      <c r="I63" s="74">
        <v>332</v>
      </c>
      <c r="J63" s="74">
        <v>302</v>
      </c>
      <c r="K63" s="74">
        <v>285</v>
      </c>
      <c r="L63" s="74">
        <v>275</v>
      </c>
      <c r="M63" s="74">
        <v>273</v>
      </c>
      <c r="N63" s="59">
        <v>269</v>
      </c>
    </row>
    <row r="64" spans="2:14" x14ac:dyDescent="0.2">
      <c r="B64" s="5" t="s">
        <v>34</v>
      </c>
      <c r="C64" s="26" t="s">
        <v>113</v>
      </c>
      <c r="D64" s="74">
        <v>92</v>
      </c>
      <c r="E64" s="74">
        <v>93</v>
      </c>
      <c r="F64" s="74">
        <v>93</v>
      </c>
      <c r="G64" s="74">
        <v>93</v>
      </c>
      <c r="H64" s="74">
        <v>94</v>
      </c>
      <c r="I64" s="74">
        <v>94</v>
      </c>
      <c r="J64" s="74">
        <v>95</v>
      </c>
      <c r="K64" s="74">
        <v>96</v>
      </c>
      <c r="L64" s="74">
        <v>95</v>
      </c>
      <c r="M64" s="74">
        <v>97</v>
      </c>
      <c r="N64" s="59">
        <v>95</v>
      </c>
    </row>
    <row r="65" spans="2:14" x14ac:dyDescent="0.2">
      <c r="B65" s="5" t="s">
        <v>35</v>
      </c>
      <c r="C65" s="26" t="s">
        <v>114</v>
      </c>
      <c r="D65" s="74">
        <v>868</v>
      </c>
      <c r="E65" s="74">
        <v>869</v>
      </c>
      <c r="F65" s="74">
        <v>866</v>
      </c>
      <c r="G65" s="74">
        <v>865</v>
      </c>
      <c r="H65" s="74">
        <v>859</v>
      </c>
      <c r="I65" s="74">
        <v>859</v>
      </c>
      <c r="J65" s="74">
        <v>862</v>
      </c>
      <c r="K65" s="74">
        <v>861</v>
      </c>
      <c r="L65" s="74">
        <v>871</v>
      </c>
      <c r="M65" s="74">
        <v>873</v>
      </c>
      <c r="N65" s="59">
        <v>869</v>
      </c>
    </row>
    <row r="66" spans="2:14" x14ac:dyDescent="0.2">
      <c r="B66" s="5" t="s">
        <v>115</v>
      </c>
      <c r="C66" s="26" t="s">
        <v>116</v>
      </c>
      <c r="D66" s="74">
        <v>414</v>
      </c>
      <c r="E66" s="74">
        <v>379</v>
      </c>
      <c r="F66" s="74">
        <v>376</v>
      </c>
      <c r="G66" s="74">
        <v>375</v>
      </c>
      <c r="H66" s="74">
        <v>377</v>
      </c>
      <c r="I66" s="74">
        <v>376</v>
      </c>
      <c r="J66" s="74">
        <v>382</v>
      </c>
      <c r="K66" s="74">
        <v>382</v>
      </c>
      <c r="L66" s="74">
        <v>385</v>
      </c>
      <c r="M66" s="74">
        <v>384</v>
      </c>
      <c r="N66" s="59">
        <v>377</v>
      </c>
    </row>
    <row r="67" spans="2:14" ht="12" x14ac:dyDescent="0.2">
      <c r="B67" s="29" t="s">
        <v>194</v>
      </c>
      <c r="C67" s="28" t="s">
        <v>195</v>
      </c>
      <c r="D67" s="75">
        <v>11541</v>
      </c>
      <c r="E67" s="75">
        <v>11417</v>
      </c>
      <c r="F67" s="75">
        <v>11345</v>
      </c>
      <c r="G67" s="75">
        <v>11194</v>
      </c>
      <c r="H67" s="75">
        <v>11223</v>
      </c>
      <c r="I67" s="75">
        <v>11436</v>
      </c>
      <c r="J67" s="75">
        <v>11544</v>
      </c>
      <c r="K67" s="75">
        <v>11465</v>
      </c>
      <c r="L67" s="75">
        <v>11409</v>
      </c>
      <c r="M67" s="75">
        <v>11415</v>
      </c>
      <c r="N67" s="60">
        <v>11388</v>
      </c>
    </row>
    <row r="68" spans="2:14" x14ac:dyDescent="0.2">
      <c r="B68" s="5" t="s">
        <v>36</v>
      </c>
      <c r="C68" s="26" t="s">
        <v>117</v>
      </c>
      <c r="D68" s="74">
        <v>1003</v>
      </c>
      <c r="E68" s="74">
        <v>996</v>
      </c>
      <c r="F68" s="74">
        <v>991</v>
      </c>
      <c r="G68" s="74">
        <v>990</v>
      </c>
      <c r="H68" s="74">
        <v>991</v>
      </c>
      <c r="I68" s="74">
        <v>992</v>
      </c>
      <c r="J68" s="74">
        <v>995</v>
      </c>
      <c r="K68" s="74">
        <v>995</v>
      </c>
      <c r="L68" s="74">
        <v>984</v>
      </c>
      <c r="M68" s="74">
        <v>987</v>
      </c>
      <c r="N68" s="59">
        <v>986</v>
      </c>
    </row>
    <row r="69" spans="2:14" x14ac:dyDescent="0.2">
      <c r="B69" s="5" t="s">
        <v>118</v>
      </c>
      <c r="C69" s="26" t="s">
        <v>119</v>
      </c>
      <c r="D69" s="74">
        <v>10538</v>
      </c>
      <c r="E69" s="74">
        <v>10421</v>
      </c>
      <c r="F69" s="74">
        <v>10354</v>
      </c>
      <c r="G69" s="74">
        <v>10204</v>
      </c>
      <c r="H69" s="74">
        <v>10232</v>
      </c>
      <c r="I69" s="74">
        <v>10444</v>
      </c>
      <c r="J69" s="74">
        <v>10549</v>
      </c>
      <c r="K69" s="74">
        <v>10470</v>
      </c>
      <c r="L69" s="74">
        <v>10425</v>
      </c>
      <c r="M69" s="74">
        <v>10428</v>
      </c>
      <c r="N69" s="59">
        <v>10402</v>
      </c>
    </row>
    <row r="70" spans="2:14" ht="12" x14ac:dyDescent="0.2">
      <c r="B70" s="29" t="s">
        <v>196</v>
      </c>
      <c r="C70" s="28" t="s">
        <v>197</v>
      </c>
      <c r="D70" s="75">
        <v>6089</v>
      </c>
      <c r="E70" s="75">
        <v>6042</v>
      </c>
      <c r="F70" s="75">
        <v>6034</v>
      </c>
      <c r="G70" s="75">
        <v>6001</v>
      </c>
      <c r="H70" s="75">
        <v>6006</v>
      </c>
      <c r="I70" s="75">
        <v>6044</v>
      </c>
      <c r="J70" s="75">
        <v>6084</v>
      </c>
      <c r="K70" s="75">
        <v>6040</v>
      </c>
      <c r="L70" s="75">
        <v>6025</v>
      </c>
      <c r="M70" s="75">
        <v>6019</v>
      </c>
      <c r="N70" s="60">
        <v>5972</v>
      </c>
    </row>
    <row r="71" spans="2:14" x14ac:dyDescent="0.2">
      <c r="B71" s="5" t="s">
        <v>120</v>
      </c>
      <c r="C71" s="26" t="s">
        <v>121</v>
      </c>
      <c r="D71" s="74">
        <v>701</v>
      </c>
      <c r="E71" s="74">
        <v>697</v>
      </c>
      <c r="F71" s="74">
        <v>694</v>
      </c>
      <c r="G71" s="74">
        <v>697</v>
      </c>
      <c r="H71" s="74">
        <v>696</v>
      </c>
      <c r="I71" s="74">
        <v>700</v>
      </c>
      <c r="J71" s="74">
        <v>712</v>
      </c>
      <c r="K71" s="74">
        <v>702</v>
      </c>
      <c r="L71" s="74">
        <v>701</v>
      </c>
      <c r="M71" s="74">
        <v>708</v>
      </c>
      <c r="N71" s="59">
        <v>704</v>
      </c>
    </row>
    <row r="72" spans="2:14" ht="22.5" x14ac:dyDescent="0.2">
      <c r="B72" s="5" t="s">
        <v>122</v>
      </c>
      <c r="C72" s="26" t="s">
        <v>123</v>
      </c>
      <c r="D72" s="74">
        <v>1015</v>
      </c>
      <c r="E72" s="74">
        <v>994</v>
      </c>
      <c r="F72" s="74">
        <v>987</v>
      </c>
      <c r="G72" s="74">
        <v>957</v>
      </c>
      <c r="H72" s="74">
        <v>959</v>
      </c>
      <c r="I72" s="74">
        <v>994</v>
      </c>
      <c r="J72" s="74">
        <v>996</v>
      </c>
      <c r="K72" s="74">
        <v>971</v>
      </c>
      <c r="L72" s="74">
        <v>984</v>
      </c>
      <c r="M72" s="74">
        <v>976</v>
      </c>
      <c r="N72" s="59">
        <v>960</v>
      </c>
    </row>
    <row r="73" spans="2:14" x14ac:dyDescent="0.2">
      <c r="B73" s="5" t="s">
        <v>37</v>
      </c>
      <c r="C73" s="26" t="s">
        <v>124</v>
      </c>
      <c r="D73" s="74">
        <v>74</v>
      </c>
      <c r="E73" s="74">
        <v>72</v>
      </c>
      <c r="F73" s="74">
        <v>72</v>
      </c>
      <c r="G73" s="74">
        <v>69</v>
      </c>
      <c r="H73" s="74">
        <v>72</v>
      </c>
      <c r="I73" s="74">
        <v>73</v>
      </c>
      <c r="J73" s="74">
        <v>75</v>
      </c>
      <c r="K73" s="74">
        <v>76</v>
      </c>
      <c r="L73" s="74">
        <v>74</v>
      </c>
      <c r="M73" s="74">
        <v>73</v>
      </c>
      <c r="N73" s="59">
        <v>74</v>
      </c>
    </row>
    <row r="74" spans="2:14" x14ac:dyDescent="0.2">
      <c r="B74" s="5" t="s">
        <v>38</v>
      </c>
      <c r="C74" s="26" t="s">
        <v>125</v>
      </c>
      <c r="D74" s="74">
        <v>388</v>
      </c>
      <c r="E74" s="74">
        <v>387</v>
      </c>
      <c r="F74" s="74">
        <v>387</v>
      </c>
      <c r="G74" s="74">
        <v>389</v>
      </c>
      <c r="H74" s="74">
        <v>390</v>
      </c>
      <c r="I74" s="74">
        <v>394</v>
      </c>
      <c r="J74" s="74">
        <v>403</v>
      </c>
      <c r="K74" s="74">
        <v>401</v>
      </c>
      <c r="L74" s="74">
        <v>403</v>
      </c>
      <c r="M74" s="74">
        <v>406</v>
      </c>
      <c r="N74" s="59">
        <v>405</v>
      </c>
    </row>
    <row r="75" spans="2:14" ht="22.5" x14ac:dyDescent="0.2">
      <c r="B75" s="5" t="s">
        <v>39</v>
      </c>
      <c r="C75" s="26" t="s">
        <v>126</v>
      </c>
      <c r="D75" s="74">
        <v>3306</v>
      </c>
      <c r="E75" s="74">
        <v>3290</v>
      </c>
      <c r="F75" s="74">
        <v>3282</v>
      </c>
      <c r="G75" s="74">
        <v>3277</v>
      </c>
      <c r="H75" s="74">
        <v>3276</v>
      </c>
      <c r="I75" s="74">
        <v>3264</v>
      </c>
      <c r="J75" s="74">
        <v>3274</v>
      </c>
      <c r="K75" s="74">
        <v>3263</v>
      </c>
      <c r="L75" s="74">
        <v>3244</v>
      </c>
      <c r="M75" s="74">
        <v>3241</v>
      </c>
      <c r="N75" s="59">
        <v>3224</v>
      </c>
    </row>
    <row r="76" spans="2:14" x14ac:dyDescent="0.2">
      <c r="B76" s="5" t="s">
        <v>40</v>
      </c>
      <c r="C76" s="26" t="s">
        <v>127</v>
      </c>
      <c r="D76" s="74">
        <v>605</v>
      </c>
      <c r="E76" s="74">
        <v>602</v>
      </c>
      <c r="F76" s="74">
        <v>612</v>
      </c>
      <c r="G76" s="74">
        <v>612</v>
      </c>
      <c r="H76" s="74">
        <v>613</v>
      </c>
      <c r="I76" s="74">
        <v>619</v>
      </c>
      <c r="J76" s="74">
        <v>624</v>
      </c>
      <c r="K76" s="74">
        <v>627</v>
      </c>
      <c r="L76" s="74">
        <v>619</v>
      </c>
      <c r="M76" s="74">
        <v>615</v>
      </c>
      <c r="N76" s="59">
        <v>605</v>
      </c>
    </row>
    <row r="77" spans="2:14" ht="12" x14ac:dyDescent="0.2">
      <c r="B77" s="29" t="s">
        <v>198</v>
      </c>
      <c r="C77" s="28" t="s">
        <v>199</v>
      </c>
      <c r="D77" s="75">
        <v>3169</v>
      </c>
      <c r="E77" s="75">
        <v>3146</v>
      </c>
      <c r="F77" s="75">
        <v>3145</v>
      </c>
      <c r="G77" s="75">
        <v>3127</v>
      </c>
      <c r="H77" s="75">
        <v>3128</v>
      </c>
      <c r="I77" s="75">
        <v>3108</v>
      </c>
      <c r="J77" s="75">
        <v>3095</v>
      </c>
      <c r="K77" s="75">
        <v>3077</v>
      </c>
      <c r="L77" s="75">
        <v>3064</v>
      </c>
      <c r="M77" s="75">
        <v>3054</v>
      </c>
      <c r="N77" s="60">
        <v>3048</v>
      </c>
    </row>
    <row r="78" spans="2:14" x14ac:dyDescent="0.2">
      <c r="B78" s="5" t="s">
        <v>41</v>
      </c>
      <c r="C78" s="26" t="s">
        <v>128</v>
      </c>
      <c r="D78" s="74">
        <v>1434</v>
      </c>
      <c r="E78" s="74">
        <v>1420</v>
      </c>
      <c r="F78" s="74">
        <v>1423</v>
      </c>
      <c r="G78" s="74">
        <v>1423</v>
      </c>
      <c r="H78" s="74">
        <v>1423</v>
      </c>
      <c r="I78" s="74">
        <v>1398</v>
      </c>
      <c r="J78" s="74">
        <v>1388</v>
      </c>
      <c r="K78" s="74">
        <v>1369</v>
      </c>
      <c r="L78" s="74">
        <v>1361</v>
      </c>
      <c r="M78" s="74">
        <v>1356</v>
      </c>
      <c r="N78" s="59">
        <v>1356</v>
      </c>
    </row>
    <row r="79" spans="2:14" ht="18.600000000000001" customHeight="1" x14ac:dyDescent="0.2">
      <c r="B79" s="5" t="s">
        <v>42</v>
      </c>
      <c r="C79" s="26" t="s">
        <v>129</v>
      </c>
      <c r="D79" s="74">
        <v>263</v>
      </c>
      <c r="E79" s="74">
        <v>263</v>
      </c>
      <c r="F79" s="74">
        <v>266</v>
      </c>
      <c r="G79" s="74">
        <v>264</v>
      </c>
      <c r="H79" s="74">
        <v>266</v>
      </c>
      <c r="I79" s="74">
        <v>267</v>
      </c>
      <c r="J79" s="74">
        <v>267</v>
      </c>
      <c r="K79" s="74">
        <v>267</v>
      </c>
      <c r="L79" s="74">
        <v>266</v>
      </c>
      <c r="M79" s="74">
        <v>266</v>
      </c>
      <c r="N79" s="59">
        <v>266</v>
      </c>
    </row>
    <row r="80" spans="2:14" ht="22.5" x14ac:dyDescent="0.2">
      <c r="B80" s="5" t="s">
        <v>43</v>
      </c>
      <c r="C80" s="26" t="s">
        <v>130</v>
      </c>
      <c r="D80" s="74">
        <v>1472</v>
      </c>
      <c r="E80" s="74">
        <v>1463</v>
      </c>
      <c r="F80" s="74">
        <v>1456</v>
      </c>
      <c r="G80" s="74">
        <v>1440</v>
      </c>
      <c r="H80" s="74">
        <v>1439</v>
      </c>
      <c r="I80" s="74">
        <v>1443</v>
      </c>
      <c r="J80" s="74">
        <v>1440</v>
      </c>
      <c r="K80" s="74">
        <v>1441</v>
      </c>
      <c r="L80" s="74">
        <v>1437</v>
      </c>
      <c r="M80" s="74">
        <v>1432</v>
      </c>
      <c r="N80" s="59">
        <v>1426</v>
      </c>
    </row>
    <row r="81" spans="2:14" ht="12" x14ac:dyDescent="0.2">
      <c r="B81" s="29" t="s">
        <v>200</v>
      </c>
      <c r="C81" s="28" t="s">
        <v>132</v>
      </c>
      <c r="D81" s="75">
        <v>6219</v>
      </c>
      <c r="E81" s="75">
        <v>6175</v>
      </c>
      <c r="F81" s="75">
        <v>6154</v>
      </c>
      <c r="G81" s="75">
        <v>6136</v>
      </c>
      <c r="H81" s="75">
        <v>6122</v>
      </c>
      <c r="I81" s="75">
        <v>6123</v>
      </c>
      <c r="J81" s="75">
        <v>6113</v>
      </c>
      <c r="K81" s="75">
        <v>6064</v>
      </c>
      <c r="L81" s="75">
        <v>6050</v>
      </c>
      <c r="M81" s="75">
        <v>6013</v>
      </c>
      <c r="N81" s="60">
        <v>5990</v>
      </c>
    </row>
    <row r="82" spans="2:14" x14ac:dyDescent="0.2">
      <c r="B82" s="5" t="s">
        <v>131</v>
      </c>
      <c r="C82" s="26" t="s">
        <v>132</v>
      </c>
      <c r="D82" s="74">
        <v>6219</v>
      </c>
      <c r="E82" s="74">
        <v>6175</v>
      </c>
      <c r="F82" s="74">
        <v>6154</v>
      </c>
      <c r="G82" s="74">
        <v>6136</v>
      </c>
      <c r="H82" s="74">
        <v>6122</v>
      </c>
      <c r="I82" s="74">
        <v>6123</v>
      </c>
      <c r="J82" s="74">
        <v>6113</v>
      </c>
      <c r="K82" s="74">
        <v>6064</v>
      </c>
      <c r="L82" s="74">
        <v>6050</v>
      </c>
      <c r="M82" s="74">
        <v>6013</v>
      </c>
      <c r="N82" s="59">
        <v>5990</v>
      </c>
    </row>
    <row r="83" spans="2:14" ht="12" x14ac:dyDescent="0.2">
      <c r="B83" s="29" t="s">
        <v>201</v>
      </c>
      <c r="C83" s="28" t="s">
        <v>202</v>
      </c>
      <c r="D83" s="75">
        <v>15694</v>
      </c>
      <c r="E83" s="75">
        <v>15618</v>
      </c>
      <c r="F83" s="75">
        <v>15538</v>
      </c>
      <c r="G83" s="75">
        <v>15477</v>
      </c>
      <c r="H83" s="75">
        <v>15496</v>
      </c>
      <c r="I83" s="75">
        <v>15581</v>
      </c>
      <c r="J83" s="75">
        <v>15645</v>
      </c>
      <c r="K83" s="75">
        <v>15593</v>
      </c>
      <c r="L83" s="75">
        <v>15606</v>
      </c>
      <c r="M83" s="75">
        <v>15548</v>
      </c>
      <c r="N83" s="60">
        <v>15493</v>
      </c>
    </row>
    <row r="84" spans="2:14" x14ac:dyDescent="0.2">
      <c r="B84" s="5" t="s">
        <v>133</v>
      </c>
      <c r="C84" s="26" t="s">
        <v>134</v>
      </c>
      <c r="D84" s="74">
        <v>5790</v>
      </c>
      <c r="E84" s="74">
        <v>5774</v>
      </c>
      <c r="F84" s="74">
        <v>5745</v>
      </c>
      <c r="G84" s="74">
        <v>5751</v>
      </c>
      <c r="H84" s="74">
        <v>5770</v>
      </c>
      <c r="I84" s="74">
        <v>5797</v>
      </c>
      <c r="J84" s="74">
        <v>5838</v>
      </c>
      <c r="K84" s="74">
        <v>5827</v>
      </c>
      <c r="L84" s="74">
        <v>5843</v>
      </c>
      <c r="M84" s="74">
        <v>5839</v>
      </c>
      <c r="N84" s="59">
        <v>5835</v>
      </c>
    </row>
    <row r="85" spans="2:14" ht="22.5" x14ac:dyDescent="0.2">
      <c r="B85" s="5" t="s">
        <v>44</v>
      </c>
      <c r="C85" s="26" t="s">
        <v>135</v>
      </c>
      <c r="D85" s="74">
        <v>2441</v>
      </c>
      <c r="E85" s="74">
        <v>2427</v>
      </c>
      <c r="F85" s="74">
        <v>2392</v>
      </c>
      <c r="G85" s="74">
        <v>2369</v>
      </c>
      <c r="H85" s="74">
        <v>2360</v>
      </c>
      <c r="I85" s="74">
        <v>2373</v>
      </c>
      <c r="J85" s="74">
        <v>2365</v>
      </c>
      <c r="K85" s="74">
        <v>2362</v>
      </c>
      <c r="L85" s="74">
        <v>2348</v>
      </c>
      <c r="M85" s="74">
        <v>2329</v>
      </c>
      <c r="N85" s="59">
        <v>2314</v>
      </c>
    </row>
    <row r="86" spans="2:14" ht="22.5" x14ac:dyDescent="0.2">
      <c r="B86" s="5" t="s">
        <v>45</v>
      </c>
      <c r="C86" s="26" t="s">
        <v>136</v>
      </c>
      <c r="D86" s="74">
        <v>2849</v>
      </c>
      <c r="E86" s="74">
        <v>2827</v>
      </c>
      <c r="F86" s="74">
        <v>2815</v>
      </c>
      <c r="G86" s="74">
        <v>2797</v>
      </c>
      <c r="H86" s="74">
        <v>2795</v>
      </c>
      <c r="I86" s="74">
        <v>2807</v>
      </c>
      <c r="J86" s="74">
        <v>2816</v>
      </c>
      <c r="K86" s="74">
        <v>2795</v>
      </c>
      <c r="L86" s="74">
        <v>2797</v>
      </c>
      <c r="M86" s="74">
        <v>2772</v>
      </c>
      <c r="N86" s="59">
        <v>2762</v>
      </c>
    </row>
    <row r="87" spans="2:14" x14ac:dyDescent="0.2">
      <c r="B87" s="5" t="s">
        <v>46</v>
      </c>
      <c r="C87" s="26" t="s">
        <v>137</v>
      </c>
      <c r="D87" s="74">
        <v>449</v>
      </c>
      <c r="E87" s="74">
        <v>449</v>
      </c>
      <c r="F87" s="74">
        <v>445</v>
      </c>
      <c r="G87" s="74">
        <v>451</v>
      </c>
      <c r="H87" s="74">
        <v>452</v>
      </c>
      <c r="I87" s="74">
        <v>451</v>
      </c>
      <c r="J87" s="74">
        <v>456</v>
      </c>
      <c r="K87" s="74">
        <v>452</v>
      </c>
      <c r="L87" s="74">
        <v>454</v>
      </c>
      <c r="M87" s="74">
        <v>447</v>
      </c>
      <c r="N87" s="59">
        <v>446</v>
      </c>
    </row>
    <row r="88" spans="2:14" x14ac:dyDescent="0.2">
      <c r="B88" s="5" t="s">
        <v>47</v>
      </c>
      <c r="C88" s="26" t="s">
        <v>138</v>
      </c>
      <c r="D88" s="74">
        <v>2460</v>
      </c>
      <c r="E88" s="74">
        <v>2439</v>
      </c>
      <c r="F88" s="74">
        <v>2444</v>
      </c>
      <c r="G88" s="74">
        <v>2427</v>
      </c>
      <c r="H88" s="74">
        <v>2431</v>
      </c>
      <c r="I88" s="74">
        <v>2436</v>
      </c>
      <c r="J88" s="74">
        <v>2453</v>
      </c>
      <c r="K88" s="74">
        <v>2445</v>
      </c>
      <c r="L88" s="74">
        <v>2446</v>
      </c>
      <c r="M88" s="74">
        <v>2438</v>
      </c>
      <c r="N88" s="59">
        <v>2422</v>
      </c>
    </row>
    <row r="89" spans="2:14" x14ac:dyDescent="0.2">
      <c r="B89" s="5" t="s">
        <v>48</v>
      </c>
      <c r="C89" s="26" t="s">
        <v>139</v>
      </c>
      <c r="D89" s="74">
        <v>1460</v>
      </c>
      <c r="E89" s="74">
        <v>1459</v>
      </c>
      <c r="F89" s="74">
        <v>1453</v>
      </c>
      <c r="G89" s="74">
        <v>1439</v>
      </c>
      <c r="H89" s="74">
        <v>1444</v>
      </c>
      <c r="I89" s="74">
        <v>1468</v>
      </c>
      <c r="J89" s="74">
        <v>1461</v>
      </c>
      <c r="K89" s="74">
        <v>1456</v>
      </c>
      <c r="L89" s="74">
        <v>1463</v>
      </c>
      <c r="M89" s="74">
        <v>1465</v>
      </c>
      <c r="N89" s="59">
        <v>1456</v>
      </c>
    </row>
    <row r="90" spans="2:14" x14ac:dyDescent="0.2">
      <c r="B90" s="5" t="s">
        <v>49</v>
      </c>
      <c r="C90" s="26" t="s">
        <v>140</v>
      </c>
      <c r="D90" s="74">
        <v>245</v>
      </c>
      <c r="E90" s="74">
        <v>243</v>
      </c>
      <c r="F90" s="74">
        <v>244</v>
      </c>
      <c r="G90" s="74">
        <v>243</v>
      </c>
      <c r="H90" s="74">
        <v>244</v>
      </c>
      <c r="I90" s="74">
        <v>249</v>
      </c>
      <c r="J90" s="74">
        <v>256</v>
      </c>
      <c r="K90" s="74">
        <v>256</v>
      </c>
      <c r="L90" s="74">
        <v>255</v>
      </c>
      <c r="M90" s="74">
        <v>258</v>
      </c>
      <c r="N90" s="59">
        <v>258</v>
      </c>
    </row>
    <row r="91" spans="2:14" ht="12" x14ac:dyDescent="0.2">
      <c r="B91" s="29" t="s">
        <v>203</v>
      </c>
      <c r="C91" s="28" t="s">
        <v>204</v>
      </c>
      <c r="D91" s="75">
        <v>7549</v>
      </c>
      <c r="E91" s="75">
        <v>7503</v>
      </c>
      <c r="F91" s="75">
        <v>7474</v>
      </c>
      <c r="G91" s="75">
        <v>7483</v>
      </c>
      <c r="H91" s="75">
        <v>7480</v>
      </c>
      <c r="I91" s="75">
        <v>7515</v>
      </c>
      <c r="J91" s="75">
        <v>7539</v>
      </c>
      <c r="K91" s="75">
        <v>7488</v>
      </c>
      <c r="L91" s="75">
        <v>7490</v>
      </c>
      <c r="M91" s="75">
        <v>7485</v>
      </c>
      <c r="N91" s="60">
        <v>7437</v>
      </c>
    </row>
    <row r="92" spans="2:14" x14ac:dyDescent="0.2">
      <c r="B92" s="5" t="s">
        <v>141</v>
      </c>
      <c r="C92" s="26" t="s">
        <v>142</v>
      </c>
      <c r="D92" s="74">
        <v>838</v>
      </c>
      <c r="E92" s="74">
        <v>838</v>
      </c>
      <c r="F92" s="74">
        <v>838</v>
      </c>
      <c r="G92" s="74">
        <v>838</v>
      </c>
      <c r="H92" s="74">
        <v>842</v>
      </c>
      <c r="I92" s="74">
        <v>843</v>
      </c>
      <c r="J92" s="74">
        <v>859</v>
      </c>
      <c r="K92" s="74">
        <v>856</v>
      </c>
      <c r="L92" s="74">
        <v>857</v>
      </c>
      <c r="M92" s="74">
        <v>856</v>
      </c>
      <c r="N92" s="59">
        <v>856</v>
      </c>
    </row>
    <row r="93" spans="2:14" x14ac:dyDescent="0.2">
      <c r="B93" s="5" t="s">
        <v>143</v>
      </c>
      <c r="C93" s="26" t="s">
        <v>144</v>
      </c>
      <c r="D93" s="74">
        <v>474</v>
      </c>
      <c r="E93" s="74">
        <v>473</v>
      </c>
      <c r="F93" s="74">
        <v>467</v>
      </c>
      <c r="G93" s="74">
        <v>461</v>
      </c>
      <c r="H93" s="74">
        <v>464</v>
      </c>
      <c r="I93" s="74">
        <v>474</v>
      </c>
      <c r="J93" s="74">
        <v>477</v>
      </c>
      <c r="K93" s="74">
        <v>477</v>
      </c>
      <c r="L93" s="74">
        <v>479</v>
      </c>
      <c r="M93" s="74">
        <v>481</v>
      </c>
      <c r="N93" s="59">
        <v>472</v>
      </c>
    </row>
    <row r="94" spans="2:14" ht="33.75" x14ac:dyDescent="0.2">
      <c r="B94" s="5" t="s">
        <v>145</v>
      </c>
      <c r="C94" s="26" t="s">
        <v>146</v>
      </c>
      <c r="D94" s="74">
        <v>734</v>
      </c>
      <c r="E94" s="74">
        <v>732</v>
      </c>
      <c r="F94" s="74">
        <v>727</v>
      </c>
      <c r="G94" s="74">
        <v>723</v>
      </c>
      <c r="H94" s="74">
        <v>722</v>
      </c>
      <c r="I94" s="74">
        <v>725</v>
      </c>
      <c r="J94" s="74">
        <v>727</v>
      </c>
      <c r="K94" s="74">
        <v>724</v>
      </c>
      <c r="L94" s="74">
        <v>720</v>
      </c>
      <c r="M94" s="74">
        <v>719</v>
      </c>
      <c r="N94" s="59">
        <v>712</v>
      </c>
    </row>
    <row r="95" spans="2:14" x14ac:dyDescent="0.2">
      <c r="B95" s="5" t="s">
        <v>50</v>
      </c>
      <c r="C95" s="26" t="s">
        <v>147</v>
      </c>
      <c r="D95" s="74">
        <v>226</v>
      </c>
      <c r="E95" s="74">
        <v>224</v>
      </c>
      <c r="F95" s="74">
        <v>220</v>
      </c>
      <c r="G95" s="74">
        <v>225</v>
      </c>
      <c r="H95" s="74">
        <v>224</v>
      </c>
      <c r="I95" s="74">
        <v>227</v>
      </c>
      <c r="J95" s="74">
        <v>220</v>
      </c>
      <c r="K95" s="74">
        <v>220</v>
      </c>
      <c r="L95" s="74">
        <v>219</v>
      </c>
      <c r="M95" s="74">
        <v>215</v>
      </c>
      <c r="N95" s="59">
        <v>211</v>
      </c>
    </row>
    <row r="96" spans="2:14" x14ac:dyDescent="0.2">
      <c r="B96" s="5" t="s">
        <v>148</v>
      </c>
      <c r="C96" s="26" t="s">
        <v>149</v>
      </c>
      <c r="D96" s="74">
        <v>2130</v>
      </c>
      <c r="E96" s="74">
        <v>2131</v>
      </c>
      <c r="F96" s="74">
        <v>2123</v>
      </c>
      <c r="G96" s="74">
        <v>2141</v>
      </c>
      <c r="H96" s="74">
        <v>2135</v>
      </c>
      <c r="I96" s="74">
        <v>2144</v>
      </c>
      <c r="J96" s="74">
        <v>2143</v>
      </c>
      <c r="K96" s="74">
        <v>2134</v>
      </c>
      <c r="L96" s="74">
        <v>2135</v>
      </c>
      <c r="M96" s="74">
        <v>2126</v>
      </c>
      <c r="N96" s="59">
        <v>2143</v>
      </c>
    </row>
    <row r="97" spans="2:14" ht="22.5" x14ac:dyDescent="0.2">
      <c r="B97" s="6" t="s">
        <v>150</v>
      </c>
      <c r="C97" s="26" t="s">
        <v>151</v>
      </c>
      <c r="D97" s="74">
        <v>3147</v>
      </c>
      <c r="E97" s="74">
        <v>3105</v>
      </c>
      <c r="F97" s="74">
        <v>3099</v>
      </c>
      <c r="G97" s="74">
        <v>3095</v>
      </c>
      <c r="H97" s="74">
        <v>3093</v>
      </c>
      <c r="I97" s="74">
        <v>3102</v>
      </c>
      <c r="J97" s="74">
        <v>3113</v>
      </c>
      <c r="K97" s="74">
        <v>3077</v>
      </c>
      <c r="L97" s="74">
        <v>3080</v>
      </c>
      <c r="M97" s="74">
        <v>3088</v>
      </c>
      <c r="N97" s="59">
        <v>3043</v>
      </c>
    </row>
    <row r="98" spans="2:14" ht="24" x14ac:dyDescent="0.2">
      <c r="B98" s="30" t="s">
        <v>205</v>
      </c>
      <c r="C98" s="28" t="s">
        <v>153</v>
      </c>
      <c r="D98" s="75">
        <v>602</v>
      </c>
      <c r="E98" s="75">
        <v>602</v>
      </c>
      <c r="F98" s="75">
        <v>603</v>
      </c>
      <c r="G98" s="75">
        <v>604</v>
      </c>
      <c r="H98" s="75">
        <v>604</v>
      </c>
      <c r="I98" s="75">
        <v>609</v>
      </c>
      <c r="J98" s="75">
        <v>614</v>
      </c>
      <c r="K98" s="75">
        <v>610</v>
      </c>
      <c r="L98" s="75">
        <v>609</v>
      </c>
      <c r="M98" s="75">
        <v>618</v>
      </c>
      <c r="N98" s="60">
        <v>616</v>
      </c>
    </row>
    <row r="99" spans="2:14" x14ac:dyDescent="0.2">
      <c r="B99" s="6" t="s">
        <v>152</v>
      </c>
      <c r="C99" s="26" t="s">
        <v>153</v>
      </c>
      <c r="D99" s="74">
        <v>602</v>
      </c>
      <c r="E99" s="74">
        <v>602</v>
      </c>
      <c r="F99" s="74">
        <v>603</v>
      </c>
      <c r="G99" s="74">
        <v>604</v>
      </c>
      <c r="H99" s="74">
        <v>604</v>
      </c>
      <c r="I99" s="74">
        <v>609</v>
      </c>
      <c r="J99" s="74">
        <v>614</v>
      </c>
      <c r="K99" s="74">
        <v>610</v>
      </c>
      <c r="L99" s="74">
        <v>609</v>
      </c>
      <c r="M99" s="74">
        <v>618</v>
      </c>
      <c r="N99" s="59">
        <v>616</v>
      </c>
    </row>
    <row r="100" spans="2:14" ht="12" x14ac:dyDescent="0.2">
      <c r="B100" s="30" t="s">
        <v>206</v>
      </c>
      <c r="C100" s="28" t="s">
        <v>154</v>
      </c>
      <c r="D100" s="75">
        <v>4108</v>
      </c>
      <c r="E100" s="75">
        <v>4067</v>
      </c>
      <c r="F100" s="75">
        <v>3918</v>
      </c>
      <c r="G100" s="75">
        <v>3605</v>
      </c>
      <c r="H100" s="75">
        <v>3627</v>
      </c>
      <c r="I100" s="75">
        <v>3843</v>
      </c>
      <c r="J100" s="75">
        <v>4105</v>
      </c>
      <c r="K100" s="75">
        <v>4126</v>
      </c>
      <c r="L100" s="75">
        <v>4138</v>
      </c>
      <c r="M100" s="75">
        <v>4122</v>
      </c>
      <c r="N100" s="60">
        <v>4098</v>
      </c>
    </row>
    <row r="101" spans="2:14" x14ac:dyDescent="0.2">
      <c r="B101" s="7" t="s">
        <v>51</v>
      </c>
      <c r="C101" s="31" t="s">
        <v>154</v>
      </c>
      <c r="D101" s="74">
        <v>4108</v>
      </c>
      <c r="E101" s="74">
        <v>4067</v>
      </c>
      <c r="F101" s="74">
        <v>3918</v>
      </c>
      <c r="G101" s="74">
        <v>3605</v>
      </c>
      <c r="H101" s="74">
        <v>3627</v>
      </c>
      <c r="I101" s="74">
        <v>3843</v>
      </c>
      <c r="J101" s="74">
        <v>4105</v>
      </c>
      <c r="K101" s="74">
        <v>4126</v>
      </c>
      <c r="L101" s="74">
        <v>4138</v>
      </c>
      <c r="M101" s="74">
        <v>4122</v>
      </c>
      <c r="N101" s="59">
        <v>4098</v>
      </c>
    </row>
    <row r="102" spans="2:14" ht="12" x14ac:dyDescent="0.2">
      <c r="B102" s="32" t="s">
        <v>207</v>
      </c>
      <c r="C102" s="33" t="s">
        <v>208</v>
      </c>
      <c r="D102" s="75">
        <v>5343</v>
      </c>
      <c r="E102" s="75">
        <v>5321</v>
      </c>
      <c r="F102" s="75">
        <v>5292</v>
      </c>
      <c r="G102" s="75">
        <v>5238</v>
      </c>
      <c r="H102" s="75">
        <v>5238</v>
      </c>
      <c r="I102" s="75">
        <v>5290</v>
      </c>
      <c r="J102" s="75">
        <v>5317</v>
      </c>
      <c r="K102" s="75">
        <v>5311</v>
      </c>
      <c r="L102" s="75">
        <v>5304</v>
      </c>
      <c r="M102" s="75">
        <v>5288</v>
      </c>
      <c r="N102" s="60">
        <v>5275</v>
      </c>
    </row>
    <row r="103" spans="2:14" x14ac:dyDescent="0.2">
      <c r="B103" s="7" t="s">
        <v>155</v>
      </c>
      <c r="C103" s="26" t="s">
        <v>156</v>
      </c>
      <c r="D103" s="74">
        <v>4485</v>
      </c>
      <c r="E103" s="74">
        <v>4463</v>
      </c>
      <c r="F103" s="74">
        <v>4439</v>
      </c>
      <c r="G103" s="74">
        <v>4395</v>
      </c>
      <c r="H103" s="74">
        <v>4393</v>
      </c>
      <c r="I103" s="74">
        <v>4434</v>
      </c>
      <c r="J103" s="74">
        <v>4463</v>
      </c>
      <c r="K103" s="74">
        <v>4451</v>
      </c>
      <c r="L103" s="74">
        <v>4445</v>
      </c>
      <c r="M103" s="74">
        <v>4434</v>
      </c>
      <c r="N103" s="59">
        <v>4422</v>
      </c>
    </row>
    <row r="104" spans="2:14" x14ac:dyDescent="0.2">
      <c r="B104" s="8" t="s">
        <v>157</v>
      </c>
      <c r="C104" s="34" t="s">
        <v>158</v>
      </c>
      <c r="D104" s="76">
        <v>232</v>
      </c>
      <c r="E104" s="76">
        <v>234</v>
      </c>
      <c r="F104" s="76">
        <v>233</v>
      </c>
      <c r="G104" s="76">
        <v>231</v>
      </c>
      <c r="H104" s="76">
        <v>231</v>
      </c>
      <c r="I104" s="76">
        <v>233</v>
      </c>
      <c r="J104" s="76">
        <v>233</v>
      </c>
      <c r="K104" s="76">
        <v>233</v>
      </c>
      <c r="L104" s="76">
        <v>234</v>
      </c>
      <c r="M104" s="76">
        <v>231</v>
      </c>
      <c r="N104" s="61">
        <v>232</v>
      </c>
    </row>
    <row r="105" spans="2:14" x14ac:dyDescent="0.2">
      <c r="B105" s="9" t="s">
        <v>159</v>
      </c>
      <c r="C105" s="35" t="s">
        <v>160</v>
      </c>
      <c r="D105" s="77">
        <v>626</v>
      </c>
      <c r="E105" s="77">
        <v>624</v>
      </c>
      <c r="F105" s="77">
        <v>620</v>
      </c>
      <c r="G105" s="77">
        <v>612</v>
      </c>
      <c r="H105" s="77">
        <v>614</v>
      </c>
      <c r="I105" s="77">
        <v>623</v>
      </c>
      <c r="J105" s="77">
        <v>621</v>
      </c>
      <c r="K105" s="77">
        <v>627</v>
      </c>
      <c r="L105" s="77">
        <v>625</v>
      </c>
      <c r="M105" s="77">
        <v>623</v>
      </c>
      <c r="N105" s="62">
        <v>621</v>
      </c>
    </row>
    <row r="106" spans="2:14" ht="12" x14ac:dyDescent="0.2">
      <c r="B106" s="36" t="s">
        <v>209</v>
      </c>
      <c r="C106" s="37" t="s">
        <v>210</v>
      </c>
      <c r="D106" s="78">
        <v>3124</v>
      </c>
      <c r="E106" s="78">
        <v>3052</v>
      </c>
      <c r="F106" s="78">
        <v>2988</v>
      </c>
      <c r="G106" s="78">
        <v>2872</v>
      </c>
      <c r="H106" s="78">
        <v>2862</v>
      </c>
      <c r="I106" s="78">
        <v>2952</v>
      </c>
      <c r="J106" s="78">
        <v>3056</v>
      </c>
      <c r="K106" s="78">
        <v>2996</v>
      </c>
      <c r="L106" s="78">
        <v>2983</v>
      </c>
      <c r="M106" s="78">
        <v>2984</v>
      </c>
      <c r="N106" s="63">
        <v>2963</v>
      </c>
    </row>
    <row r="107" spans="2:14" x14ac:dyDescent="0.2">
      <c r="B107" s="10" t="s">
        <v>52</v>
      </c>
      <c r="C107" s="13" t="s">
        <v>161</v>
      </c>
      <c r="D107" s="77">
        <v>877</v>
      </c>
      <c r="E107" s="77">
        <v>827</v>
      </c>
      <c r="F107" s="77">
        <v>794</v>
      </c>
      <c r="G107" s="77">
        <v>766</v>
      </c>
      <c r="H107" s="77">
        <v>745</v>
      </c>
      <c r="I107" s="77">
        <v>758</v>
      </c>
      <c r="J107" s="77">
        <v>827</v>
      </c>
      <c r="K107" s="77">
        <v>783</v>
      </c>
      <c r="L107" s="77">
        <v>788</v>
      </c>
      <c r="M107" s="77">
        <v>801</v>
      </c>
      <c r="N107" s="62">
        <v>803</v>
      </c>
    </row>
    <row r="108" spans="2:14" ht="22.5" x14ac:dyDescent="0.2">
      <c r="B108" s="10" t="s">
        <v>53</v>
      </c>
      <c r="C108" s="38" t="s">
        <v>162</v>
      </c>
      <c r="D108" s="79">
        <v>133</v>
      </c>
      <c r="E108" s="79">
        <v>131</v>
      </c>
      <c r="F108" s="79">
        <v>132</v>
      </c>
      <c r="G108" s="79">
        <v>133</v>
      </c>
      <c r="H108" s="79">
        <v>133</v>
      </c>
      <c r="I108" s="79">
        <v>133</v>
      </c>
      <c r="J108" s="79">
        <v>137</v>
      </c>
      <c r="K108" s="79">
        <v>135</v>
      </c>
      <c r="L108" s="79">
        <v>133</v>
      </c>
      <c r="M108" s="79">
        <v>133</v>
      </c>
      <c r="N108" s="64">
        <v>131</v>
      </c>
    </row>
    <row r="109" spans="2:14" x14ac:dyDescent="0.2">
      <c r="B109" s="10" t="s">
        <v>54</v>
      </c>
      <c r="C109" s="13" t="s">
        <v>163</v>
      </c>
      <c r="D109" s="77">
        <v>421</v>
      </c>
      <c r="E109" s="77">
        <v>422</v>
      </c>
      <c r="F109" s="77">
        <v>426</v>
      </c>
      <c r="G109" s="77">
        <v>424</v>
      </c>
      <c r="H109" s="77">
        <v>422</v>
      </c>
      <c r="I109" s="77">
        <v>419</v>
      </c>
      <c r="J109" s="77">
        <v>422</v>
      </c>
      <c r="K109" s="77">
        <v>423</v>
      </c>
      <c r="L109" s="77">
        <v>422</v>
      </c>
      <c r="M109" s="77">
        <v>418</v>
      </c>
      <c r="N109" s="62">
        <v>419</v>
      </c>
    </row>
    <row r="110" spans="2:14" x14ac:dyDescent="0.2">
      <c r="B110" s="10" t="s">
        <v>55</v>
      </c>
      <c r="C110" s="13" t="s">
        <v>164</v>
      </c>
      <c r="D110" s="77">
        <v>1693</v>
      </c>
      <c r="E110" s="77">
        <v>1672</v>
      </c>
      <c r="F110" s="77">
        <v>1636</v>
      </c>
      <c r="G110" s="77">
        <v>1549</v>
      </c>
      <c r="H110" s="77">
        <v>1562</v>
      </c>
      <c r="I110" s="77">
        <v>1642</v>
      </c>
      <c r="J110" s="77">
        <v>1670</v>
      </c>
      <c r="K110" s="77">
        <v>1655</v>
      </c>
      <c r="L110" s="77">
        <v>1640</v>
      </c>
      <c r="M110" s="77">
        <v>1632</v>
      </c>
      <c r="N110" s="62">
        <v>1610</v>
      </c>
    </row>
    <row r="111" spans="2:14" ht="12" x14ac:dyDescent="0.2">
      <c r="B111" s="39" t="s">
        <v>211</v>
      </c>
      <c r="C111" s="40" t="s">
        <v>212</v>
      </c>
      <c r="D111" s="78">
        <v>7592</v>
      </c>
      <c r="E111" s="78">
        <v>7518</v>
      </c>
      <c r="F111" s="78">
        <v>7481</v>
      </c>
      <c r="G111" s="78">
        <v>7435</v>
      </c>
      <c r="H111" s="78">
        <v>7458</v>
      </c>
      <c r="I111" s="78">
        <v>7521</v>
      </c>
      <c r="J111" s="78">
        <v>7542</v>
      </c>
      <c r="K111" s="78">
        <v>7491</v>
      </c>
      <c r="L111" s="78">
        <v>7506</v>
      </c>
      <c r="M111" s="78">
        <v>7520</v>
      </c>
      <c r="N111" s="63">
        <v>7520</v>
      </c>
    </row>
    <row r="112" spans="2:14" x14ac:dyDescent="0.2">
      <c r="B112" s="10" t="s">
        <v>165</v>
      </c>
      <c r="C112" s="13" t="s">
        <v>166</v>
      </c>
      <c r="D112" s="77">
        <v>2719</v>
      </c>
      <c r="E112" s="77">
        <v>2706</v>
      </c>
      <c r="F112" s="77">
        <v>2688</v>
      </c>
      <c r="G112" s="77">
        <v>2666</v>
      </c>
      <c r="H112" s="77">
        <v>2669</v>
      </c>
      <c r="I112" s="77">
        <v>2691</v>
      </c>
      <c r="J112" s="77">
        <v>2709</v>
      </c>
      <c r="K112" s="77">
        <v>2706</v>
      </c>
      <c r="L112" s="77">
        <v>2700</v>
      </c>
      <c r="M112" s="77">
        <v>2696</v>
      </c>
      <c r="N112" s="62">
        <v>2697</v>
      </c>
    </row>
    <row r="113" spans="2:26" ht="22.5" x14ac:dyDescent="0.2">
      <c r="B113" s="10" t="s">
        <v>167</v>
      </c>
      <c r="C113" s="38" t="s">
        <v>168</v>
      </c>
      <c r="D113" s="79">
        <v>339</v>
      </c>
      <c r="E113" s="79">
        <v>332</v>
      </c>
      <c r="F113" s="79">
        <v>329</v>
      </c>
      <c r="G113" s="79">
        <v>327</v>
      </c>
      <c r="H113" s="79">
        <v>328</v>
      </c>
      <c r="I113" s="79">
        <v>331</v>
      </c>
      <c r="J113" s="79">
        <v>333</v>
      </c>
      <c r="K113" s="79">
        <v>337</v>
      </c>
      <c r="L113" s="79">
        <v>347</v>
      </c>
      <c r="M113" s="79">
        <v>348</v>
      </c>
      <c r="N113" s="64">
        <v>351</v>
      </c>
    </row>
    <row r="114" spans="2:26" x14ac:dyDescent="0.2">
      <c r="B114" s="10" t="s">
        <v>169</v>
      </c>
      <c r="C114" s="13" t="s">
        <v>170</v>
      </c>
      <c r="D114" s="77">
        <v>4534</v>
      </c>
      <c r="E114" s="77">
        <v>4480</v>
      </c>
      <c r="F114" s="77">
        <v>4464</v>
      </c>
      <c r="G114" s="77">
        <v>4442</v>
      </c>
      <c r="H114" s="77">
        <v>4461</v>
      </c>
      <c r="I114" s="77">
        <v>4499</v>
      </c>
      <c r="J114" s="77">
        <v>4500</v>
      </c>
      <c r="K114" s="77">
        <v>4448</v>
      </c>
      <c r="L114" s="77">
        <v>4459</v>
      </c>
      <c r="M114" s="77">
        <v>4476</v>
      </c>
      <c r="N114" s="62">
        <v>4472</v>
      </c>
    </row>
    <row r="115" spans="2:26" ht="36" x14ac:dyDescent="0.2">
      <c r="B115" s="41" t="s">
        <v>213</v>
      </c>
      <c r="C115" s="42" t="s">
        <v>214</v>
      </c>
      <c r="D115" s="78">
        <v>87116</v>
      </c>
      <c r="E115" s="78">
        <v>86705</v>
      </c>
      <c r="F115" s="78">
        <v>86346</v>
      </c>
      <c r="G115" s="78">
        <v>86681</v>
      </c>
      <c r="H115" s="78">
        <v>87100</v>
      </c>
      <c r="I115" s="78">
        <v>88134</v>
      </c>
      <c r="J115" s="78">
        <v>89468</v>
      </c>
      <c r="K115" s="78">
        <v>89562</v>
      </c>
      <c r="L115" s="78">
        <v>89979</v>
      </c>
      <c r="M115" s="78">
        <v>90118</v>
      </c>
      <c r="N115" s="63">
        <v>90219</v>
      </c>
    </row>
    <row r="116" spans="2:26" ht="22.5" x14ac:dyDescent="0.2">
      <c r="B116" s="14" t="s">
        <v>171</v>
      </c>
      <c r="C116" s="43" t="s">
        <v>216</v>
      </c>
      <c r="D116" s="77">
        <v>9532</v>
      </c>
      <c r="E116" s="77">
        <v>9537</v>
      </c>
      <c r="F116" s="77">
        <v>9549</v>
      </c>
      <c r="G116" s="77">
        <v>9575</v>
      </c>
      <c r="H116" s="77">
        <v>9589</v>
      </c>
      <c r="I116" s="77">
        <v>9606</v>
      </c>
      <c r="J116" s="77">
        <v>9626</v>
      </c>
      <c r="K116" s="77">
        <v>9644</v>
      </c>
      <c r="L116" s="77">
        <v>9673</v>
      </c>
      <c r="M116" s="77">
        <v>9694</v>
      </c>
      <c r="N116" s="62">
        <v>9718</v>
      </c>
    </row>
    <row r="117" spans="2:26" ht="22.5" x14ac:dyDescent="0.2">
      <c r="B117" s="14" t="s">
        <v>171</v>
      </c>
      <c r="C117" s="43" t="s">
        <v>217</v>
      </c>
      <c r="D117" s="77">
        <v>77584</v>
      </c>
      <c r="E117" s="77">
        <v>77168</v>
      </c>
      <c r="F117" s="77">
        <v>76797</v>
      </c>
      <c r="G117" s="77">
        <v>77106</v>
      </c>
      <c r="H117" s="77">
        <v>77511</v>
      </c>
      <c r="I117" s="77">
        <v>78528</v>
      </c>
      <c r="J117" s="77">
        <v>79842</v>
      </c>
      <c r="K117" s="77">
        <v>79918</v>
      </c>
      <c r="L117" s="77">
        <v>80306</v>
      </c>
      <c r="M117" s="77">
        <v>80424</v>
      </c>
      <c r="N117" s="62">
        <v>80501</v>
      </c>
    </row>
    <row r="118" spans="2:26" ht="24" x14ac:dyDescent="0.2">
      <c r="B118" s="39" t="s">
        <v>215</v>
      </c>
      <c r="C118" s="42" t="s">
        <v>173</v>
      </c>
      <c r="D118" s="80">
        <v>160</v>
      </c>
      <c r="E118" s="80">
        <v>160</v>
      </c>
      <c r="F118" s="80">
        <v>159</v>
      </c>
      <c r="G118" s="80">
        <v>160</v>
      </c>
      <c r="H118" s="80">
        <v>158</v>
      </c>
      <c r="I118" s="80">
        <v>158</v>
      </c>
      <c r="J118" s="80">
        <v>159</v>
      </c>
      <c r="K118" s="80">
        <v>159</v>
      </c>
      <c r="L118" s="80">
        <v>158</v>
      </c>
      <c r="M118" s="80">
        <v>157</v>
      </c>
      <c r="N118" s="65">
        <v>158</v>
      </c>
    </row>
    <row r="119" spans="2:26" x14ac:dyDescent="0.2">
      <c r="B119" s="10" t="s">
        <v>172</v>
      </c>
      <c r="C119" s="13" t="s">
        <v>173</v>
      </c>
      <c r="D119" s="81">
        <v>160</v>
      </c>
      <c r="E119" s="81">
        <v>160</v>
      </c>
      <c r="F119" s="81">
        <v>159</v>
      </c>
      <c r="G119" s="81">
        <v>160</v>
      </c>
      <c r="H119" s="81">
        <v>158</v>
      </c>
      <c r="I119" s="81">
        <v>158</v>
      </c>
      <c r="J119" s="81">
        <v>159</v>
      </c>
      <c r="K119" s="81">
        <v>159</v>
      </c>
      <c r="L119" s="81">
        <v>158</v>
      </c>
      <c r="M119" s="81">
        <v>157</v>
      </c>
      <c r="N119" s="66">
        <v>158</v>
      </c>
    </row>
    <row r="120" spans="2:26" x14ac:dyDescent="0.2">
      <c r="B120" s="11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67"/>
    </row>
    <row r="121" spans="2:26" ht="12.6" customHeight="1" x14ac:dyDescent="0.2">
      <c r="B121" s="48" t="s">
        <v>231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50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2:26" ht="17.25" customHeight="1" x14ac:dyDescent="0.2">
      <c r="B122" s="51" t="s">
        <v>220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2:26" x14ac:dyDescent="0.2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2:26" x14ac:dyDescent="0.2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2:26" x14ac:dyDescent="0.2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2:26" x14ac:dyDescent="0.2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2:26" x14ac:dyDescent="0.2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2:26" x14ac:dyDescent="0.2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2:26" x14ac:dyDescent="0.2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2:26" x14ac:dyDescent="0.2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2:26" x14ac:dyDescent="0.2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2:26" x14ac:dyDescent="0.2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2:26" x14ac:dyDescent="0.2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2:26" x14ac:dyDescent="0.2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2:26" x14ac:dyDescent="0.2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2:26" x14ac:dyDescent="0.2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2:26" x14ac:dyDescent="0.2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2:26" x14ac:dyDescent="0.2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2:26" x14ac:dyDescent="0.2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2:26" x14ac:dyDescent="0.2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2:26" x14ac:dyDescent="0.2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2:26" x14ac:dyDescent="0.2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2:26" x14ac:dyDescent="0.2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2:26" x14ac:dyDescent="0.2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2:26" x14ac:dyDescent="0.2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2:26" x14ac:dyDescent="0.2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2:26" x14ac:dyDescent="0.2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2:26" x14ac:dyDescent="0.2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2:26" x14ac:dyDescent="0.2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2:26" x14ac:dyDescent="0.2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2:26" x14ac:dyDescent="0.2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2:26" x14ac:dyDescent="0.2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2:26" x14ac:dyDescent="0.2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2:26" x14ac:dyDescent="0.2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2:26" x14ac:dyDescent="0.2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2:26" x14ac:dyDescent="0.2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2:26" x14ac:dyDescent="0.2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2:26" x14ac:dyDescent="0.2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2:26" x14ac:dyDescent="0.2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2:26" x14ac:dyDescent="0.2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2:26" x14ac:dyDescent="0.2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2:26" x14ac:dyDescent="0.2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2:26" x14ac:dyDescent="0.2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2:26" x14ac:dyDescent="0.2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2:26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2:26" x14ac:dyDescent="0.2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2:26" x14ac:dyDescent="0.2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2:26" x14ac:dyDescent="0.2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2:26" x14ac:dyDescent="0.2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2:26" x14ac:dyDescent="0.2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2:26" x14ac:dyDescent="0.2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2:26" x14ac:dyDescent="0.2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2:26" x14ac:dyDescent="0.2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2:26" x14ac:dyDescent="0.2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2:26" x14ac:dyDescent="0.2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2:26" x14ac:dyDescent="0.2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2:26" x14ac:dyDescent="0.2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2:26" x14ac:dyDescent="0.2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2:26" x14ac:dyDescent="0.2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2:26" x14ac:dyDescent="0.2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2:26" x14ac:dyDescent="0.2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2:26" x14ac:dyDescent="0.2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2:26" x14ac:dyDescent="0.2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2:26" x14ac:dyDescent="0.2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2:26" x14ac:dyDescent="0.2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2:26" x14ac:dyDescent="0.2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2:26" x14ac:dyDescent="0.2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2:26" x14ac:dyDescent="0.2"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2:26" x14ac:dyDescent="0.2"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2:26" x14ac:dyDescent="0.2"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2:26" x14ac:dyDescent="0.2"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2:26" x14ac:dyDescent="0.2"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2:26" x14ac:dyDescent="0.2"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2:26" x14ac:dyDescent="0.2"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</sheetData>
  <mergeCells count="4">
    <mergeCell ref="G2:K2"/>
    <mergeCell ref="B5:C5"/>
    <mergeCell ref="B121:N121"/>
    <mergeCell ref="B122:Z122"/>
  </mergeCells>
  <conditionalFormatting sqref="A122:A65534 D2:K2">
    <cfRule type="containsText" dxfId="7" priority="8" stopIfTrue="1" operator="containsText" text="&gt;=">
      <formula>NOT(ISERROR(SEARCH("&gt;=",A2)))</formula>
    </cfRule>
  </conditionalFormatting>
  <conditionalFormatting sqref="A121:B121 O121:Z121">
    <cfRule type="containsText" dxfId="6" priority="9" stopIfTrue="1" operator="containsText" text="&gt;=">
      <formula>NOT(ISERROR(SEARCH("&gt;=",A121)))</formula>
    </cfRule>
  </conditionalFormatting>
  <conditionalFormatting sqref="D2:G2">
    <cfRule type="containsText" dxfId="5" priority="6" stopIfTrue="1" operator="containsText" text="&gt;">
      <formula>NOT(ISERROR(SEARCH("&gt;",D2)))</formula>
    </cfRule>
  </conditionalFormatting>
  <conditionalFormatting sqref="D118:N119">
    <cfRule type="containsText" dxfId="4" priority="1" stopIfTrue="1" operator="containsText" text="&lt;">
      <formula>NOT(ISERROR(SEARCH("&lt;",D118)))</formula>
    </cfRule>
  </conditionalFormatting>
  <conditionalFormatting sqref="D2:H2">
    <cfRule type="containsText" dxfId="3" priority="7" stopIfTrue="1" operator="containsText" text="&gt;">
      <formula>NOT(ISERROR(SEARCH("&gt;",D2)))</formula>
    </cfRule>
  </conditionalFormatting>
  <conditionalFormatting sqref="A1:A120">
    <cfRule type="containsText" dxfId="2" priority="10" stopIfTrue="1" operator="containsText" text="&gt;=">
      <formula>NOT(ISERROR(SEARCH("&gt;=",A1)))</formula>
    </cfRule>
  </conditionalFormatting>
  <conditionalFormatting sqref="H2:I2">
    <cfRule type="containsText" dxfId="1" priority="4" stopIfTrue="1" operator="containsText" text="&gt;">
      <formula>NOT(ISERROR(SEARCH("&gt;",H2)))</formula>
    </cfRule>
    <cfRule type="containsText" dxfId="0" priority="5" stopIfTrue="1" operator="containsText" text="&gt;=">
      <formula>NOT(ISERROR(SEARCH("&gt;=",H2)))</formula>
    </cfRule>
  </conditionalFormatting>
  <hyperlinks>
    <hyperlink ref="A4" r:id="rId1" xr:uid="{CC3EEC29-5480-4627-B5CA-3CF6FF0A63CB}"/>
    <hyperlink ref="A3" r:id="rId2" xr:uid="{D7872460-9DBC-48F7-9B7D-6308383C7029}"/>
    <hyperlink ref="A2" r:id="rId3" display="Datos" xr:uid="{00AC0D55-8516-4334-872E-8B8917E835F4}"/>
    <hyperlink ref="G2" r:id="rId4" display="Encuesta de satisfacción" xr:uid="{F207771E-046D-4A2B-BC57-6DE87590FB45}"/>
    <hyperlink ref="F2" r:id="rId5" display="Encuesta de satisfacción" xr:uid="{B0B407A3-ACB8-4C4D-9211-046DEDABBC63}"/>
    <hyperlink ref="E2" r:id="rId6" display="Encuesta de satisfacción" xr:uid="{14FC5DD9-383B-407A-B427-1D78A95429E4}"/>
    <hyperlink ref="D2" r:id="rId7" display="Encuesta de satisfacción" xr:uid="{E5696A1F-0556-4E0E-B1C5-DC4316FF7BA0}"/>
  </hyperlinks>
  <pageMargins left="0.74803149606299213" right="0.74803149606299213" top="0.98425196850393704" bottom="0.98425196850393704" header="0" footer="0"/>
  <pageSetup paperSize="9" scale="47" fitToHeight="2" orientation="portrait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D2200125</vt:lpstr>
      <vt:lpstr>D2200125!Títulos_a_imprimir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</dc:creator>
  <cp:lastModifiedBy>Delgado Rodriguez, Jorge</cp:lastModifiedBy>
  <cp:lastPrinted>2022-08-01T12:29:46Z</cp:lastPrinted>
  <dcterms:created xsi:type="dcterms:W3CDTF">2004-06-01T09:28:11Z</dcterms:created>
  <dcterms:modified xsi:type="dcterms:W3CDTF">2025-12-15T12:58:13Z</dcterms:modified>
</cp:coreProperties>
</file>