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rawings/drawing1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rawings/drawing13.xml" ContentType="application/vnd.openxmlformats-officedocument.drawing+xml"/>
  <Override PartName="/xl/charts/chart46.xml" ContentType="application/vnd.openxmlformats-officedocument.drawingml.chart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rawings/drawing14.xml" ContentType="application/vnd.openxmlformats-officedocument.drawing+xml"/>
  <Override PartName="/xl/charts/chart47.xml" ContentType="application/vnd.openxmlformats-officedocument.drawingml.chart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rawings/drawing1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M:\SG DE PADRON\DDE\EXPLOTACIONES\PETICIONES Y MUESTRAS\DG IGUALDAD\Índice de Desigualdad\"/>
    </mc:Choice>
  </mc:AlternateContent>
  <bookViews>
    <workbookView xWindow="0" yWindow="0" windowWidth="19440" windowHeight="11760" firstSheet="1" activeTab="1"/>
  </bookViews>
  <sheets>
    <sheet name="PORTADA" sheetId="22" r:id="rId1"/>
    <sheet name="ÍNDICE" sheetId="26" r:id="rId2"/>
    <sheet name="Tabla 1.1" sheetId="2" r:id="rId3"/>
    <sheet name="Tabla 1.2" sheetId="21" r:id="rId4"/>
    <sheet name="Tabla 3.1" sheetId="4" r:id="rId5"/>
    <sheet name="Tabla 3.2" sheetId="6" r:id="rId6"/>
    <sheet name="Tabla 4.1" sheetId="7" r:id="rId7"/>
    <sheet name="Tabla 4.2" sheetId="17" r:id="rId8"/>
    <sheet name="Tabla 5.1" sheetId="9" r:id="rId9"/>
    <sheet name="Tabla 5.2" sheetId="18" r:id="rId10"/>
    <sheet name="Tabla 6.1" sheetId="11" r:id="rId11"/>
    <sheet name="Tabla 6.2" sheetId="19" r:id="rId12"/>
    <sheet name="Tabla 7.1" sheetId="13" r:id="rId13"/>
    <sheet name="Tabla 7.2" sheetId="20" r:id="rId14"/>
    <sheet name="FUENTES" sheetId="25" r:id="rId15"/>
    <sheet name="Esquema calculo" sheetId="23" r:id="rId16"/>
    <sheet name="notas" sheetId="24" r:id="rId17"/>
  </sheets>
  <definedNames>
    <definedName name="_xlnm.Print_Area" localSheetId="1">ÍNDICE!$A$1:$I$57</definedName>
    <definedName name="_xlnm.Print_Area" localSheetId="16">notas!$A$1:$K$71</definedName>
    <definedName name="_xlnm.Print_Area" localSheetId="0">PORTADA!$A$1:$G$54</definedName>
    <definedName name="_xlnm.Print_Area" localSheetId="2">'Tabla 1.1'!$A$1:$P$38</definedName>
    <definedName name="_xlnm.Print_Area" localSheetId="3">'Tabla 1.2'!$A$1:$O$58</definedName>
    <definedName name="_xlnm.Print_Area" localSheetId="4">'Tabla 3.1'!$A$1:$P$103</definedName>
    <definedName name="_xlnm.Print_Area" localSheetId="5">'Tabla 3.2'!$A$1:$P$103</definedName>
    <definedName name="_xlnm.Print_Area" localSheetId="6">'Tabla 4.1'!$A$1:$P$43</definedName>
    <definedName name="_xlnm.Print_Area" localSheetId="7">'Tabla 4.2'!$A$1:$P$42</definedName>
    <definedName name="_xlnm.Print_Area" localSheetId="8">'Tabla 5.1'!$A$1:$P$69</definedName>
    <definedName name="_xlnm.Print_Area" localSheetId="9">'Tabla 5.2'!$A$1:$P$68</definedName>
    <definedName name="_xlnm.Print_Area" localSheetId="10">'Tabla 6.1'!$A$1:$P$70</definedName>
    <definedName name="_xlnm.Print_Area" localSheetId="11">'Tabla 6.2'!$A$1:$P$70</definedName>
    <definedName name="_xlnm.Print_Area" localSheetId="12">'Tabla 7.1'!$A$1:$P$52</definedName>
    <definedName name="_xlnm.Print_Area" localSheetId="13">'Tabla 7.2'!$A$1:$P$52</definedName>
  </definedNames>
  <calcPr calcId="152511"/>
</workbook>
</file>

<file path=xl/sharedStrings.xml><?xml version="1.0" encoding="utf-8"?>
<sst xmlns="http://schemas.openxmlformats.org/spreadsheetml/2006/main" count="405" uniqueCount="213">
  <si>
    <t>ÍNDICE</t>
  </si>
  <si>
    <t>Tabla 1.1</t>
  </si>
  <si>
    <t>ÍNDICE DE DESIGUALDAD DE GÉNERO</t>
  </si>
  <si>
    <t>EVOLUCIÓN DE LOS DISTINTOS ÁMBITOS QUE COMPONEN EL ÍNDICE DE DESIGUALDAD DE GÉNERO</t>
  </si>
  <si>
    <t>Tabla 3.1</t>
  </si>
  <si>
    <t>ÁMBITO 1</t>
  </si>
  <si>
    <t>Tabla 3.2</t>
  </si>
  <si>
    <r>
      <t xml:space="preserve">TRABAJO PRODUCTIVO REMUNERADO. </t>
    </r>
    <r>
      <rPr>
        <i/>
        <sz val="9"/>
        <rFont val="Arial"/>
        <family val="2"/>
      </rPr>
      <t>ESPAÑA</t>
    </r>
  </si>
  <si>
    <t>Tabla 4.1</t>
  </si>
  <si>
    <t xml:space="preserve">ÁMBITO 2 </t>
  </si>
  <si>
    <t>Tabla 4.2</t>
  </si>
  <si>
    <r>
      <t xml:space="preserve">TRABAJO PRODUCTIVO NO REMUNERADO. </t>
    </r>
    <r>
      <rPr>
        <i/>
        <sz val="9"/>
        <rFont val="Arial"/>
        <family val="2"/>
      </rPr>
      <t>ESPAÑA</t>
    </r>
  </si>
  <si>
    <t>Tabla 5.1</t>
  </si>
  <si>
    <t>ÁMBITO 3</t>
  </si>
  <si>
    <t>Tabla 5.2</t>
  </si>
  <si>
    <r>
      <t xml:space="preserve">INGRESOS ECONÓMICOS. </t>
    </r>
    <r>
      <rPr>
        <i/>
        <sz val="9"/>
        <rFont val="Arial"/>
        <family val="2"/>
      </rPr>
      <t>ESPAÑA</t>
    </r>
  </si>
  <si>
    <t>Tabla 6.1</t>
  </si>
  <si>
    <t>ÁMBITO 4</t>
  </si>
  <si>
    <t>Tabla 6.2</t>
  </si>
  <si>
    <r>
      <t xml:space="preserve">EDUCACIÓN. </t>
    </r>
    <r>
      <rPr>
        <i/>
        <sz val="9"/>
        <rFont val="Arial"/>
        <family val="2"/>
      </rPr>
      <t>ESPAÑA</t>
    </r>
  </si>
  <si>
    <t>Tabla 7.1</t>
  </si>
  <si>
    <t>ÁMBITO 5</t>
  </si>
  <si>
    <t>Tabla 7.2</t>
  </si>
  <si>
    <r>
      <t xml:space="preserve">TOMA DE DECISIONES. </t>
    </r>
    <r>
      <rPr>
        <i/>
        <sz val="9"/>
        <rFont val="Arial"/>
        <family val="2"/>
      </rPr>
      <t>ESPAÑA</t>
    </r>
  </si>
  <si>
    <t>Subdirección General de Estadística</t>
  </si>
  <si>
    <t>TRABAJO PRODUCTIVO REMUNERADO. CIUDAD DE MADRID</t>
  </si>
  <si>
    <t>TRABAJO PRODUCTIVO NO REMUNERADO. CIUDAD DE MADRID</t>
  </si>
  <si>
    <t>INGRESOS ECONÓMICOS. CIUDAD DE MADRID</t>
  </si>
  <si>
    <t>EDUCACIÓN. CIUDAD DE MADRID</t>
  </si>
  <si>
    <t>TOMA DE DECISIONES. CIUDAD DE MADRID</t>
  </si>
  <si>
    <t>Ciudad de Madrid</t>
  </si>
  <si>
    <t>España</t>
  </si>
  <si>
    <t>Menor desigualdad</t>
  </si>
  <si>
    <t>Mayor desigualdad</t>
  </si>
  <si>
    <t>EDUCACIÓN</t>
  </si>
  <si>
    <t>INGRESOS</t>
  </si>
  <si>
    <t>DECISIONES</t>
  </si>
  <si>
    <t>ESPAÑA</t>
  </si>
  <si>
    <t>CIUDAD DE MADRID</t>
  </si>
  <si>
    <t xml:space="preserve">ÁMBITO 1: TRABAJO PRODUCTIVO REMUNERADO </t>
  </si>
  <si>
    <t>Tasa de actividad de 16 a 64 años</t>
  </si>
  <si>
    <t xml:space="preserve">   Hombres</t>
  </si>
  <si>
    <t xml:space="preserve">   Mujeres</t>
  </si>
  <si>
    <t xml:space="preserve">   Ratio</t>
  </si>
  <si>
    <t>Tasa de empleo de 16 a 64 años</t>
  </si>
  <si>
    <t>Tasa de paro de 16 a 64 años</t>
  </si>
  <si>
    <t>Porcentaje de personas ocupadas en puestos no cualificados</t>
  </si>
  <si>
    <t>Porcentaje de asalariados con contrato temporal</t>
  </si>
  <si>
    <t>Porcentaje de ocupados subempleados por insuficiencia de horas</t>
  </si>
  <si>
    <t>ÁMBITO 2: TRABAJO PRODUCTIVO NO REMUNERADO</t>
  </si>
  <si>
    <t>Minutos dedicados a tareas del hogar en día laborable</t>
  </si>
  <si>
    <t>Porcentaje de personas mayores de 16 años (ocupados, parados e inactivos) que consideran como una de sus principales situaciones la dedicación a las labores del hogar</t>
  </si>
  <si>
    <r>
      <t>Fuente:</t>
    </r>
    <r>
      <rPr>
        <sz val="8"/>
        <rFont val="Arial"/>
        <family val="2"/>
      </rPr>
      <t xml:space="preserve"> Encuesta de Población Activa (INE) y Encuesta de Calidad de Vida en el Trabajo (MEYSS).</t>
    </r>
  </si>
  <si>
    <t>ÁMBITO 3: INGRESOS ECONÓMICOS</t>
  </si>
  <si>
    <r>
      <t xml:space="preserve">1. </t>
    </r>
    <r>
      <rPr>
        <sz val="8"/>
        <rFont val="Arial"/>
        <family val="2"/>
      </rPr>
      <t>Salario bruto medio por hora (€)</t>
    </r>
  </si>
  <si>
    <r>
      <t>2.</t>
    </r>
    <r>
      <rPr>
        <sz val="8"/>
        <rFont val="Arial"/>
        <family val="2"/>
      </rPr>
      <t xml:space="preserve"> Pensión media mensual (€)</t>
    </r>
  </si>
  <si>
    <r>
      <t>3.</t>
    </r>
    <r>
      <rPr>
        <sz val="8"/>
        <rFont val="Arial"/>
        <family val="2"/>
      </rPr>
      <t xml:space="preserve"> Porcentaje de hogares con ingresos por unidad de consumo inferior al 60% de la mediana (nacional), según el sexo del sustentador principal</t>
    </r>
  </si>
  <si>
    <r>
      <t xml:space="preserve">Fuente: </t>
    </r>
    <r>
      <rPr>
        <sz val="8"/>
        <rFont val="Arial"/>
        <family val="2"/>
      </rPr>
      <t>Encuesta de Estructura Salarial (INE), Muestra Continua de Vidas laborales (MEYSS) y  Encuesta de Condiciones de Vida (INE).</t>
    </r>
  </si>
  <si>
    <t>ÁMBITO 4: EDUCACIÓN</t>
  </si>
  <si>
    <r>
      <t>1.</t>
    </r>
    <r>
      <rPr>
        <sz val="8"/>
        <rFont val="Arial"/>
        <family val="2"/>
      </rPr>
      <t xml:space="preserve"> Tasa de abandono educativo temprano</t>
    </r>
  </si>
  <si>
    <r>
      <t>2.</t>
    </r>
    <r>
      <rPr>
        <sz val="8"/>
        <rFont val="Arial"/>
        <family val="2"/>
      </rPr>
      <t xml:space="preserve"> Porcentaje de personas de entre 25 y 64 años de edad con estudios superiores (técnicos superiores y universitarios)</t>
    </r>
  </si>
  <si>
    <r>
      <t>3.</t>
    </r>
    <r>
      <rPr>
        <sz val="8"/>
        <rFont val="Arial"/>
        <family val="2"/>
      </rPr>
      <t xml:space="preserve"> Porcentaje de personas de 16 a 74 años de edad que han utilizado Internet al menos una vez por semana en los últimos 3 meses</t>
    </r>
  </si>
  <si>
    <r>
      <t>Fuente:</t>
    </r>
    <r>
      <rPr>
        <sz val="8"/>
        <rFont val="Arial"/>
        <family val="2"/>
      </rPr>
      <t xml:space="preserve"> Las cifras de la educación en España (MEC), Encuesta de Población Activa (INE) y Encuesta uso de las TIC en los hogares (INE).</t>
    </r>
  </si>
  <si>
    <t>ÁMBITO 5: TOMA DE DECISIONES</t>
  </si>
  <si>
    <r>
      <t>1.</t>
    </r>
    <r>
      <rPr>
        <sz val="8"/>
        <rFont val="Arial"/>
        <family val="2"/>
      </rPr>
      <t xml:space="preserve"> Porcentaje de personas mayores de edad elegidos para el cargo de concejal</t>
    </r>
  </si>
  <si>
    <r>
      <t>2.</t>
    </r>
    <r>
      <rPr>
        <sz val="8"/>
        <rFont val="Arial"/>
        <family val="2"/>
      </rPr>
      <t xml:space="preserve"> Porcentaje de personas mayores de edad elegidos para el cargo de parlamentario autonómico (en miles)</t>
    </r>
  </si>
  <si>
    <r>
      <t>3.</t>
    </r>
    <r>
      <rPr>
        <sz val="8"/>
        <rFont val="Arial"/>
        <family val="2"/>
      </rPr>
      <t xml:space="preserve"> Personas mayores de edad elegidos para el cargo de diputado o senador (en miles)</t>
    </r>
  </si>
  <si>
    <r>
      <t>4.</t>
    </r>
    <r>
      <rPr>
        <sz val="8"/>
        <rFont val="Arial"/>
        <family val="2"/>
      </rPr>
      <t xml:space="preserve"> Porcentaje de ocupados en puestos directivos</t>
    </r>
  </si>
  <si>
    <r>
      <t xml:space="preserve">Fuente: </t>
    </r>
    <r>
      <rPr>
        <sz val="8"/>
        <rFont val="Arial"/>
        <family val="2"/>
      </rPr>
      <t>Resultados electorales y Senado (Ministerio del Interior), Mujeres en cifras (Instituto de la Mujer), Explotación estadística del Padrón (INE) y Encuesta de Población Activa (INE).</t>
    </r>
  </si>
  <si>
    <t>TABLA 1.1 ÍNDICE DE DESIGUALDAD DE GÉNERO</t>
  </si>
  <si>
    <t>TABLA 1.2 EVOLUCIÓN DE LOS DISTINTOS ÁMBITOS QUE COMPONEN EL ÍNDICE DE DESIGUALDAD DE GÉNERO</t>
  </si>
  <si>
    <t>TRAB REMUNERADO</t>
  </si>
  <si>
    <t>TRAB NO REMUNERADO</t>
  </si>
  <si>
    <r>
      <t>Fuente:</t>
    </r>
    <r>
      <rPr>
        <sz val="8"/>
        <rFont val="Arial"/>
        <family val="2"/>
      </rPr>
      <t xml:space="preserve"> Encuesta de Población Activa (INE). Elaboración propia</t>
    </r>
  </si>
  <si>
    <r>
      <t>Fuente:</t>
    </r>
    <r>
      <rPr>
        <sz val="8"/>
        <rFont val="Arial"/>
        <family val="2"/>
      </rPr>
      <t xml:space="preserve"> Las cifras de la educación en España (MEC). Encuesta de Población Activa (INE). Encuesta uso de las TIC en los hogares (INE). Elaboración propia</t>
    </r>
  </si>
  <si>
    <r>
      <t>Fuente:</t>
    </r>
    <r>
      <rPr>
        <sz val="8"/>
        <rFont val="Arial"/>
        <family val="2"/>
      </rPr>
      <t xml:space="preserve"> Encuesta de Población Activa y Encuesta de Empleo del Tiempo 2002-03/2009-10 (INE). Elaboración propia</t>
    </r>
  </si>
  <si>
    <r>
      <t xml:space="preserve">Fuente: </t>
    </r>
    <r>
      <rPr>
        <sz val="8"/>
        <rFont val="Arial"/>
        <family val="2"/>
      </rPr>
      <t>Encuesta de Estructura Salarial y Encuesta de Condiciones de Vida (INE). Muestra Continua de Vidas laborales (MEYSS). Elaboración propia</t>
    </r>
  </si>
  <si>
    <r>
      <t>Fuente:</t>
    </r>
    <r>
      <rPr>
        <sz val="8"/>
        <rFont val="Arial"/>
        <family val="2"/>
      </rPr>
      <t xml:space="preserve"> Encuesta de Población Activa (INE)</t>
    </r>
  </si>
  <si>
    <t>FUENTE: DG de Fondos Europeos. Junta de Andalucía.</t>
  </si>
  <si>
    <t>FUENTE: DG de Fondos Europeos. Junta de Andalucía. SG Estadistica. Ayuntamiento de Madrid</t>
  </si>
  <si>
    <r>
      <t>1.</t>
    </r>
    <r>
      <rPr>
        <sz val="8"/>
        <rFont val="Arial"/>
        <family val="2"/>
      </rPr>
      <t xml:space="preserve"> Tasa de abandono educativo temprano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</si>
  <si>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El dato corresponde a la Comunidad de Madrid al no disponer del dato de la ciudad</t>
    </r>
  </si>
  <si>
    <r>
      <t xml:space="preserve">Fuente: </t>
    </r>
    <r>
      <rPr>
        <sz val="8"/>
        <rFont val="Arial"/>
        <family val="2"/>
      </rPr>
      <t>Resultados electorales. Explotación estadística del Padrón. Encuesta de Población Activa (INE). Elaboración propia</t>
    </r>
  </si>
  <si>
    <t>ESQUEMA DE CALCULO DE UN INDICADOR</t>
  </si>
  <si>
    <t>Variables simples</t>
  </si>
  <si>
    <t>Variables compuestas</t>
  </si>
  <si>
    <t>Indicador empírico</t>
  </si>
  <si>
    <t>Indicador teórico</t>
  </si>
  <si>
    <t>Objetos de medida</t>
  </si>
  <si>
    <t xml:space="preserve">Fenómeno perteneciente a una dimensión que se quiere medir </t>
  </si>
  <si>
    <t>Ambito</t>
  </si>
  <si>
    <t>Ambito 2: Trabajo productivo remunerado</t>
  </si>
  <si>
    <t>Hombres de 25-64 años con estudios superiores</t>
  </si>
  <si>
    <t>Dimensiones</t>
  </si>
  <si>
    <t>Participacion fuerza de trabajo</t>
  </si>
  <si>
    <t>Desempleo</t>
  </si>
  <si>
    <t>Caracteristicas del puesto</t>
  </si>
  <si>
    <t>% hombres de 25-64 con estudios superiores</t>
  </si>
  <si>
    <t xml:space="preserve">Hombres de 25-64 años </t>
  </si>
  <si>
    <t>% Mujeres 25-64 estudios superiores/ % Hombres 25-64 estudios superiores</t>
  </si>
  <si>
    <t>Gap en la tasa de actividad</t>
  </si>
  <si>
    <t>Gap en la tasa de empleo</t>
  </si>
  <si>
    <t>Gap en la tasa de paro</t>
  </si>
  <si>
    <t>Gap en ocupaciones poco cualificadas</t>
  </si>
  <si>
    <t>Gap en estabilidad laboral</t>
  </si>
  <si>
    <t>Gap en subempleo por insuficiencia de horas</t>
  </si>
  <si>
    <t>GAP en nivel de formación alcanzado</t>
  </si>
  <si>
    <t>Mujeres de 25-64 años con estudios superiores</t>
  </si>
  <si>
    <t xml:space="preserve"> Tasa de actividad </t>
  </si>
  <si>
    <t xml:space="preserve"> Tasa de empleo </t>
  </si>
  <si>
    <t xml:space="preserve"> Tasa de paro </t>
  </si>
  <si>
    <t xml:space="preserve">Ocupaciones poco cualificadas </t>
  </si>
  <si>
    <t xml:space="preserve">Tasa temporalidad </t>
  </si>
  <si>
    <t xml:space="preserve">Subempleo  </t>
  </si>
  <si>
    <t>% mujeres de 25-64 con estudios superiores</t>
  </si>
  <si>
    <t xml:space="preserve">Mujeres de 25-64 años </t>
  </si>
  <si>
    <t>Cálculo</t>
  </si>
  <si>
    <t>ESQUEMA DE CALCULO DE UN AMBITO</t>
  </si>
  <si>
    <t>Operacionalización del indicador teórico: Qué medimos</t>
  </si>
  <si>
    <t>Tasa actividad  mujeres16-64/ Tasa actividad hombres16-64</t>
  </si>
  <si>
    <t>Tasa empleo mujeres16-64/ Tasa empleo hombres16-64</t>
  </si>
  <si>
    <t>Tasa de paro hombres16-64/ Tasa de paro mujeres16-64</t>
  </si>
  <si>
    <t>% hombres ocupados puestos poco cualificados/ % mujeres ocupadas puestos poco cualificados</t>
  </si>
  <si>
    <t>Tasa de temporalidad hombres/ Tasa de temporalidad mujeres</t>
  </si>
  <si>
    <t>Tasa de subempleo hombres/ Tasa de subempleo  mujeres</t>
  </si>
  <si>
    <t>Ámbito “Trabajo productivo remunerado”=</t>
  </si>
  <si>
    <t>donde</t>
  </si>
  <si>
    <t>Indicador sintetico</t>
  </si>
  <si>
    <t>Donde: con k=1...”nº de factores seleccionados en el análisis factorial” y considerando los índices compuestos   calculados para cada uno de los 5 ámbitos</t>
  </si>
  <si>
    <t xml:space="preserve"> </t>
  </si>
  <si>
    <t>Indice final</t>
  </si>
  <si>
    <t>con</t>
  </si>
  <si>
    <t>dónde los            son los pesos endógenos obtenidos en el análisis factorial (cargas factoriales elevadas al cuadrado)</t>
  </si>
  <si>
    <t xml:space="preserve">Indice de desigualdad de genero donde el valor 1 representa la igualdad </t>
  </si>
  <si>
    <t>ESQUEMA DE CALCULO DE LOS INDICES SINTETICOS Y DEL INDICADOR DE DESIGUALDAD</t>
  </si>
  <si>
    <t>S.G.Estadística</t>
  </si>
  <si>
    <t>ÁMBITO</t>
  </si>
  <si>
    <t>DIMENSIÓN</t>
  </si>
  <si>
    <t>INDICADOR TEÓRICO</t>
  </si>
  <si>
    <t>INDICADOR EMPÍRICO O VARIABLE</t>
  </si>
  <si>
    <t>Fuente</t>
  </si>
  <si>
    <t>Fuente utilizada (si no se indica es la de la columna anterior</t>
  </si>
  <si>
    <t>Ambito territorial (si no se indica es la ciudad)</t>
  </si>
  <si>
    <t>Educación</t>
  </si>
  <si>
    <t>Participación en educación y formación</t>
  </si>
  <si>
    <t>Gap en participación en educación y formación</t>
  </si>
  <si>
    <t>Tasa de abandono educativo temprano de los hombres / Tasa de abandono educativo temprano de las mujeres</t>
  </si>
  <si>
    <t>Las cifras de la educación en España. estadísticas e indicadores. Ministerio de Educacion. "Las transiciones y los resultados educativos" Tabla C2</t>
  </si>
  <si>
    <t>Dato regional</t>
  </si>
  <si>
    <t>Nivel de formación alcanzado</t>
  </si>
  <si>
    <t>Gap en nivel de formación alcanzado</t>
  </si>
  <si>
    <t>% de mujeres 25-64 años con estudios superiores / %e de hombres 25-64 años con estudios superiores</t>
  </si>
  <si>
    <t>Encuesta de Población Activa (EPA)</t>
  </si>
  <si>
    <t>TIC´s</t>
  </si>
  <si>
    <t>Gap en uso TIC´s</t>
  </si>
  <si>
    <t>% de mujeres 16-74 años con uso habitual de las TIC´s /% de hombres 16-74 años con uso habitual TIC´s</t>
  </si>
  <si>
    <t>Encuesta de uso de las Tecnologias de información y comunicación en los hogares (TIC-Hogares)</t>
  </si>
  <si>
    <t>Trabajo productivo remunerado</t>
  </si>
  <si>
    <t>Participación de la fuerza de trabajo</t>
  </si>
  <si>
    <t>Gap de género en la tasa de actividad</t>
  </si>
  <si>
    <t>EPA</t>
  </si>
  <si>
    <t>Gap de género en el empleo</t>
  </si>
  <si>
    <t>Tasa empleo mujeres de 16-64 años / Tasa empleo de hombres de 16-64</t>
  </si>
  <si>
    <t>Gap de género en el desempleo</t>
  </si>
  <si>
    <t>Tasa de paro hombres de 16-64 años / Tasa de paro de mujeres de 16-64</t>
  </si>
  <si>
    <t>Características del puesto de trabajo</t>
  </si>
  <si>
    <t>Gap de género en ocupaciones poco cualificadas</t>
  </si>
  <si>
    <t>% de hombres ocupados en puestos poco cualificados / % de mujeres ocupadas en puestos que poco cualificados</t>
  </si>
  <si>
    <t>Gap de género en estabilidad laboral</t>
  </si>
  <si>
    <t>Tasa de temporalidad de los hombres / Tasa de temporalidad de las mujeres</t>
  </si>
  <si>
    <t>Gap de género en subempleo por insuficiencia de horas</t>
  </si>
  <si>
    <t>Tasa de subempleo de los hombres / Tasa de subempleo de las mujeres</t>
  </si>
  <si>
    <t>Salario</t>
  </si>
  <si>
    <t>Gap en el salario por hora</t>
  </si>
  <si>
    <t>Salario bruto medio por hora de las mujeres / Salario bruto medio por hora de los hombres</t>
  </si>
  <si>
    <t>Encuesta de Estructura Salarial</t>
  </si>
  <si>
    <t>Ingresos económicos</t>
  </si>
  <si>
    <t>Ingreso</t>
  </si>
  <si>
    <t>Gap de género en hogares pobres</t>
  </si>
  <si>
    <t>Tasa de pobreza relativa de los hombres / Tasa de pobreza relativa de las mujeres</t>
  </si>
  <si>
    <t>Encuesta de Condiciones de Vida (ECV)</t>
  </si>
  <si>
    <t>Pensiones</t>
  </si>
  <si>
    <t>Gap en el importe de las pensiones (Jubilación, Viudedad e Incapacidad)</t>
  </si>
  <si>
    <t>Pensiones percibidas por las mujeres / Pensiones percibidas por los hombres</t>
  </si>
  <si>
    <t>Muestra Continua de Vidas Laborales (MCVL)</t>
  </si>
  <si>
    <t>Proceso de toma de decisiones</t>
  </si>
  <si>
    <t>Poder político</t>
  </si>
  <si>
    <t>Gap de género en parlamentarios autonómicos</t>
  </si>
  <si>
    <t>% mujeres mayores de edad en parlamentos autonómicos/ % hombres mayores de edad en parlamentos autonómicos</t>
  </si>
  <si>
    <t>Gap de género en concejales</t>
  </si>
  <si>
    <t>% mujeres mayores de edad  miembros de corporaciones locales / % hombres mayores de edad miembros de corporaciones locales</t>
  </si>
  <si>
    <t>Ayuntamiento de Madrid</t>
  </si>
  <si>
    <t>Gap de género en Cortes Generales</t>
  </si>
  <si>
    <t>% mujeres mayores de edad en las cortes generales / % hombres mayores de edad en las cortes generales</t>
  </si>
  <si>
    <t>Poder socioeconómico</t>
  </si>
  <si>
    <t>Gap en puestos de dirección</t>
  </si>
  <si>
    <t>% mujeres ocupadas en puestos de dirección  /% hombres ocupados en puestos de dirección</t>
  </si>
  <si>
    <t>Trabajo productivo no remunerado</t>
  </si>
  <si>
    <t>Tiempo dedicado al trabajo en el hogar</t>
  </si>
  <si>
    <t>Gap causa de inactividad autopercibida "labores del hogar"</t>
  </si>
  <si>
    <t>% hombres mayores de 16 años cuya causa inactividad son "labores hogar" / Porcentaje de mujeres mayores de 16 años cuya causa inactividad son "labores hogar"</t>
  </si>
  <si>
    <t>Gap en tiempo de trabajo en el hogar</t>
  </si>
  <si>
    <t>% de minutos que los hombres dedican a las tareas del hogar /% de minutos que las mujeres dedican a las tareas del hogar</t>
  </si>
  <si>
    <t>Encuesta de Calidad de Vida en el Trabajo. Mº Empleo</t>
  </si>
  <si>
    <t>Encuesta de Empleo del Tiempo 2002-3 y 2009-10</t>
  </si>
  <si>
    <t>Tabla 1.2</t>
  </si>
  <si>
    <t>Tasa actividad de mujeres de 16-64 años / Tasa actividad de hombres de 16-64 años</t>
  </si>
  <si>
    <t>Web Congreso y Senado</t>
  </si>
  <si>
    <t>No se utiliza en la ciudad</t>
  </si>
  <si>
    <t>Nota: Para la ciudad el ámbito 5 sólo considera los indicadores 1 y 4 excluyendo 2 y 3 por no ser una información trasladable al ámbito municipal</t>
  </si>
  <si>
    <t>Coordinación General de Contratación y Política Financiera</t>
  </si>
  <si>
    <t>Area de Gobierno de Hacienda y Personal</t>
  </si>
  <si>
    <t>04/10/2019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</si>
</sst>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0.000000000"/>
    <numFmt numFmtId="166" formatCode="0.00000"/>
    <numFmt numFmtId="167" formatCode="0.0000"/>
  </numFmts>
  <fonts count="58">
    <font>
      <sz val="10"/>
      <name val="Arial"/>
    </font>
    <font>
      <sz val="11"/>
      <color indexed="8"/>
      <name val="Calibri"/>
      <family val="2"/>
    </font>
    <font>
      <b/>
      <sz val="12"/>
      <color indexed="62"/>
      <name val="NewsGotT"/>
    </font>
    <font>
      <sz val="10"/>
      <color indexed="62"/>
      <name val="NewsGotT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62"/>
      <name val="NewsGotT"/>
    </font>
    <font>
      <b/>
      <sz val="12"/>
      <color indexed="62"/>
      <name val="Arial"/>
      <family val="2"/>
    </font>
    <font>
      <sz val="10"/>
      <color indexed="62"/>
      <name val="Arial"/>
      <family val="2"/>
    </font>
    <font>
      <sz val="9"/>
      <color indexed="62"/>
      <name val="Arial"/>
      <family val="2"/>
    </font>
    <font>
      <b/>
      <sz val="9"/>
      <color indexed="62"/>
      <name val="Arial"/>
      <family val="2"/>
    </font>
    <font>
      <u/>
      <sz val="9"/>
      <color indexed="62"/>
      <name val="Arial"/>
      <family val="2"/>
    </font>
    <font>
      <b/>
      <sz val="10"/>
      <color indexed="62"/>
      <name val="Arial"/>
      <family val="2"/>
    </font>
    <font>
      <sz val="14"/>
      <color indexed="62"/>
      <name val="Arial"/>
      <family val="2"/>
    </font>
    <font>
      <b/>
      <sz val="14"/>
      <color indexed="30"/>
      <name val="Calibri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Wingdings"/>
      <charset val="2"/>
    </font>
    <font>
      <sz val="10"/>
      <name val="Times New Roman"/>
      <family val="1"/>
    </font>
    <font>
      <sz val="11"/>
      <name val="Arial"/>
      <family val="2"/>
    </font>
    <font>
      <b/>
      <sz val="11"/>
      <color indexed="30"/>
      <name val="Calibri"/>
      <family val="2"/>
    </font>
    <font>
      <b/>
      <sz val="11"/>
      <color indexed="9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Arial"/>
      <family val="2"/>
    </font>
    <font>
      <b/>
      <sz val="11"/>
      <color theme="4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9CCFF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/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thick">
        <color indexed="39"/>
      </left>
      <right style="medium">
        <color indexed="9"/>
      </right>
      <top style="thick">
        <color indexed="39"/>
      </top>
      <bottom style="thick">
        <color indexed="39"/>
      </bottom>
      <diagonal/>
    </border>
    <border>
      <left/>
      <right style="medium">
        <color indexed="9"/>
      </right>
      <top style="thick">
        <color indexed="39"/>
      </top>
      <bottom style="thick">
        <color indexed="39"/>
      </bottom>
      <diagonal/>
    </border>
    <border>
      <left/>
      <right style="thick">
        <color indexed="39"/>
      </right>
      <top style="thick">
        <color indexed="39"/>
      </top>
      <bottom style="thick">
        <color indexed="39"/>
      </bottom>
      <diagonal/>
    </border>
    <border>
      <left style="thick">
        <color indexed="48"/>
      </left>
      <right style="thick">
        <color indexed="48"/>
      </right>
      <top style="medium">
        <color indexed="39"/>
      </top>
      <bottom/>
      <diagonal/>
    </border>
    <border>
      <left style="thick">
        <color indexed="48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 style="thick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ck">
        <color indexed="39"/>
      </top>
      <bottom style="thin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/>
      <diagonal/>
    </border>
    <border>
      <left/>
      <right style="thick">
        <color indexed="48"/>
      </right>
      <top style="thin">
        <color indexed="48"/>
      </top>
      <bottom/>
      <diagonal/>
    </border>
    <border>
      <left/>
      <right style="medium">
        <color indexed="39"/>
      </right>
      <top style="thin">
        <color indexed="48"/>
      </top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thick">
        <color indexed="48"/>
      </bottom>
      <diagonal/>
    </border>
    <border>
      <left/>
      <right style="thick">
        <color indexed="48"/>
      </right>
      <top style="thin">
        <color indexed="48"/>
      </top>
      <bottom style="thick">
        <color indexed="48"/>
      </bottom>
      <diagonal/>
    </border>
    <border>
      <left/>
      <right style="medium">
        <color indexed="39"/>
      </right>
      <top style="thin">
        <color indexed="48"/>
      </top>
      <bottom style="thick">
        <color indexed="48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thick">
        <color indexed="48"/>
      </left>
      <right style="thick">
        <color indexed="48"/>
      </right>
      <top style="thick">
        <color indexed="48"/>
      </top>
      <bottom style="thin">
        <color indexed="48"/>
      </bottom>
      <diagonal/>
    </border>
    <border>
      <left/>
      <right style="medium">
        <color indexed="39"/>
      </right>
      <top style="thick">
        <color indexed="48"/>
      </top>
      <bottom style="thin">
        <color indexed="48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39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48"/>
      </bottom>
      <diagonal/>
    </border>
    <border>
      <left/>
      <right style="medium">
        <color indexed="39"/>
      </right>
      <top/>
      <bottom style="medium">
        <color indexed="48"/>
      </bottom>
      <diagonal/>
    </border>
    <border>
      <left style="medium">
        <color indexed="39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/>
      <top style="medium">
        <color indexed="48"/>
      </top>
      <bottom style="thin">
        <color indexed="48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39"/>
      </left>
      <right style="thick">
        <color indexed="48"/>
      </right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 style="medium">
        <color indexed="48"/>
      </top>
      <bottom/>
      <diagonal/>
    </border>
    <border>
      <left style="thick">
        <color indexed="48"/>
      </left>
      <right style="medium">
        <color indexed="39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 style="medium">
        <color indexed="39"/>
      </right>
      <top/>
      <bottom style="thin">
        <color indexed="48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/>
      <bottom style="medium">
        <color indexed="39"/>
      </bottom>
      <diagonal/>
    </border>
    <border>
      <left/>
      <right style="medium">
        <color indexed="39"/>
      </right>
      <top style="thick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/>
      <diagonal/>
    </border>
    <border>
      <left style="thin">
        <color indexed="39"/>
      </left>
      <right style="thin">
        <color indexed="39"/>
      </right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/>
      <right style="medium">
        <color indexed="39"/>
      </right>
      <top/>
      <bottom/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/>
      <right style="medium">
        <color indexed="39"/>
      </right>
      <top style="medium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ck">
        <color indexed="48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48"/>
      </top>
      <bottom/>
      <diagonal/>
    </border>
    <border>
      <left style="medium">
        <color indexed="39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39"/>
      </top>
      <bottom/>
      <diagonal/>
    </border>
    <border>
      <left style="medium">
        <color indexed="39"/>
      </left>
      <right style="thick">
        <color indexed="48"/>
      </right>
      <top/>
      <bottom style="thick">
        <color indexed="48"/>
      </bottom>
      <diagonal/>
    </border>
    <border>
      <left style="medium">
        <color indexed="39"/>
      </left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 style="thick">
        <color indexed="48"/>
      </right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22">
    <xf numFmtId="0" fontId="0" fillId="0" borderId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5" borderId="2" applyNumberFormat="0" applyAlignment="0" applyProtection="0"/>
    <xf numFmtId="0" fontId="19" fillId="2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44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43" fontId="26" fillId="0" borderId="0" applyFont="0" applyFill="0" applyBorder="0" applyAlignment="0" applyProtection="0"/>
    <xf numFmtId="0" fontId="11" fillId="0" borderId="0"/>
    <xf numFmtId="0" fontId="55" fillId="0" borderId="0"/>
    <xf numFmtId="0" fontId="54" fillId="0" borderId="0"/>
    <xf numFmtId="0" fontId="1" fillId="0" borderId="0"/>
    <xf numFmtId="0" fontId="1" fillId="0" borderId="0"/>
    <xf numFmtId="0" fontId="27" fillId="0" borderId="0"/>
    <xf numFmtId="0" fontId="11" fillId="4" borderId="6" applyNumberFormat="0" applyFont="0" applyAlignment="0" applyProtection="0"/>
    <xf numFmtId="0" fontId="20" fillId="0" borderId="3" applyNumberFormat="0" applyFill="0" applyAlignment="0" applyProtection="0"/>
  </cellStyleXfs>
  <cellXfs count="336">
    <xf numFmtId="0" fontId="0" fillId="0" borderId="0" xfId="0"/>
    <xf numFmtId="0" fontId="11" fillId="0" borderId="0" xfId="14"/>
    <xf numFmtId="0" fontId="11" fillId="8" borderId="0" xfId="14" applyFill="1"/>
    <xf numFmtId="0" fontId="11" fillId="8" borderId="0" xfId="14" applyFont="1" applyFill="1" applyAlignment="1">
      <alignment horizontal="center"/>
    </xf>
    <xf numFmtId="0" fontId="40" fillId="0" borderId="0" xfId="19" applyFont="1"/>
    <xf numFmtId="0" fontId="39" fillId="0" borderId="22" xfId="19" applyFont="1" applyBorder="1" applyAlignment="1">
      <alignment horizontal="center" vertical="center" wrapText="1"/>
    </xf>
    <xf numFmtId="0" fontId="40" fillId="0" borderId="22" xfId="19" applyFont="1" applyBorder="1" applyAlignment="1">
      <alignment wrapText="1"/>
    </xf>
    <xf numFmtId="0" fontId="40" fillId="0" borderId="0" xfId="19" applyFont="1" applyAlignment="1">
      <alignment wrapText="1"/>
    </xf>
    <xf numFmtId="0" fontId="41" fillId="0" borderId="23" xfId="19" applyFont="1" applyBorder="1" applyAlignment="1">
      <alignment horizontal="center" vertical="center"/>
    </xf>
    <xf numFmtId="0" fontId="39" fillId="0" borderId="23" xfId="19" applyFont="1" applyBorder="1" applyAlignment="1">
      <alignment horizontal="center" vertical="center"/>
    </xf>
    <xf numFmtId="0" fontId="41" fillId="0" borderId="23" xfId="19" applyFont="1" applyBorder="1" applyAlignment="1">
      <alignment horizontal="center" vertical="center" wrapText="1"/>
    </xf>
    <xf numFmtId="0" fontId="40" fillId="0" borderId="23" xfId="19" applyFont="1" applyBorder="1"/>
    <xf numFmtId="0" fontId="42" fillId="0" borderId="0" xfId="19" applyFont="1" applyAlignment="1">
      <alignment horizontal="center" vertical="distributed"/>
    </xf>
    <xf numFmtId="0" fontId="42" fillId="0" borderId="0" xfId="19" applyFont="1" applyAlignment="1">
      <alignment horizontal="center"/>
    </xf>
    <xf numFmtId="0" fontId="40" fillId="8" borderId="0" xfId="19" applyFont="1" applyFill="1"/>
    <xf numFmtId="0" fontId="44" fillId="0" borderId="24" xfId="19" applyFont="1" applyBorder="1" applyAlignment="1">
      <alignment vertical="center" wrapText="1"/>
    </xf>
    <xf numFmtId="0" fontId="45" fillId="0" borderId="0" xfId="19" applyFont="1" applyBorder="1" applyAlignment="1">
      <alignment vertical="center" wrapText="1"/>
    </xf>
    <xf numFmtId="0" fontId="40" fillId="0" borderId="0" xfId="19" applyFont="1" applyAlignment="1">
      <alignment vertical="distributed"/>
    </xf>
    <xf numFmtId="0" fontId="44" fillId="8" borderId="0" xfId="19" applyFont="1" applyFill="1" applyBorder="1" applyAlignment="1">
      <alignment vertical="center" wrapText="1"/>
    </xf>
    <xf numFmtId="0" fontId="44" fillId="8" borderId="24" xfId="19" applyFont="1" applyFill="1" applyBorder="1" applyAlignment="1">
      <alignment horizontal="center" vertical="center" wrapText="1"/>
    </xf>
    <xf numFmtId="0" fontId="43" fillId="0" borderId="0" xfId="19" applyFont="1" applyBorder="1" applyAlignment="1">
      <alignment horizontal="center" vertical="center" wrapText="1"/>
    </xf>
    <xf numFmtId="0" fontId="40" fillId="0" borderId="24" xfId="19" applyFont="1" applyBorder="1" applyAlignment="1">
      <alignment wrapText="1"/>
    </xf>
    <xf numFmtId="0" fontId="44" fillId="0" borderId="0" xfId="19" applyFont="1" applyBorder="1" applyAlignment="1">
      <alignment vertical="center" wrapText="1"/>
    </xf>
    <xf numFmtId="0" fontId="11" fillId="8" borderId="0" xfId="14" applyFont="1" applyFill="1"/>
    <xf numFmtId="0" fontId="11" fillId="0" borderId="0" xfId="14" applyFont="1"/>
    <xf numFmtId="0" fontId="40" fillId="8" borderId="0" xfId="19" applyFont="1" applyFill="1" applyAlignment="1">
      <alignment horizontal="center"/>
    </xf>
    <xf numFmtId="0" fontId="44" fillId="9" borderId="24" xfId="19" applyFont="1" applyFill="1" applyBorder="1" applyAlignment="1">
      <alignment horizontal="center" vertical="center" wrapText="1"/>
    </xf>
    <xf numFmtId="0" fontId="44" fillId="7" borderId="24" xfId="19" applyFont="1" applyFill="1" applyBorder="1" applyAlignment="1">
      <alignment horizontal="center" vertical="center" wrapText="1"/>
    </xf>
    <xf numFmtId="0" fontId="44" fillId="7" borderId="24" xfId="14" applyFont="1" applyFill="1" applyBorder="1" applyAlignment="1">
      <alignment horizontal="center" vertical="center" wrapText="1"/>
    </xf>
    <xf numFmtId="0" fontId="44" fillId="9" borderId="25" xfId="15" applyFont="1" applyFill="1" applyBorder="1" applyAlignment="1">
      <alignment horizontal="center" vertical="center" wrapText="1"/>
    </xf>
    <xf numFmtId="0" fontId="40" fillId="0" borderId="0" xfId="19" applyFont="1" applyAlignment="1">
      <alignment horizontal="left" wrapText="1"/>
    </xf>
    <xf numFmtId="0" fontId="46" fillId="0" borderId="0" xfId="0" applyFont="1" applyAlignment="1">
      <alignment horizontal="center"/>
    </xf>
    <xf numFmtId="0" fontId="40" fillId="0" borderId="0" xfId="19" applyFont="1" applyAlignment="1"/>
    <xf numFmtId="0" fontId="47" fillId="0" borderId="0" xfId="0" applyFont="1"/>
    <xf numFmtId="0" fontId="27" fillId="0" borderId="0" xfId="19"/>
    <xf numFmtId="0" fontId="43" fillId="11" borderId="24" xfId="19" applyFont="1" applyFill="1" applyBorder="1" applyAlignment="1">
      <alignment horizontal="center" vertical="center" wrapText="1"/>
    </xf>
    <xf numFmtId="0" fontId="1" fillId="0" borderId="0" xfId="19" applyFont="1" applyAlignment="1">
      <alignment horizontal="left" wrapText="1"/>
    </xf>
    <xf numFmtId="0" fontId="1" fillId="0" borderId="0" xfId="19" applyFont="1" applyAlignment="1">
      <alignment wrapText="1"/>
    </xf>
    <xf numFmtId="0" fontId="53" fillId="0" borderId="0" xfId="10" applyFont="1" applyAlignment="1" applyProtection="1"/>
    <xf numFmtId="0" fontId="12" fillId="0" borderId="0" xfId="0" applyFont="1" applyBorder="1" applyProtection="1">
      <protection locked="0"/>
    </xf>
    <xf numFmtId="0" fontId="52" fillId="0" borderId="0" xfId="15" applyFont="1" applyProtection="1">
      <protection locked="0"/>
    </xf>
    <xf numFmtId="0" fontId="12" fillId="0" borderId="0" xfId="14" applyFont="1" applyProtection="1"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14" applyProtection="1">
      <protection locked="0"/>
    </xf>
    <xf numFmtId="0" fontId="54" fillId="0" borderId="0" xfId="16" applyProtection="1">
      <protection locked="0"/>
    </xf>
    <xf numFmtId="0" fontId="0" fillId="0" borderId="0" xfId="0" applyAlignment="1" applyProtection="1">
      <alignment wrapText="1"/>
      <protection locked="0"/>
    </xf>
    <xf numFmtId="0" fontId="53" fillId="0" borderId="0" xfId="10" applyFont="1" applyAlignment="1" applyProtection="1"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2" fontId="12" fillId="0" borderId="0" xfId="0" applyNumberFormat="1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5" fillId="6" borderId="80" xfId="0" applyFont="1" applyFill="1" applyBorder="1" applyAlignment="1" applyProtection="1">
      <alignment horizontal="center" wrapText="1"/>
      <protection locked="0"/>
    </xf>
    <xf numFmtId="0" fontId="15" fillId="6" borderId="8" xfId="0" applyFont="1" applyFill="1" applyBorder="1" applyAlignment="1" applyProtection="1">
      <alignment horizontal="center" wrapText="1"/>
      <protection locked="0"/>
    </xf>
    <xf numFmtId="0" fontId="15" fillId="6" borderId="17" xfId="0" applyFont="1" applyFill="1" applyBorder="1" applyAlignment="1" applyProtection="1">
      <alignment horizontal="center" wrapText="1"/>
      <protection locked="0"/>
    </xf>
    <xf numFmtId="0" fontId="15" fillId="6" borderId="17" xfId="0" applyFont="1" applyFill="1" applyBorder="1" applyAlignment="1" applyProtection="1">
      <alignment horizontal="center"/>
      <protection locked="0"/>
    </xf>
    <xf numFmtId="0" fontId="12" fillId="7" borderId="81" xfId="0" applyFont="1" applyFill="1" applyBorder="1" applyAlignment="1" applyProtection="1">
      <alignment wrapText="1"/>
      <protection locked="0"/>
    </xf>
    <xf numFmtId="0" fontId="12" fillId="7" borderId="9" xfId="0" applyFont="1" applyFill="1" applyBorder="1" applyAlignment="1" applyProtection="1">
      <alignment wrapText="1"/>
      <protection locked="0"/>
    </xf>
    <xf numFmtId="0" fontId="15" fillId="7" borderId="9" xfId="0" applyFont="1" applyFill="1" applyBorder="1" applyAlignment="1" applyProtection="1">
      <alignment horizontal="center" wrapText="1"/>
      <protection locked="0"/>
    </xf>
    <xf numFmtId="0" fontId="15" fillId="7" borderId="10" xfId="0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2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2" fillId="7" borderId="12" xfId="0" applyFont="1" applyFill="1" applyBorder="1" applyAlignment="1" applyProtection="1">
      <alignment horizontal="left" vertical="center" wrapText="1"/>
      <protection locked="0"/>
    </xf>
    <xf numFmtId="0" fontId="12" fillId="7" borderId="0" xfId="0" applyFont="1" applyFill="1" applyBorder="1" applyAlignment="1" applyProtection="1">
      <alignment vertical="center" wrapText="1"/>
      <protection locked="0"/>
    </xf>
    <xf numFmtId="2" fontId="12" fillId="7" borderId="0" xfId="0" applyNumberFormat="1" applyFont="1" applyFill="1" applyBorder="1" applyAlignment="1" applyProtection="1">
      <alignment wrapText="1"/>
      <protection locked="0"/>
    </xf>
    <xf numFmtId="2" fontId="12" fillId="7" borderId="13" xfId="0" applyNumberFormat="1" applyFont="1" applyFill="1" applyBorder="1" applyProtection="1"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2" fillId="7" borderId="12" xfId="0" applyFont="1" applyFill="1" applyBorder="1" applyAlignment="1" applyProtection="1">
      <alignment horizontal="left" vertical="center" indent="1"/>
      <protection locked="0"/>
    </xf>
    <xf numFmtId="0" fontId="12" fillId="7" borderId="0" xfId="0" applyFont="1" applyFill="1" applyBorder="1" applyAlignment="1" applyProtection="1">
      <alignment vertical="center"/>
      <protection locked="0"/>
    </xf>
    <xf numFmtId="2" fontId="12" fillId="7" borderId="0" xfId="0" applyNumberFormat="1" applyFont="1" applyFill="1" applyBorder="1" applyProtection="1">
      <protection locked="0"/>
    </xf>
    <xf numFmtId="0" fontId="12" fillId="7" borderId="14" xfId="0" applyFont="1" applyFill="1" applyBorder="1" applyProtection="1">
      <protection locked="0"/>
    </xf>
    <xf numFmtId="0" fontId="12" fillId="7" borderId="15" xfId="0" applyFont="1" applyFill="1" applyBorder="1" applyProtection="1">
      <protection locked="0"/>
    </xf>
    <xf numFmtId="0" fontId="12" fillId="7" borderId="16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2" fontId="4" fillId="0" borderId="0" xfId="0" applyNumberFormat="1" applyFont="1" applyBorder="1" applyProtection="1">
      <protection locked="0"/>
    </xf>
    <xf numFmtId="164" fontId="12" fillId="0" borderId="0" xfId="0" applyNumberFormat="1" applyFont="1" applyBorder="1" applyProtection="1">
      <protection locked="0"/>
    </xf>
    <xf numFmtId="0" fontId="49" fillId="10" borderId="26" xfId="15" applyFont="1" applyFill="1" applyBorder="1" applyAlignment="1" applyProtection="1">
      <alignment horizontal="center" vertical="center" wrapText="1"/>
      <protection locked="0"/>
    </xf>
    <xf numFmtId="0" fontId="49" fillId="10" borderId="27" xfId="15" applyFont="1" applyFill="1" applyBorder="1" applyAlignment="1" applyProtection="1">
      <alignment horizontal="center" vertical="center" wrapText="1"/>
      <protection locked="0"/>
    </xf>
    <xf numFmtId="0" fontId="49" fillId="10" borderId="28" xfId="15" applyFont="1" applyFill="1" applyBorder="1" applyAlignment="1" applyProtection="1">
      <alignment horizontal="center" vertical="center" wrapText="1"/>
      <protection locked="0"/>
    </xf>
    <xf numFmtId="0" fontId="44" fillId="0" borderId="0" xfId="15" applyFont="1" applyProtection="1">
      <protection locked="0"/>
    </xf>
    <xf numFmtId="0" fontId="51" fillId="0" borderId="29" xfId="15" applyFont="1" applyBorder="1" applyAlignment="1" applyProtection="1">
      <alignment horizontal="center" vertical="center" wrapText="1"/>
      <protection locked="0"/>
    </xf>
    <xf numFmtId="0" fontId="52" fillId="0" borderId="29" xfId="15" applyFont="1" applyBorder="1" applyAlignment="1" applyProtection="1">
      <alignment vertical="center" wrapText="1"/>
      <protection locked="0"/>
    </xf>
    <xf numFmtId="0" fontId="52" fillId="0" borderId="30" xfId="15" applyFont="1" applyBorder="1" applyAlignment="1" applyProtection="1">
      <alignment vertical="center" wrapText="1"/>
      <protection locked="0"/>
    </xf>
    <xf numFmtId="0" fontId="52" fillId="0" borderId="31" xfId="15" applyFont="1" applyBorder="1" applyAlignment="1" applyProtection="1">
      <alignment wrapText="1"/>
      <protection locked="0"/>
    </xf>
    <xf numFmtId="0" fontId="52" fillId="0" borderId="32" xfId="15" applyFont="1" applyBorder="1" applyAlignment="1" applyProtection="1">
      <alignment wrapText="1"/>
      <protection locked="0"/>
    </xf>
    <xf numFmtId="0" fontId="52" fillId="0" borderId="66" xfId="15" applyFont="1" applyBorder="1" applyAlignment="1" applyProtection="1">
      <alignment wrapText="1"/>
      <protection locked="0"/>
    </xf>
    <xf numFmtId="0" fontId="51" fillId="0" borderId="33" xfId="15" applyFont="1" applyBorder="1" applyAlignment="1" applyProtection="1">
      <alignment horizontal="center" vertical="center" wrapText="1"/>
      <protection locked="0"/>
    </xf>
    <xf numFmtId="0" fontId="52" fillId="0" borderId="34" xfId="15" applyFont="1" applyBorder="1" applyAlignment="1" applyProtection="1">
      <alignment vertical="center" wrapText="1"/>
      <protection locked="0"/>
    </xf>
    <xf numFmtId="0" fontId="52" fillId="0" borderId="35" xfId="15" applyFont="1" applyBorder="1" applyAlignment="1" applyProtection="1">
      <alignment vertical="center" wrapText="1"/>
      <protection locked="0"/>
    </xf>
    <xf numFmtId="0" fontId="52" fillId="0" borderId="36" xfId="15" applyFont="1" applyBorder="1" applyAlignment="1" applyProtection="1">
      <alignment wrapText="1"/>
      <protection locked="0"/>
    </xf>
    <xf numFmtId="0" fontId="52" fillId="0" borderId="67" xfId="15" applyFont="1" applyBorder="1" applyAlignment="1" applyProtection="1">
      <alignment wrapText="1"/>
      <protection locked="0"/>
    </xf>
    <xf numFmtId="0" fontId="52" fillId="0" borderId="68" xfId="15" applyFont="1" applyBorder="1" applyAlignment="1" applyProtection="1">
      <alignment wrapText="1"/>
      <protection locked="0"/>
    </xf>
    <xf numFmtId="0" fontId="51" fillId="0" borderId="37" xfId="15" applyFont="1" applyBorder="1" applyAlignment="1" applyProtection="1">
      <alignment horizontal="center" vertical="center" wrapText="1"/>
      <protection locked="0"/>
    </xf>
    <xf numFmtId="0" fontId="52" fillId="0" borderId="38" xfId="15" applyFont="1" applyBorder="1" applyAlignment="1" applyProtection="1">
      <alignment vertical="center" wrapText="1"/>
      <protection locked="0"/>
    </xf>
    <xf numFmtId="0" fontId="52" fillId="0" borderId="39" xfId="15" applyFont="1" applyBorder="1" applyAlignment="1" applyProtection="1">
      <alignment vertical="center" wrapText="1"/>
      <protection locked="0"/>
    </xf>
    <xf numFmtId="0" fontId="52" fillId="0" borderId="40" xfId="15" applyFont="1" applyBorder="1" applyAlignment="1" applyProtection="1">
      <alignment wrapText="1"/>
      <protection locked="0"/>
    </xf>
    <xf numFmtId="0" fontId="52" fillId="0" borderId="65" xfId="15" applyFont="1" applyBorder="1" applyAlignment="1" applyProtection="1">
      <alignment wrapText="1"/>
      <protection locked="0"/>
    </xf>
    <xf numFmtId="0" fontId="52" fillId="0" borderId="64" xfId="15" applyFont="1" applyBorder="1" applyAlignment="1" applyProtection="1">
      <alignment wrapText="1"/>
      <protection locked="0"/>
    </xf>
    <xf numFmtId="0" fontId="52" fillId="0" borderId="41" xfId="15" applyFont="1" applyBorder="1" applyAlignment="1" applyProtection="1">
      <alignment vertical="center" wrapText="1"/>
      <protection locked="0"/>
    </xf>
    <xf numFmtId="0" fontId="52" fillId="0" borderId="42" xfId="15" applyFont="1" applyBorder="1" applyAlignment="1" applyProtection="1">
      <alignment vertical="center" wrapText="1"/>
      <protection locked="0"/>
    </xf>
    <xf numFmtId="0" fontId="52" fillId="0" borderId="69" xfId="15" applyFont="1" applyBorder="1" applyAlignment="1" applyProtection="1">
      <alignment wrapText="1"/>
      <protection locked="0"/>
    </xf>
    <xf numFmtId="0" fontId="52" fillId="0" borderId="70" xfId="15" applyFont="1" applyBorder="1" applyAlignment="1" applyProtection="1">
      <alignment wrapText="1"/>
      <protection locked="0"/>
    </xf>
    <xf numFmtId="0" fontId="52" fillId="0" borderId="71" xfId="15" applyFont="1" applyBorder="1" applyAlignment="1" applyProtection="1">
      <alignment wrapText="1"/>
      <protection locked="0"/>
    </xf>
    <xf numFmtId="0" fontId="52" fillId="0" borderId="43" xfId="15" applyFont="1" applyBorder="1" applyAlignment="1" applyProtection="1">
      <alignment vertical="center" wrapText="1"/>
      <protection locked="0"/>
    </xf>
    <xf numFmtId="0" fontId="52" fillId="0" borderId="44" xfId="15" applyFont="1" applyBorder="1" applyAlignment="1" applyProtection="1">
      <alignment vertical="center" wrapText="1"/>
      <protection locked="0"/>
    </xf>
    <xf numFmtId="0" fontId="52" fillId="0" borderId="72" xfId="15" applyFont="1" applyBorder="1" applyAlignment="1" applyProtection="1">
      <alignment wrapText="1"/>
      <protection locked="0"/>
    </xf>
    <xf numFmtId="0" fontId="52" fillId="0" borderId="73" xfId="15" applyFont="1" applyBorder="1" applyAlignment="1" applyProtection="1">
      <alignment wrapText="1"/>
      <protection locked="0"/>
    </xf>
    <xf numFmtId="0" fontId="52" fillId="0" borderId="74" xfId="15" applyFont="1" applyBorder="1" applyAlignment="1" applyProtection="1">
      <alignment wrapText="1"/>
      <protection locked="0"/>
    </xf>
    <xf numFmtId="0" fontId="51" fillId="0" borderId="43" xfId="15" applyFont="1" applyBorder="1" applyAlignment="1" applyProtection="1">
      <alignment horizontal="left" vertical="center" wrapText="1"/>
      <protection locked="0"/>
    </xf>
    <xf numFmtId="0" fontId="52" fillId="0" borderId="45" xfId="15" applyFont="1" applyBorder="1" applyAlignment="1" applyProtection="1">
      <alignment vertical="center" wrapText="1"/>
      <protection locked="0"/>
    </xf>
    <xf numFmtId="0" fontId="52" fillId="0" borderId="46" xfId="15" applyFont="1" applyBorder="1" applyAlignment="1" applyProtection="1">
      <alignment vertical="center" wrapText="1"/>
      <protection locked="0"/>
    </xf>
    <xf numFmtId="0" fontId="52" fillId="0" borderId="47" xfId="15" applyFont="1" applyBorder="1" applyAlignment="1" applyProtection="1">
      <alignment vertical="center" wrapText="1"/>
      <protection locked="0"/>
    </xf>
    <xf numFmtId="0" fontId="52" fillId="0" borderId="48" xfId="15" applyFont="1" applyBorder="1" applyAlignment="1" applyProtection="1">
      <alignment vertical="center" wrapText="1"/>
      <protection locked="0"/>
    </xf>
    <xf numFmtId="0" fontId="51" fillId="0" borderId="49" xfId="15" applyFont="1" applyBorder="1" applyAlignment="1" applyProtection="1">
      <alignment horizontal="center" vertical="center" wrapText="1"/>
      <protection locked="0"/>
    </xf>
    <xf numFmtId="0" fontId="52" fillId="0" borderId="50" xfId="15" applyFont="1" applyBorder="1" applyAlignment="1" applyProtection="1">
      <alignment vertical="center" wrapText="1"/>
      <protection locked="0"/>
    </xf>
    <xf numFmtId="0" fontId="52" fillId="0" borderId="51" xfId="15" applyFont="1" applyBorder="1" applyAlignment="1" applyProtection="1">
      <alignment wrapText="1"/>
      <protection locked="0"/>
    </xf>
    <xf numFmtId="0" fontId="52" fillId="0" borderId="52" xfId="15" applyFont="1" applyBorder="1" applyAlignment="1" applyProtection="1">
      <alignment wrapText="1"/>
      <protection locked="0"/>
    </xf>
    <xf numFmtId="0" fontId="52" fillId="0" borderId="75" xfId="15" applyFont="1" applyBorder="1" applyAlignment="1" applyProtection="1">
      <alignment wrapText="1"/>
      <protection locked="0"/>
    </xf>
    <xf numFmtId="0" fontId="52" fillId="0" borderId="76" xfId="15" applyFont="1" applyBorder="1" applyAlignment="1" applyProtection="1">
      <alignment wrapText="1"/>
      <protection locked="0"/>
    </xf>
    <xf numFmtId="0" fontId="50" fillId="0" borderId="48" xfId="15" applyFont="1" applyBorder="1" applyAlignment="1" applyProtection="1">
      <alignment vertical="center" wrapText="1"/>
      <protection locked="0"/>
    </xf>
    <xf numFmtId="0" fontId="51" fillId="0" borderId="43" xfId="15" applyFont="1" applyBorder="1" applyAlignment="1" applyProtection="1">
      <alignment horizontal="center" vertical="center" wrapText="1"/>
      <protection locked="0"/>
    </xf>
    <xf numFmtId="0" fontId="52" fillId="0" borderId="53" xfId="15" applyFont="1" applyBorder="1" applyAlignment="1" applyProtection="1">
      <alignment vertical="center" wrapText="1"/>
      <protection locked="0"/>
    </xf>
    <xf numFmtId="0" fontId="52" fillId="0" borderId="54" xfId="15" applyFont="1" applyBorder="1" applyAlignment="1" applyProtection="1">
      <alignment vertical="top" wrapText="1"/>
      <protection locked="0"/>
    </xf>
    <xf numFmtId="0" fontId="51" fillId="0" borderId="46" xfId="15" applyFont="1" applyBorder="1" applyAlignment="1" applyProtection="1">
      <alignment horizontal="center" vertical="center" wrapText="1"/>
      <protection locked="0"/>
    </xf>
    <xf numFmtId="0" fontId="52" fillId="0" borderId="33" xfId="15" applyFont="1" applyBorder="1" applyAlignment="1" applyProtection="1">
      <alignment vertical="center" wrapText="1"/>
      <protection locked="0"/>
    </xf>
    <xf numFmtId="0" fontId="52" fillId="0" borderId="55" xfId="15" applyFont="1" applyBorder="1" applyAlignment="1" applyProtection="1">
      <alignment vertical="center" wrapText="1"/>
      <protection locked="0"/>
    </xf>
    <xf numFmtId="0" fontId="52" fillId="0" borderId="56" xfId="15" applyFont="1" applyBorder="1" applyAlignment="1" applyProtection="1">
      <alignment vertical="center" wrapText="1"/>
      <protection locked="0"/>
    </xf>
    <xf numFmtId="0" fontId="52" fillId="0" borderId="57" xfId="15" applyFont="1" applyBorder="1" applyAlignment="1" applyProtection="1">
      <alignment vertical="center" wrapText="1"/>
      <protection locked="0"/>
    </xf>
    <xf numFmtId="0" fontId="52" fillId="0" borderId="58" xfId="15" applyFont="1" applyBorder="1" applyAlignment="1" applyProtection="1">
      <alignment vertical="center" wrapText="1"/>
      <protection locked="0"/>
    </xf>
    <xf numFmtId="0" fontId="51" fillId="0" borderId="59" xfId="15" applyFont="1" applyBorder="1" applyAlignment="1" applyProtection="1">
      <alignment vertical="center" wrapText="1"/>
      <protection locked="0"/>
    </xf>
    <xf numFmtId="0" fontId="52" fillId="0" borderId="60" xfId="15" applyFont="1" applyBorder="1" applyAlignment="1" applyProtection="1">
      <alignment vertical="center" wrapText="1"/>
      <protection locked="0"/>
    </xf>
    <xf numFmtId="0" fontId="52" fillId="0" borderId="61" xfId="15" applyFont="1" applyBorder="1" applyAlignment="1" applyProtection="1">
      <alignment vertical="center" wrapText="1"/>
      <protection locked="0"/>
    </xf>
    <xf numFmtId="0" fontId="52" fillId="0" borderId="77" xfId="15" applyFont="1" applyBorder="1" applyAlignment="1" applyProtection="1">
      <alignment wrapText="1"/>
      <protection locked="0"/>
    </xf>
    <xf numFmtId="0" fontId="52" fillId="0" borderId="78" xfId="15" applyFont="1" applyBorder="1" applyAlignment="1" applyProtection="1">
      <alignment wrapText="1"/>
      <protection locked="0"/>
    </xf>
    <xf numFmtId="0" fontId="52" fillId="0" borderId="79" xfId="15" applyFont="1" applyBorder="1" applyAlignment="1" applyProtection="1">
      <alignment wrapText="1"/>
      <protection locked="0"/>
    </xf>
    <xf numFmtId="0" fontId="52" fillId="0" borderId="49" xfId="15" applyFont="1" applyBorder="1" applyAlignment="1" applyProtection="1">
      <alignment vertical="center" wrapText="1"/>
      <protection locked="0"/>
    </xf>
    <xf numFmtId="0" fontId="52" fillId="0" borderId="62" xfId="15" applyFont="1" applyBorder="1" applyAlignment="1" applyProtection="1">
      <alignment vertical="center" wrapText="1"/>
      <protection locked="0"/>
    </xf>
    <xf numFmtId="0" fontId="52" fillId="0" borderId="63" xfId="15" applyFont="1" applyBorder="1" applyAlignment="1" applyProtection="1">
      <alignment vertical="center" wrapText="1"/>
      <protection locked="0"/>
    </xf>
    <xf numFmtId="0" fontId="52" fillId="0" borderId="64" xfId="15" applyFont="1" applyBorder="1" applyAlignment="1" applyProtection="1">
      <alignment vertical="center" wrapText="1"/>
      <protection locked="0"/>
    </xf>
    <xf numFmtId="0" fontId="11" fillId="0" borderId="0" xfId="14" applyAlignment="1" applyProtection="1">
      <alignment wrapText="1"/>
      <protection locked="0"/>
    </xf>
    <xf numFmtId="0" fontId="12" fillId="0" borderId="0" xfId="14" applyFont="1" applyAlignment="1" applyProtection="1">
      <alignment wrapText="1"/>
      <protection locked="0"/>
    </xf>
    <xf numFmtId="0" fontId="2" fillId="0" borderId="0" xfId="14" applyFont="1" applyAlignment="1" applyProtection="1">
      <protection locked="0"/>
    </xf>
    <xf numFmtId="0" fontId="11" fillId="0" borderId="0" xfId="14" applyAlignment="1" applyProtection="1">
      <protection locked="0"/>
    </xf>
    <xf numFmtId="0" fontId="3" fillId="0" borderId="0" xfId="14" applyFont="1" applyAlignment="1" applyProtection="1">
      <alignment wrapText="1"/>
      <protection locked="0"/>
    </xf>
    <xf numFmtId="0" fontId="8" fillId="0" borderId="0" xfId="14" applyFont="1" applyAlignment="1" applyProtection="1">
      <protection locked="0"/>
    </xf>
    <xf numFmtId="0" fontId="12" fillId="0" borderId="0" xfId="14" applyFont="1" applyAlignment="1" applyProtection="1">
      <protection locked="0"/>
    </xf>
    <xf numFmtId="0" fontId="15" fillId="6" borderId="80" xfId="14" applyFont="1" applyFill="1" applyBorder="1" applyAlignment="1" applyProtection="1">
      <alignment horizontal="center" wrapText="1"/>
      <protection locked="0"/>
    </xf>
    <xf numFmtId="0" fontId="15" fillId="6" borderId="8" xfId="14" applyFont="1" applyFill="1" applyBorder="1" applyAlignment="1" applyProtection="1">
      <alignment horizontal="center" wrapText="1"/>
      <protection locked="0"/>
    </xf>
    <xf numFmtId="0" fontId="15" fillId="6" borderId="17" xfId="14" applyFont="1" applyFill="1" applyBorder="1" applyAlignment="1" applyProtection="1">
      <alignment horizontal="center" wrapText="1"/>
      <protection locked="0"/>
    </xf>
    <xf numFmtId="0" fontId="15" fillId="6" borderId="17" xfId="14" applyFont="1" applyFill="1" applyBorder="1" applyAlignment="1" applyProtection="1">
      <alignment horizontal="center"/>
      <protection locked="0"/>
    </xf>
    <xf numFmtId="0" fontId="12" fillId="7" borderId="81" xfId="14" applyFont="1" applyFill="1" applyBorder="1" applyAlignment="1" applyProtection="1">
      <alignment wrapText="1"/>
      <protection locked="0"/>
    </xf>
    <xf numFmtId="0" fontId="12" fillId="7" borderId="9" xfId="14" applyFont="1" applyFill="1" applyBorder="1" applyAlignment="1" applyProtection="1">
      <alignment wrapText="1"/>
      <protection locked="0"/>
    </xf>
    <xf numFmtId="0" fontId="15" fillId="7" borderId="9" xfId="14" applyFont="1" applyFill="1" applyBorder="1" applyAlignment="1" applyProtection="1">
      <alignment horizontal="center" wrapText="1"/>
      <protection locked="0"/>
    </xf>
    <xf numFmtId="0" fontId="15" fillId="7" borderId="9" xfId="14" applyFont="1" applyFill="1" applyBorder="1" applyAlignment="1" applyProtection="1">
      <alignment horizontal="center"/>
      <protection locked="0"/>
    </xf>
    <xf numFmtId="0" fontId="13" fillId="0" borderId="11" xfId="14" applyFont="1" applyBorder="1" applyAlignment="1" applyProtection="1">
      <alignment vertical="center" wrapText="1"/>
      <protection locked="0"/>
    </xf>
    <xf numFmtId="0" fontId="12" fillId="7" borderId="12" xfId="14" applyFont="1" applyFill="1" applyBorder="1" applyAlignment="1" applyProtection="1">
      <alignment horizontal="left" vertical="center" wrapText="1"/>
      <protection locked="0"/>
    </xf>
    <xf numFmtId="0" fontId="12" fillId="7" borderId="0" xfId="14" applyFont="1" applyFill="1" applyBorder="1" applyAlignment="1" applyProtection="1">
      <alignment vertical="center" wrapText="1"/>
      <protection locked="0"/>
    </xf>
    <xf numFmtId="166" fontId="12" fillId="7" borderId="0" xfId="14" applyNumberFormat="1" applyFont="1" applyFill="1" applyBorder="1" applyAlignment="1" applyProtection="1">
      <alignment wrapText="1"/>
      <protection locked="0"/>
    </xf>
    <xf numFmtId="166" fontId="12" fillId="7" borderId="0" xfId="14" applyNumberFormat="1" applyFont="1" applyFill="1" applyBorder="1" applyProtection="1">
      <protection locked="0"/>
    </xf>
    <xf numFmtId="0" fontId="12" fillId="7" borderId="19" xfId="14" applyFont="1" applyFill="1" applyBorder="1" applyAlignment="1" applyProtection="1">
      <alignment vertical="center" wrapText="1"/>
      <protection locked="0"/>
    </xf>
    <xf numFmtId="164" fontId="12" fillId="7" borderId="19" xfId="14" applyNumberFormat="1" applyFont="1" applyFill="1" applyBorder="1" applyAlignment="1" applyProtection="1">
      <alignment wrapText="1"/>
      <protection locked="0"/>
    </xf>
    <xf numFmtId="164" fontId="12" fillId="7" borderId="19" xfId="14" applyNumberFormat="1" applyFont="1" applyFill="1" applyBorder="1" applyProtection="1">
      <protection locked="0"/>
    </xf>
    <xf numFmtId="0" fontId="13" fillId="0" borderId="11" xfId="14" applyFont="1" applyBorder="1" applyAlignment="1" applyProtection="1">
      <alignment vertical="center"/>
      <protection locked="0"/>
    </xf>
    <xf numFmtId="0" fontId="12" fillId="7" borderId="12" xfId="14" applyFont="1" applyFill="1" applyBorder="1" applyAlignment="1" applyProtection="1">
      <alignment horizontal="left" vertical="center" indent="1"/>
      <protection locked="0"/>
    </xf>
    <xf numFmtId="0" fontId="12" fillId="7" borderId="0" xfId="14" applyFont="1" applyFill="1" applyBorder="1" applyAlignment="1" applyProtection="1">
      <alignment vertical="center"/>
      <protection locked="0"/>
    </xf>
    <xf numFmtId="2" fontId="12" fillId="0" borderId="11" xfId="14" applyNumberFormat="1" applyFont="1" applyFill="1" applyBorder="1" applyAlignment="1" applyProtection="1">
      <alignment horizontal="center" vertical="center"/>
      <protection locked="0"/>
    </xf>
    <xf numFmtId="0" fontId="12" fillId="7" borderId="18" xfId="14" applyFont="1" applyFill="1" applyBorder="1" applyAlignment="1" applyProtection="1">
      <alignment horizontal="left" vertical="center" indent="1"/>
      <protection locked="0"/>
    </xf>
    <xf numFmtId="0" fontId="12" fillId="7" borderId="19" xfId="14" applyFont="1" applyFill="1" applyBorder="1" applyAlignment="1" applyProtection="1">
      <alignment vertical="center"/>
      <protection locked="0"/>
    </xf>
    <xf numFmtId="2" fontId="12" fillId="7" borderId="19" xfId="14" applyNumberFormat="1" applyFont="1" applyFill="1" applyBorder="1" applyProtection="1">
      <protection locked="0"/>
    </xf>
    <xf numFmtId="0" fontId="13" fillId="0" borderId="0" xfId="14" applyFont="1" applyBorder="1" applyProtection="1">
      <protection locked="0"/>
    </xf>
    <xf numFmtId="0" fontId="8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15" fillId="7" borderId="9" xfId="0" applyFont="1" applyFill="1" applyBorder="1" applyAlignment="1" applyProtection="1">
      <alignment horizontal="center"/>
      <protection locked="0"/>
    </xf>
    <xf numFmtId="0" fontId="12" fillId="7" borderId="19" xfId="0" applyFont="1" applyFill="1" applyBorder="1" applyAlignment="1" applyProtection="1">
      <alignment vertical="center" wrapText="1"/>
      <protection locked="0"/>
    </xf>
    <xf numFmtId="164" fontId="12" fillId="7" borderId="19" xfId="0" applyNumberFormat="1" applyFont="1" applyFill="1" applyBorder="1" applyAlignment="1" applyProtection="1">
      <alignment wrapText="1"/>
      <protection locked="0"/>
    </xf>
    <xf numFmtId="164" fontId="12" fillId="7" borderId="19" xfId="0" applyNumberFormat="1" applyFont="1" applyFill="1" applyBorder="1" applyProtection="1">
      <protection locked="0"/>
    </xf>
    <xf numFmtId="0" fontId="12" fillId="7" borderId="18" xfId="0" applyFont="1" applyFill="1" applyBorder="1" applyAlignment="1" applyProtection="1">
      <alignment horizontal="left" vertical="center" indent="1"/>
      <protection locked="0"/>
    </xf>
    <xf numFmtId="0" fontId="12" fillId="7" borderId="19" xfId="0" applyFont="1" applyFill="1" applyBorder="1" applyAlignment="1" applyProtection="1">
      <alignment vertical="center"/>
      <protection locked="0"/>
    </xf>
    <xf numFmtId="2" fontId="12" fillId="7" borderId="19" xfId="0" applyNumberFormat="1" applyFont="1" applyFill="1" applyBorder="1" applyProtection="1">
      <protection locked="0"/>
    </xf>
    <xf numFmtId="0" fontId="15" fillId="7" borderId="10" xfId="14" applyFont="1" applyFill="1" applyBorder="1" applyAlignment="1" applyProtection="1">
      <alignment horizontal="center"/>
      <protection locked="0"/>
    </xf>
    <xf numFmtId="2" fontId="12" fillId="0" borderId="11" xfId="14" applyNumberFormat="1" applyFont="1" applyFill="1" applyBorder="1" applyAlignment="1" applyProtection="1">
      <alignment horizontal="center" vertical="center" wrapText="1"/>
      <protection locked="0"/>
    </xf>
    <xf numFmtId="2" fontId="12" fillId="7" borderId="0" xfId="14" applyNumberFormat="1" applyFont="1" applyFill="1" applyBorder="1" applyAlignment="1" applyProtection="1">
      <alignment wrapText="1"/>
      <protection locked="0"/>
    </xf>
    <xf numFmtId="2" fontId="12" fillId="7" borderId="0" xfId="14" applyNumberFormat="1" applyFont="1" applyFill="1" applyBorder="1" applyProtection="1">
      <protection locked="0"/>
    </xf>
    <xf numFmtId="0" fontId="12" fillId="7" borderId="18" xfId="14" applyFont="1" applyFill="1" applyBorder="1" applyAlignment="1" applyProtection="1">
      <alignment horizontal="left" vertical="center" wrapText="1"/>
      <protection locked="0"/>
    </xf>
    <xf numFmtId="2" fontId="12" fillId="7" borderId="19" xfId="14" applyNumberFormat="1" applyFont="1" applyFill="1" applyBorder="1" applyAlignment="1" applyProtection="1">
      <alignment wrapText="1"/>
      <protection locked="0"/>
    </xf>
    <xf numFmtId="0" fontId="12" fillId="7" borderId="19" xfId="14" applyFont="1" applyFill="1" applyBorder="1" applyProtection="1">
      <protection locked="0"/>
    </xf>
    <xf numFmtId="0" fontId="12" fillId="7" borderId="20" xfId="14" applyFont="1" applyFill="1" applyBorder="1" applyProtection="1">
      <protection locked="0"/>
    </xf>
    <xf numFmtId="0" fontId="12" fillId="7" borderId="18" xfId="0" applyFont="1" applyFill="1" applyBorder="1" applyAlignment="1" applyProtection="1">
      <alignment horizontal="left" vertical="center" wrapText="1"/>
      <protection locked="0"/>
    </xf>
    <xf numFmtId="2" fontId="12" fillId="7" borderId="19" xfId="0" applyNumberFormat="1" applyFont="1" applyFill="1" applyBorder="1" applyAlignment="1" applyProtection="1">
      <alignment wrapText="1"/>
      <protection locked="0"/>
    </xf>
    <xf numFmtId="2" fontId="12" fillId="7" borderId="20" xfId="0" applyNumberFormat="1" applyFont="1" applyFill="1" applyBorder="1" applyProtection="1">
      <protection locked="0"/>
    </xf>
    <xf numFmtId="0" fontId="12" fillId="7" borderId="19" xfId="0" applyFont="1" applyFill="1" applyBorder="1" applyProtection="1">
      <protection locked="0"/>
    </xf>
    <xf numFmtId="0" fontId="12" fillId="7" borderId="20" xfId="0" applyFont="1" applyFill="1" applyBorder="1" applyProtection="1">
      <protection locked="0"/>
    </xf>
    <xf numFmtId="0" fontId="38" fillId="0" borderId="0" xfId="0" applyFont="1" applyProtection="1">
      <protection locked="0"/>
    </xf>
    <xf numFmtId="0" fontId="13" fillId="0" borderId="0" xfId="14" applyFont="1" applyAlignment="1" applyProtection="1">
      <alignment wrapText="1"/>
      <protection locked="0"/>
    </xf>
    <xf numFmtId="0" fontId="12" fillId="0" borderId="0" xfId="14" applyFont="1" applyFill="1" applyProtection="1">
      <protection locked="0"/>
    </xf>
    <xf numFmtId="4" fontId="12" fillId="0" borderId="11" xfId="14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14" applyNumberFormat="1" applyFont="1" applyFill="1" applyBorder="1" applyAlignment="1" applyProtection="1">
      <alignment horizontal="center" vertical="center"/>
      <protection locked="0"/>
    </xf>
    <xf numFmtId="0" fontId="2" fillId="0" borderId="0" xfId="14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2" fillId="0" borderId="0" xfId="0" applyFont="1" applyFill="1" applyProtection="1"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7" borderId="19" xfId="14" applyFont="1" applyFill="1" applyBorder="1" applyAlignment="1" applyProtection="1">
      <alignment wrapText="1"/>
      <protection locked="0"/>
    </xf>
    <xf numFmtId="0" fontId="13" fillId="0" borderId="0" xfId="0" applyFont="1" applyBorder="1" applyAlignment="1" applyProtection="1">
      <protection locked="0"/>
    </xf>
    <xf numFmtId="0" fontId="12" fillId="7" borderId="19" xfId="0" applyFont="1" applyFill="1" applyBorder="1" applyAlignment="1" applyProtection="1">
      <alignment wrapText="1"/>
      <protection locked="0"/>
    </xf>
    <xf numFmtId="0" fontId="13" fillId="0" borderId="0" xfId="14" applyFont="1" applyBorder="1" applyAlignment="1" applyProtection="1">
      <protection locked="0"/>
    </xf>
    <xf numFmtId="0" fontId="28" fillId="0" borderId="0" xfId="0" applyFont="1" applyAlignment="1" applyProtection="1">
      <protection locked="0"/>
    </xf>
    <xf numFmtId="0" fontId="34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5" fillId="6" borderId="21" xfId="0" applyFont="1" applyFill="1" applyBorder="1" applyAlignment="1" applyProtection="1">
      <alignment horizontal="center" wrapText="1"/>
      <protection locked="0"/>
    </xf>
    <xf numFmtId="0" fontId="15" fillId="6" borderId="21" xfId="0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wrapText="1"/>
      <protection locked="0"/>
    </xf>
    <xf numFmtId="0" fontId="10" fillId="7" borderId="0" xfId="0" applyFont="1" applyFill="1" applyBorder="1" applyAlignment="1" applyProtection="1">
      <alignment horizontal="center" wrapText="1"/>
      <protection locked="0"/>
    </xf>
    <xf numFmtId="0" fontId="10" fillId="7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wrapText="1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0" fontId="6" fillId="7" borderId="0" xfId="0" applyFont="1" applyFill="1" applyBorder="1" applyAlignment="1" applyProtection="1">
      <alignment vertical="center" wrapText="1"/>
      <protection locked="0"/>
    </xf>
    <xf numFmtId="164" fontId="4" fillId="7" borderId="0" xfId="0" applyNumberFormat="1" applyFont="1" applyFill="1" applyBorder="1" applyAlignment="1" applyProtection="1">
      <alignment horizontal="center" wrapText="1"/>
      <protection locked="0"/>
    </xf>
    <xf numFmtId="164" fontId="4" fillId="7" borderId="0" xfId="0" applyNumberFormat="1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5" fillId="6" borderId="8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7" borderId="0" xfId="0" applyFont="1" applyFill="1" applyBorder="1" applyAlignment="1" applyProtection="1">
      <alignment vertical="center"/>
      <protection locked="0"/>
    </xf>
    <xf numFmtId="0" fontId="35" fillId="0" borderId="0" xfId="0" applyFont="1" applyAlignment="1" applyProtection="1">
      <protection locked="0"/>
    </xf>
    <xf numFmtId="165" fontId="4" fillId="0" borderId="0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10" fillId="6" borderId="7" xfId="0" applyNumberFormat="1" applyFont="1" applyFill="1" applyBorder="1" applyAlignment="1" applyProtection="1">
      <alignment horizontal="center" wrapText="1"/>
      <protection locked="0"/>
    </xf>
    <xf numFmtId="1" fontId="10" fillId="6" borderId="7" xfId="0" applyNumberFormat="1" applyFont="1" applyFill="1" applyBorder="1" applyAlignment="1" applyProtection="1">
      <alignment horizontal="center"/>
      <protection locked="0"/>
    </xf>
    <xf numFmtId="0" fontId="9" fillId="0" borderId="82" xfId="0" applyFont="1" applyFill="1" applyBorder="1" applyAlignment="1" applyProtection="1">
      <alignment horizontal="center" wrapText="1"/>
      <protection locked="0"/>
    </xf>
    <xf numFmtId="1" fontId="10" fillId="0" borderId="0" xfId="0" applyNumberFormat="1" applyFont="1" applyFill="1" applyBorder="1" applyAlignment="1" applyProtection="1">
      <alignment horizontal="center" wrapText="1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" fontId="10" fillId="7" borderId="0" xfId="0" applyNumberFormat="1" applyFont="1" applyFill="1" applyBorder="1" applyAlignment="1" applyProtection="1">
      <alignment horizontal="center" wrapText="1"/>
      <protection locked="0"/>
    </xf>
    <xf numFmtId="0" fontId="9" fillId="7" borderId="0" xfId="0" applyFont="1" applyFill="1" applyBorder="1" applyAlignment="1" applyProtection="1">
      <alignment horizontal="center" wrapText="1"/>
      <protection locked="0"/>
    </xf>
    <xf numFmtId="1" fontId="10" fillId="7" borderId="0" xfId="0" applyNumberFormat="1" applyFont="1" applyFill="1" applyBorder="1" applyAlignment="1" applyProtection="1">
      <alignment horizontal="center"/>
      <protection locked="0"/>
    </xf>
    <xf numFmtId="164" fontId="4" fillId="0" borderId="0" xfId="13" applyNumberFormat="1" applyFont="1" applyBorder="1" applyAlignment="1" applyProtection="1">
      <alignment horizontal="center" wrapText="1"/>
      <protection locked="0"/>
    </xf>
    <xf numFmtId="164" fontId="4" fillId="0" borderId="0" xfId="13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9" fillId="0" borderId="0" xfId="14" applyFont="1" applyAlignment="1" applyProtection="1">
      <alignment wrapText="1"/>
      <protection locked="0"/>
    </xf>
    <xf numFmtId="0" fontId="30" fillId="0" borderId="0" xfId="14" applyFont="1" applyAlignment="1" applyProtection="1">
      <alignment wrapText="1"/>
      <protection locked="0"/>
    </xf>
    <xf numFmtId="0" fontId="31" fillId="0" borderId="0" xfId="14" applyFont="1" applyAlignment="1" applyProtection="1">
      <alignment wrapText="1"/>
      <protection locked="0"/>
    </xf>
    <xf numFmtId="0" fontId="4" fillId="0" borderId="0" xfId="14" applyFont="1" applyAlignment="1" applyProtection="1">
      <alignment wrapText="1"/>
      <protection locked="0"/>
    </xf>
    <xf numFmtId="0" fontId="32" fillId="0" borderId="0" xfId="10" applyFont="1" applyAlignment="1" applyProtection="1">
      <protection locked="0"/>
    </xf>
    <xf numFmtId="0" fontId="4" fillId="0" borderId="0" xfId="14" applyFont="1" applyAlignment="1" applyProtection="1">
      <protection locked="0"/>
    </xf>
    <xf numFmtId="0" fontId="32" fillId="0" borderId="0" xfId="14" applyFont="1" applyAlignment="1" applyProtection="1">
      <protection locked="0"/>
    </xf>
    <xf numFmtId="0" fontId="33" fillId="0" borderId="0" xfId="10" applyFont="1" applyAlignment="1" applyProtection="1">
      <protection locked="0"/>
    </xf>
    <xf numFmtId="0" fontId="33" fillId="0" borderId="0" xfId="10" applyFont="1" applyAlignment="1" applyProtection="1">
      <alignment wrapText="1"/>
      <protection locked="0"/>
    </xf>
    <xf numFmtId="0" fontId="4" fillId="0" borderId="0" xfId="14" applyFont="1" applyProtection="1">
      <protection locked="0"/>
    </xf>
    <xf numFmtId="0" fontId="32" fillId="0" borderId="0" xfId="14" applyFont="1" applyProtection="1">
      <protection locked="0"/>
    </xf>
    <xf numFmtId="0" fontId="31" fillId="0" borderId="0" xfId="14" applyFont="1" applyProtection="1">
      <protection locked="0"/>
    </xf>
    <xf numFmtId="0" fontId="48" fillId="0" borderId="0" xfId="16" applyFont="1" applyAlignment="1" applyProtection="1">
      <alignment horizontal="right"/>
      <protection locked="0"/>
    </xf>
    <xf numFmtId="0" fontId="54" fillId="0" borderId="0" xfId="16" applyAlignment="1" applyProtection="1">
      <alignment wrapText="1"/>
      <protection locked="0"/>
    </xf>
    <xf numFmtId="0" fontId="36" fillId="0" borderId="0" xfId="16" applyFont="1" applyProtection="1">
      <protection locked="0"/>
    </xf>
    <xf numFmtId="0" fontId="56" fillId="0" borderId="0" xfId="0" applyFont="1" applyProtection="1">
      <protection locked="0"/>
    </xf>
    <xf numFmtId="17" fontId="11" fillId="0" borderId="0" xfId="14" applyNumberFormat="1" applyProtection="1">
      <protection locked="0"/>
    </xf>
    <xf numFmtId="17" fontId="57" fillId="0" borderId="0" xfId="16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4" fontId="11" fillId="8" borderId="0" xfId="14" applyNumberFormat="1" applyFill="1"/>
    <xf numFmtId="14" fontId="40" fillId="0" borderId="0" xfId="19" applyNumberFormat="1" applyFont="1"/>
    <xf numFmtId="14" fontId="52" fillId="0" borderId="0" xfId="15" applyNumberFormat="1" applyFont="1" applyProtection="1">
      <protection locked="0"/>
    </xf>
    <xf numFmtId="14" fontId="12" fillId="0" borderId="0" xfId="14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14" fontId="12" fillId="0" borderId="0" xfId="0" applyNumberFormat="1" applyFont="1" applyBorder="1" applyProtection="1">
      <protection locked="0"/>
    </xf>
    <xf numFmtId="14" fontId="4" fillId="0" borderId="0" xfId="0" applyNumberFormat="1" applyFont="1" applyProtection="1">
      <protection locked="0"/>
    </xf>
    <xf numFmtId="14" fontId="11" fillId="0" borderId="0" xfId="14" applyNumberFormat="1" applyProtection="1">
      <protection locked="0"/>
    </xf>
    <xf numFmtId="0" fontId="0" fillId="0" borderId="0" xfId="0" applyBorder="1" applyAlignment="1" applyProtection="1">
      <protection locked="0"/>
    </xf>
    <xf numFmtId="0" fontId="53" fillId="0" borderId="0" xfId="10" applyFont="1" applyAlignment="1" applyProtection="1">
      <alignment horizontal="right"/>
      <protection locked="0"/>
    </xf>
    <xf numFmtId="2" fontId="12" fillId="13" borderId="19" xfId="0" applyNumberFormat="1" applyFont="1" applyFill="1" applyBorder="1" applyAlignment="1" applyProtection="1">
      <alignment wrapText="1"/>
      <protection locked="0"/>
    </xf>
    <xf numFmtId="2" fontId="12" fillId="13" borderId="11" xfId="0" applyNumberFormat="1" applyFont="1" applyFill="1" applyBorder="1" applyAlignment="1" applyProtection="1">
      <alignment horizontal="center" vertical="center"/>
      <protection locked="0"/>
    </xf>
    <xf numFmtId="2" fontId="12" fillId="13" borderId="11" xfId="14" applyNumberFormat="1" applyFont="1" applyFill="1" applyBorder="1" applyAlignment="1" applyProtection="1">
      <alignment horizontal="center" vertical="center" wrapText="1"/>
      <protection locked="0"/>
    </xf>
    <xf numFmtId="2" fontId="12" fillId="13" borderId="11" xfId="14" applyNumberFormat="1" applyFont="1" applyFill="1" applyBorder="1" applyAlignment="1" applyProtection="1">
      <alignment horizontal="center" vertical="center"/>
      <protection locked="0"/>
    </xf>
    <xf numFmtId="14" fontId="4" fillId="8" borderId="0" xfId="14" quotePrefix="1" applyNumberFormat="1" applyFont="1" applyFill="1" applyAlignment="1"/>
    <xf numFmtId="167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11" xfId="0" applyNumberFormat="1" applyFont="1" applyFill="1" applyBorder="1" applyAlignment="1" applyProtection="1">
      <alignment horizontal="center" vertical="center"/>
      <protection locked="0"/>
    </xf>
    <xf numFmtId="164" fontId="12" fillId="7" borderId="0" xfId="0" applyNumberFormat="1" applyFont="1" applyFill="1" applyBorder="1" applyAlignment="1" applyProtection="1">
      <alignment wrapText="1"/>
      <protection locked="0"/>
    </xf>
    <xf numFmtId="164" fontId="12" fillId="7" borderId="0" xfId="0" applyNumberFormat="1" applyFont="1" applyFill="1" applyBorder="1" applyProtection="1">
      <protection locked="0"/>
    </xf>
    <xf numFmtId="167" fontId="12" fillId="0" borderId="11" xfId="14" applyNumberFormat="1" applyFont="1" applyFill="1" applyBorder="1" applyAlignment="1" applyProtection="1">
      <alignment horizontal="center" vertical="center" wrapText="1"/>
      <protection locked="0"/>
    </xf>
    <xf numFmtId="167" fontId="12" fillId="0" borderId="11" xfId="14" applyNumberFormat="1" applyFont="1" applyFill="1" applyBorder="1" applyAlignment="1" applyProtection="1">
      <alignment horizontal="center" vertical="center"/>
      <protection locked="0"/>
    </xf>
    <xf numFmtId="0" fontId="9" fillId="6" borderId="83" xfId="0" applyFont="1" applyFill="1" applyBorder="1" applyAlignment="1" applyProtection="1">
      <alignment horizontal="center" wrapText="1"/>
      <protection locked="0"/>
    </xf>
    <xf numFmtId="0" fontId="9" fillId="6" borderId="84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4" fontId="14" fillId="6" borderId="104" xfId="8" applyFont="1" applyFill="1" applyBorder="1" applyAlignment="1" applyProtection="1">
      <alignment horizontal="center" vertical="center" wrapText="1"/>
      <protection locked="0"/>
    </xf>
    <xf numFmtId="44" fontId="14" fillId="6" borderId="105" xfId="8" applyFont="1" applyFill="1" applyBorder="1" applyAlignment="1" applyProtection="1">
      <alignment horizontal="center" vertical="center" wrapText="1"/>
      <protection locked="0"/>
    </xf>
    <xf numFmtId="0" fontId="14" fillId="6" borderId="104" xfId="0" applyFont="1" applyFill="1" applyBorder="1" applyAlignment="1" applyProtection="1">
      <alignment horizontal="center" vertical="center"/>
      <protection locked="0"/>
    </xf>
    <xf numFmtId="0" fontId="14" fillId="6" borderId="105" xfId="0" applyFont="1" applyFill="1" applyBorder="1" applyAlignment="1" applyProtection="1">
      <alignment horizontal="center" vertical="center"/>
      <protection locked="0"/>
    </xf>
    <xf numFmtId="0" fontId="14" fillId="6" borderId="105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 inden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85" xfId="0" applyFont="1" applyFill="1" applyBorder="1" applyAlignment="1" applyProtection="1">
      <alignment horizontal="left" vertical="center" wrapText="1" indent="1"/>
      <protection locked="0"/>
    </xf>
    <xf numFmtId="0" fontId="12" fillId="0" borderId="86" xfId="0" applyFont="1" applyFill="1" applyBorder="1" applyAlignment="1" applyProtection="1">
      <alignment horizontal="left" vertical="center" wrapText="1" indent="1"/>
      <protection locked="0"/>
    </xf>
    <xf numFmtId="0" fontId="12" fillId="0" borderId="87" xfId="0" applyFont="1" applyFill="1" applyBorder="1" applyAlignment="1" applyProtection="1">
      <alignment horizontal="left" vertical="center" wrapText="1" indent="1"/>
      <protection locked="0"/>
    </xf>
    <xf numFmtId="0" fontId="12" fillId="0" borderId="11" xfId="14" applyFont="1" applyFill="1" applyBorder="1" applyAlignment="1" applyProtection="1">
      <alignment horizontal="left" vertical="center" wrapText="1"/>
      <protection locked="0"/>
    </xf>
    <xf numFmtId="0" fontId="14" fillId="6" borderId="105" xfId="14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left" vertical="center" wrapText="1"/>
      <protection locked="0"/>
    </xf>
    <xf numFmtId="0" fontId="13" fillId="0" borderId="11" xfId="14" applyFont="1" applyFill="1" applyBorder="1" applyAlignment="1" applyProtection="1">
      <alignment horizontal="left" vertical="center" wrapText="1"/>
      <protection locked="0"/>
    </xf>
    <xf numFmtId="0" fontId="12" fillId="0" borderId="11" xfId="14" applyFont="1" applyFill="1" applyBorder="1" applyAlignment="1" applyProtection="1">
      <alignment horizontal="left" vertical="center" wrapText="1" indent="1"/>
      <protection locked="0"/>
    </xf>
    <xf numFmtId="0" fontId="13" fillId="0" borderId="11" xfId="0" applyFont="1" applyFill="1" applyBorder="1" applyAlignment="1" applyProtection="1">
      <alignment horizontal="left" vertical="center" wrapText="1" indent="1"/>
      <protection locked="0"/>
    </xf>
    <xf numFmtId="0" fontId="13" fillId="0" borderId="11" xfId="14" applyFont="1" applyFill="1" applyBorder="1" applyAlignment="1" applyProtection="1">
      <alignment horizontal="left" vertical="center" wrapText="1" indent="1"/>
      <protection locked="0"/>
    </xf>
    <xf numFmtId="0" fontId="51" fillId="0" borderId="56" xfId="15" applyFont="1" applyBorder="1" applyAlignment="1" applyProtection="1">
      <alignment horizontal="center" vertical="center" wrapText="1"/>
      <protection locked="0"/>
    </xf>
    <xf numFmtId="0" fontId="51" fillId="0" borderId="88" xfId="15" applyFont="1" applyBorder="1" applyAlignment="1" applyProtection="1">
      <alignment horizontal="center" vertical="center" wrapText="1"/>
      <protection locked="0"/>
    </xf>
    <xf numFmtId="0" fontId="50" fillId="0" borderId="89" xfId="15" applyFont="1" applyBorder="1" applyAlignment="1" applyProtection="1">
      <alignment horizontal="center" vertical="center" wrapText="1"/>
      <protection locked="0"/>
    </xf>
    <xf numFmtId="0" fontId="50" fillId="0" borderId="90" xfId="15" applyFont="1" applyBorder="1" applyAlignment="1" applyProtection="1">
      <alignment horizontal="center" vertical="center" wrapText="1"/>
      <protection locked="0"/>
    </xf>
    <xf numFmtId="0" fontId="50" fillId="0" borderId="91" xfId="15" applyFont="1" applyBorder="1" applyAlignment="1" applyProtection="1">
      <alignment horizontal="center" vertical="center" wrapText="1"/>
      <protection locked="0"/>
    </xf>
    <xf numFmtId="0" fontId="50" fillId="0" borderId="48" xfId="15" applyFont="1" applyBorder="1" applyAlignment="1" applyProtection="1">
      <alignment horizontal="center" vertical="center" wrapText="1"/>
      <protection locked="0"/>
    </xf>
    <xf numFmtId="0" fontId="50" fillId="0" borderId="92" xfId="15" applyFont="1" applyBorder="1" applyAlignment="1" applyProtection="1">
      <alignment horizontal="center" vertical="center" wrapText="1"/>
      <protection locked="0"/>
    </xf>
    <xf numFmtId="0" fontId="50" fillId="0" borderId="93" xfId="15" applyFont="1" applyBorder="1" applyAlignment="1" applyProtection="1">
      <alignment horizontal="center" vertical="center" wrapText="1"/>
      <protection locked="0"/>
    </xf>
    <xf numFmtId="0" fontId="50" fillId="0" borderId="54" xfId="15" applyFont="1" applyBorder="1" applyAlignment="1" applyProtection="1">
      <alignment horizontal="center" vertical="center" wrapText="1"/>
      <protection locked="0"/>
    </xf>
    <xf numFmtId="0" fontId="51" fillId="0" borderId="94" xfId="15" applyFont="1" applyBorder="1" applyAlignment="1" applyProtection="1">
      <alignment horizontal="center" vertical="center" wrapText="1"/>
      <protection locked="0"/>
    </xf>
    <xf numFmtId="0" fontId="51" fillId="0" borderId="95" xfId="15" applyFont="1" applyBorder="1" applyAlignment="1" applyProtection="1">
      <alignment horizontal="center" vertical="center" wrapText="1"/>
      <protection locked="0"/>
    </xf>
    <xf numFmtId="0" fontId="51" fillId="0" borderId="96" xfId="15" applyFont="1" applyBorder="1" applyAlignment="1" applyProtection="1">
      <alignment horizontal="center" vertical="center" wrapText="1"/>
      <protection locked="0"/>
    </xf>
    <xf numFmtId="0" fontId="51" fillId="0" borderId="97" xfId="15" applyFont="1" applyBorder="1" applyAlignment="1" applyProtection="1">
      <alignment horizontal="center" vertical="center" wrapText="1"/>
      <protection locked="0"/>
    </xf>
    <xf numFmtId="0" fontId="39" fillId="0" borderId="22" xfId="19" applyFont="1" applyBorder="1" applyAlignment="1">
      <alignment horizontal="center"/>
    </xf>
    <xf numFmtId="0" fontId="40" fillId="0" borderId="98" xfId="19" applyFont="1" applyBorder="1" applyAlignment="1">
      <alignment horizontal="center" vertical="center" wrapText="1"/>
    </xf>
    <xf numFmtId="0" fontId="40" fillId="0" borderId="99" xfId="19" applyFont="1" applyBorder="1" applyAlignment="1">
      <alignment horizontal="center" vertical="center" wrapText="1"/>
    </xf>
    <xf numFmtId="0" fontId="40" fillId="0" borderId="100" xfId="19" applyFont="1" applyBorder="1" applyAlignment="1">
      <alignment horizontal="center" vertical="center" wrapText="1"/>
    </xf>
    <xf numFmtId="0" fontId="43" fillId="12" borderId="101" xfId="19" applyFont="1" applyFill="1" applyBorder="1" applyAlignment="1">
      <alignment horizontal="center" vertical="center" wrapText="1"/>
    </xf>
    <xf numFmtId="0" fontId="43" fillId="12" borderId="102" xfId="19" applyFont="1" applyFill="1" applyBorder="1" applyAlignment="1">
      <alignment horizontal="center" vertical="center" wrapText="1"/>
    </xf>
    <xf numFmtId="0" fontId="43" fillId="12" borderId="103" xfId="19" applyFont="1" applyFill="1" applyBorder="1" applyAlignment="1">
      <alignment horizontal="center" vertical="center" wrapText="1"/>
    </xf>
    <xf numFmtId="0" fontId="44" fillId="8" borderId="101" xfId="19" applyFont="1" applyFill="1" applyBorder="1" applyAlignment="1">
      <alignment horizontal="center" vertical="center" wrapText="1"/>
    </xf>
    <xf numFmtId="0" fontId="44" fillId="8" borderId="102" xfId="19" applyFont="1" applyFill="1" applyBorder="1" applyAlignment="1">
      <alignment horizontal="center" vertical="center" wrapText="1"/>
    </xf>
    <xf numFmtId="0" fontId="44" fillId="8" borderId="103" xfId="19" applyFont="1" applyFill="1" applyBorder="1" applyAlignment="1">
      <alignment horizontal="center" vertical="center" wrapText="1"/>
    </xf>
  </cellXfs>
  <cellStyles count="22">
    <cellStyle name="Advertencia" xfId="1"/>
    <cellStyle name="Calcular" xfId="2"/>
    <cellStyle name="Celda comprob." xfId="3"/>
    <cellStyle name="Correcto" xfId="4"/>
    <cellStyle name="Encabez. 1" xfId="5"/>
    <cellStyle name="Encabez. 2" xfId="6"/>
    <cellStyle name="Encabezado 3" xfId="7"/>
    <cellStyle name="Euro" xfId="8"/>
    <cellStyle name="Explicación" xfId="9"/>
    <cellStyle name="Hipervínculo" xfId="10" builtinId="8"/>
    <cellStyle name="Hipervínculo 2" xfId="11"/>
    <cellStyle name="Hipervínculo 3" xfId="12"/>
    <cellStyle name="Millares" xfId="13" builtinId="3"/>
    <cellStyle name="Normal" xfId="0" builtinId="0"/>
    <cellStyle name="Normal 2" xfId="14"/>
    <cellStyle name="Normal 3" xfId="15"/>
    <cellStyle name="Normal 4" xfId="16"/>
    <cellStyle name="Normal 5" xfId="17"/>
    <cellStyle name="Normal 6" xfId="18"/>
    <cellStyle name="Normal_fuentes indice igualdad" xfId="19"/>
    <cellStyle name="Nota" xfId="20"/>
    <cellStyle name="Título 1" xfId="2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Índice de desigualdad de género 2005-2018
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9720729353275E-2"/>
          <c:y val="0.19064327485380117"/>
          <c:w val="0.87536176033551361"/>
          <c:h val="0.62473572382399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1.1'!$A$11:$B$11</c:f>
              <c:strCache>
                <c:ptCount val="2"/>
                <c:pt idx="0">
                  <c:v>Ciudad de Madrid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1.1'!$C$8:$P$8</c:f>
              <c:numCache>
                <c:formatCode>0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1.1'!$C$11:$P$11</c:f>
              <c:numCache>
                <c:formatCode>0.000</c:formatCode>
                <c:ptCount val="14"/>
                <c:pt idx="0">
                  <c:v>0.73537058544399714</c:v>
                </c:pt>
                <c:pt idx="1">
                  <c:v>0.74231975368082559</c:v>
                </c:pt>
                <c:pt idx="2">
                  <c:v>0.73022844879219573</c:v>
                </c:pt>
                <c:pt idx="3">
                  <c:v>0.74624471660785519</c:v>
                </c:pt>
                <c:pt idx="4">
                  <c:v>0.78911450151282259</c:v>
                </c:pt>
                <c:pt idx="5">
                  <c:v>0.79202048084476961</c:v>
                </c:pt>
                <c:pt idx="6">
                  <c:v>0.81341905930803127</c:v>
                </c:pt>
                <c:pt idx="7">
                  <c:v>0.81383747695732955</c:v>
                </c:pt>
                <c:pt idx="8">
                  <c:v>0.81348940901439981</c:v>
                </c:pt>
                <c:pt idx="9">
                  <c:v>0.82446410824486138</c:v>
                </c:pt>
                <c:pt idx="10">
                  <c:v>0.84097959488737783</c:v>
                </c:pt>
                <c:pt idx="11">
                  <c:v>0.80267756277253166</c:v>
                </c:pt>
                <c:pt idx="12">
                  <c:v>0.8078331482934985</c:v>
                </c:pt>
                <c:pt idx="13">
                  <c:v>0.83082304559293929</c:v>
                </c:pt>
              </c:numCache>
            </c:numRef>
          </c:val>
        </c:ser>
        <c:ser>
          <c:idx val="1"/>
          <c:order val="1"/>
          <c:tx>
            <c:strRef>
              <c:f>'Tabla 1.1'!$A$13:$B$13</c:f>
              <c:strCache>
                <c:ptCount val="2"/>
                <c:pt idx="0">
                  <c:v>España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1.1'!$C$8:$P$8</c:f>
              <c:numCache>
                <c:formatCode>0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1.1'!$C$13:$P$13</c:f>
              <c:numCache>
                <c:formatCode>0.000</c:formatCode>
                <c:ptCount val="14"/>
                <c:pt idx="0">
                  <c:v>0.70732799999999996</c:v>
                </c:pt>
                <c:pt idx="1">
                  <c:v>0.70214180000000004</c:v>
                </c:pt>
                <c:pt idx="2">
                  <c:v>0.71743650000000003</c:v>
                </c:pt>
                <c:pt idx="3">
                  <c:v>0.74542549999999996</c:v>
                </c:pt>
                <c:pt idx="4">
                  <c:v>0.76770380000000005</c:v>
                </c:pt>
                <c:pt idx="5">
                  <c:v>0.77949139999999995</c:v>
                </c:pt>
                <c:pt idx="6">
                  <c:v>0.79660189999999997</c:v>
                </c:pt>
                <c:pt idx="7">
                  <c:v>0.7901230509422893</c:v>
                </c:pt>
                <c:pt idx="8">
                  <c:v>0.79289371878499482</c:v>
                </c:pt>
                <c:pt idx="9">
                  <c:v>0.79533858519239198</c:v>
                </c:pt>
                <c:pt idx="10">
                  <c:v>0.80781309774583243</c:v>
                </c:pt>
                <c:pt idx="11">
                  <c:v>0.80866444683205252</c:v>
                </c:pt>
                <c:pt idx="12">
                  <c:v>0.80230587728469871</c:v>
                </c:pt>
                <c:pt idx="13">
                  <c:v>0.80798797789071919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62972640"/>
        <c:axId val="562978520"/>
      </c:barChart>
      <c:catAx>
        <c:axId val="5629726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2978520"/>
        <c:crosses val="autoZero"/>
        <c:auto val="1"/>
        <c:lblAlgn val="ctr"/>
        <c:lblOffset val="100"/>
        <c:noMultiLvlLbl val="0"/>
      </c:catAx>
      <c:valAx>
        <c:axId val="5629785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2972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983166814092986"/>
          <c:y val="0.90726948605108571"/>
          <c:w val="0.29471355790470938"/>
          <c:h val="7.01754385964912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6586004952375972"/>
          <c:h val="0.61292468649752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3.1'!$C$11:$P$11</c:f>
              <c:numCache>
                <c:formatCode>0.00</c:formatCode>
                <c:ptCount val="14"/>
                <c:pt idx="0">
                  <c:v>82.060194822807915</c:v>
                </c:pt>
                <c:pt idx="1">
                  <c:v>82.863161210766449</c:v>
                </c:pt>
                <c:pt idx="2">
                  <c:v>83.791908578322321</c:v>
                </c:pt>
                <c:pt idx="3">
                  <c:v>85.427748709657052</c:v>
                </c:pt>
                <c:pt idx="4">
                  <c:v>84.950099192090278</c:v>
                </c:pt>
                <c:pt idx="5">
                  <c:v>85.188309218430817</c:v>
                </c:pt>
                <c:pt idx="6">
                  <c:v>84.170652660214998</c:v>
                </c:pt>
                <c:pt idx="7">
                  <c:v>83.443590063536661</c:v>
                </c:pt>
                <c:pt idx="8">
                  <c:v>83.442429108705156</c:v>
                </c:pt>
                <c:pt idx="9">
                  <c:v>83.37949221639559</c:v>
                </c:pt>
                <c:pt idx="10">
                  <c:v>82.685286928282039</c:v>
                </c:pt>
                <c:pt idx="11">
                  <c:v>82.350933513858109</c:v>
                </c:pt>
                <c:pt idx="12">
                  <c:v>82.726920557407439</c:v>
                </c:pt>
                <c:pt idx="13">
                  <c:v>83.262777542640592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3.1'!$C$12:$P$12</c:f>
              <c:numCache>
                <c:formatCode>0.00</c:formatCode>
                <c:ptCount val="14"/>
                <c:pt idx="0">
                  <c:v>68.400693494035025</c:v>
                </c:pt>
                <c:pt idx="1">
                  <c:v>70.507025199683085</c:v>
                </c:pt>
                <c:pt idx="2">
                  <c:v>71.23750513528509</c:v>
                </c:pt>
                <c:pt idx="3">
                  <c:v>71.927936983288106</c:v>
                </c:pt>
                <c:pt idx="4">
                  <c:v>74.255844346202139</c:v>
                </c:pt>
                <c:pt idx="5">
                  <c:v>75.747806726481713</c:v>
                </c:pt>
                <c:pt idx="6">
                  <c:v>75.313988098110471</c:v>
                </c:pt>
                <c:pt idx="7">
                  <c:v>76.774750187584502</c:v>
                </c:pt>
                <c:pt idx="8">
                  <c:v>77.23786031822894</c:v>
                </c:pt>
                <c:pt idx="9">
                  <c:v>75.651669926276881</c:v>
                </c:pt>
                <c:pt idx="10">
                  <c:v>77.779248591831532</c:v>
                </c:pt>
                <c:pt idx="11">
                  <c:v>77.21700090868012</c:v>
                </c:pt>
                <c:pt idx="12">
                  <c:v>77.000379002451524</c:v>
                </c:pt>
                <c:pt idx="13">
                  <c:v>76.376721413621382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5050240"/>
        <c:axId val="555050632"/>
      </c:barChart>
      <c:catAx>
        <c:axId val="55505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5050632"/>
        <c:crosses val="autoZero"/>
        <c:auto val="1"/>
        <c:lblAlgn val="ctr"/>
        <c:lblOffset val="100"/>
        <c:noMultiLvlLbl val="0"/>
      </c:catAx>
      <c:valAx>
        <c:axId val="555050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5050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000072907553219"/>
          <c:w val="0.31613998541363691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503231763619575"/>
          <c:w val="0.88748365066406831"/>
          <c:h val="0.609380112112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3.1'!$C$15:$P$15</c:f>
              <c:numCache>
                <c:formatCode>0.00</c:formatCode>
                <c:ptCount val="14"/>
                <c:pt idx="0">
                  <c:v>76.686129032369195</c:v>
                </c:pt>
                <c:pt idx="1">
                  <c:v>78.792928623773534</c:v>
                </c:pt>
                <c:pt idx="2">
                  <c:v>79.340197584864939</c:v>
                </c:pt>
                <c:pt idx="3">
                  <c:v>78.937492012003091</c:v>
                </c:pt>
                <c:pt idx="4">
                  <c:v>73.821195443390124</c:v>
                </c:pt>
                <c:pt idx="5">
                  <c:v>72.309430386289833</c:v>
                </c:pt>
                <c:pt idx="6">
                  <c:v>70.704579839136443</c:v>
                </c:pt>
                <c:pt idx="7">
                  <c:v>67.855909726865477</c:v>
                </c:pt>
                <c:pt idx="8">
                  <c:v>67.669500892707731</c:v>
                </c:pt>
                <c:pt idx="9">
                  <c:v>68.37585064192362</c:v>
                </c:pt>
                <c:pt idx="10">
                  <c:v>68.074411468083355</c:v>
                </c:pt>
                <c:pt idx="11">
                  <c:v>69.373369691729863</c:v>
                </c:pt>
                <c:pt idx="12">
                  <c:v>72.159014474164067</c:v>
                </c:pt>
                <c:pt idx="13">
                  <c:v>73.410727985627943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('Tabla 3.1'!$C$16:$O$16,'Tabla 3.1'!$P$16)</c:f>
              <c:numCache>
                <c:formatCode>0.00</c:formatCode>
                <c:ptCount val="14"/>
                <c:pt idx="0">
                  <c:v>63.963698776949244</c:v>
                </c:pt>
                <c:pt idx="1">
                  <c:v>65.492917235079332</c:v>
                </c:pt>
                <c:pt idx="2">
                  <c:v>66.517374618892092</c:v>
                </c:pt>
                <c:pt idx="3">
                  <c:v>65.634092303910052</c:v>
                </c:pt>
                <c:pt idx="4">
                  <c:v>65.612854216845363</c:v>
                </c:pt>
                <c:pt idx="5">
                  <c:v>64.668188690013551</c:v>
                </c:pt>
                <c:pt idx="6">
                  <c:v>64.336003299143158</c:v>
                </c:pt>
                <c:pt idx="7">
                  <c:v>63.847662631004368</c:v>
                </c:pt>
                <c:pt idx="8">
                  <c:v>64.004073200396761</c:v>
                </c:pt>
                <c:pt idx="9">
                  <c:v>63.962833697118512</c:v>
                </c:pt>
                <c:pt idx="10">
                  <c:v>65.543447399057655</c:v>
                </c:pt>
                <c:pt idx="11">
                  <c:v>65.207458707306188</c:v>
                </c:pt>
                <c:pt idx="12">
                  <c:v>67.16513764590357</c:v>
                </c:pt>
                <c:pt idx="13">
                  <c:v>67.051741018690649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5051416"/>
        <c:axId val="555051808"/>
      </c:barChart>
      <c:catAx>
        <c:axId val="55505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5051808"/>
        <c:crosses val="autoZero"/>
        <c:auto val="1"/>
        <c:lblAlgn val="ctr"/>
        <c:lblOffset val="100"/>
        <c:noMultiLvlLbl val="0"/>
      </c:catAx>
      <c:valAx>
        <c:axId val="55505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5051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557595993322204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2539242843951982"/>
          <c:w val="0.88249898463191279"/>
          <c:h val="0.60287041682116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('Tabla 3.1'!$C$19:$O$19,'Tabla 3.1'!$P$19)</c:f>
              <c:numCache>
                <c:formatCode>0.00</c:formatCode>
                <c:ptCount val="14"/>
                <c:pt idx="0">
                  <c:v>6.5489313083436791</c:v>
                </c:pt>
                <c:pt idx="1">
                  <c:v>4.9106595302737812</c:v>
                </c:pt>
                <c:pt idx="2">
                  <c:v>5.3116693320641266</c:v>
                </c:pt>
                <c:pt idx="3">
                  <c:v>7.5942712672587449</c:v>
                </c:pt>
                <c:pt idx="4">
                  <c:v>13.099783734382813</c:v>
                </c:pt>
                <c:pt idx="5">
                  <c:v>15.116377484588877</c:v>
                </c:pt>
                <c:pt idx="6">
                  <c:v>15.992546308273505</c:v>
                </c:pt>
                <c:pt idx="7">
                  <c:v>18.671837808121143</c:v>
                </c:pt>
                <c:pt idx="8">
                  <c:v>18.898641765828987</c:v>
                </c:pt>
                <c:pt idx="9">
                  <c:v>17.993384695597925</c:v>
                </c:pt>
                <c:pt idx="10">
                  <c:v>17.671926445654798</c:v>
                </c:pt>
                <c:pt idx="11">
                  <c:v>15.763628059139672</c:v>
                </c:pt>
                <c:pt idx="12">
                  <c:v>12.775201559827694</c:v>
                </c:pt>
                <c:pt idx="13">
                  <c:v>11.830576249101769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('Tabla 3.1'!$C$20:$O$20,'Tabla 3.1'!$P$20)</c:f>
              <c:numCache>
                <c:formatCode>0.00</c:formatCode>
                <c:ptCount val="14"/>
                <c:pt idx="0">
                  <c:v>6.4867686136438705</c:v>
                </c:pt>
                <c:pt idx="1">
                  <c:v>7.1061375365180997</c:v>
                </c:pt>
                <c:pt idx="2">
                  <c:v>6.6234556968766514</c:v>
                </c:pt>
                <c:pt idx="3">
                  <c:v>8.7326024952342944</c:v>
                </c:pt>
                <c:pt idx="4">
                  <c:v>11.63397038092263</c:v>
                </c:pt>
                <c:pt idx="5">
                  <c:v>14.621125010963787</c:v>
                </c:pt>
                <c:pt idx="6">
                  <c:v>14.576270523330965</c:v>
                </c:pt>
                <c:pt idx="7">
                  <c:v>16.833379816959628</c:v>
                </c:pt>
                <c:pt idx="8">
                  <c:v>17.123592036710939</c:v>
                </c:pt>
                <c:pt idx="9">
                  <c:v>15.460658464361252</c:v>
                </c:pt>
                <c:pt idx="10">
                  <c:v>15.728819242656456</c:v>
                </c:pt>
                <c:pt idx="11">
                  <c:v>15.537632665869964</c:v>
                </c:pt>
                <c:pt idx="12">
                  <c:v>12.772766754976924</c:v>
                </c:pt>
                <c:pt idx="13">
                  <c:v>12.209212564152805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5887656"/>
        <c:axId val="405888048"/>
      </c:barChart>
      <c:catAx>
        <c:axId val="40588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888048"/>
        <c:crosses val="autoZero"/>
        <c:auto val="1"/>
        <c:lblAlgn val="ctr"/>
        <c:lblOffset val="100"/>
        <c:noMultiLvlLbl val="0"/>
      </c:catAx>
      <c:valAx>
        <c:axId val="40588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887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304818199664105"/>
          <c:w val="0.31613998541363691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no cualificados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1545961002785516"/>
          <c:w val="0.89027071866852758"/>
          <c:h val="0.61648900781552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('Tabla 3.1'!$C$23:$O$23,'Tabla 3.1'!$P$23)</c:f>
              <c:numCache>
                <c:formatCode>0.00</c:formatCode>
                <c:ptCount val="14"/>
                <c:pt idx="0">
                  <c:v>7.9242725722594862</c:v>
                </c:pt>
                <c:pt idx="1">
                  <c:v>8.0392483711622926</c:v>
                </c:pt>
                <c:pt idx="2">
                  <c:v>7.1284897087039738</c:v>
                </c:pt>
                <c:pt idx="3">
                  <c:v>7.0101270776805444</c:v>
                </c:pt>
                <c:pt idx="4">
                  <c:v>7.3872405288114367</c:v>
                </c:pt>
                <c:pt idx="5">
                  <c:v>6.8281666376302796</c:v>
                </c:pt>
                <c:pt idx="6">
                  <c:v>5.7955256682534877</c:v>
                </c:pt>
                <c:pt idx="7">
                  <c:v>5.147193926005551</c:v>
                </c:pt>
                <c:pt idx="8">
                  <c:v>4.3945614055883642</c:v>
                </c:pt>
                <c:pt idx="9">
                  <c:v>5.263140357531813</c:v>
                </c:pt>
                <c:pt idx="10">
                  <c:v>5.4758797763588545</c:v>
                </c:pt>
                <c:pt idx="11">
                  <c:v>5.8095852914217243</c:v>
                </c:pt>
                <c:pt idx="12">
                  <c:v>6.3072792041325361</c:v>
                </c:pt>
                <c:pt idx="13">
                  <c:v>6.4924087993082704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('Tabla 3.1'!$C$24:$O$24,'Tabla 3.1'!$P$24)</c:f>
              <c:numCache>
                <c:formatCode>0.00</c:formatCode>
                <c:ptCount val="14"/>
                <c:pt idx="0">
                  <c:v>17.431092397618741</c:v>
                </c:pt>
                <c:pt idx="1">
                  <c:v>18.374591340849747</c:v>
                </c:pt>
                <c:pt idx="2">
                  <c:v>17.144630404324111</c:v>
                </c:pt>
                <c:pt idx="3">
                  <c:v>16.871237838774988</c:v>
                </c:pt>
                <c:pt idx="4">
                  <c:v>16.194206194478376</c:v>
                </c:pt>
                <c:pt idx="5">
                  <c:v>18.288356528843288</c:v>
                </c:pt>
                <c:pt idx="6">
                  <c:v>15.356427959109537</c:v>
                </c:pt>
                <c:pt idx="7">
                  <c:v>13.478149155392547</c:v>
                </c:pt>
                <c:pt idx="8">
                  <c:v>13.602267108934038</c:v>
                </c:pt>
                <c:pt idx="9">
                  <c:v>14.043667405379107</c:v>
                </c:pt>
                <c:pt idx="10">
                  <c:v>15.453331427013687</c:v>
                </c:pt>
                <c:pt idx="11">
                  <c:v>15.807645841629556</c:v>
                </c:pt>
                <c:pt idx="12">
                  <c:v>16.141550289939275</c:v>
                </c:pt>
                <c:pt idx="13">
                  <c:v>15.452560487605851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5888832"/>
        <c:axId val="405889224"/>
      </c:barChart>
      <c:catAx>
        <c:axId val="4058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889224"/>
        <c:crosses val="autoZero"/>
        <c:auto val="1"/>
        <c:lblAlgn val="ctr"/>
        <c:lblOffset val="100"/>
        <c:noMultiLvlLbl val="0"/>
      </c:catAx>
      <c:valAx>
        <c:axId val="40588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888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250696378830086"/>
          <c:w val="0.31719532554257096"/>
          <c:h val="7.79944289693593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asalariados con contrato temporal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9341426071741026"/>
          <c:h val="0.62323052762449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('Tabla 3.1'!$C$27:$O$27,'Tabla 3.1'!$P$27)</c:f>
              <c:numCache>
                <c:formatCode>0.00</c:formatCode>
                <c:ptCount val="14"/>
                <c:pt idx="0">
                  <c:v>22.989523589891732</c:v>
                </c:pt>
                <c:pt idx="1">
                  <c:v>26.034899809469458</c:v>
                </c:pt>
                <c:pt idx="2">
                  <c:v>23.138548822031446</c:v>
                </c:pt>
                <c:pt idx="3">
                  <c:v>18.94807567271198</c:v>
                </c:pt>
                <c:pt idx="4">
                  <c:v>16.835641199122247</c:v>
                </c:pt>
                <c:pt idx="5">
                  <c:v>18.2319078466039</c:v>
                </c:pt>
                <c:pt idx="6">
                  <c:v>16.812932398754732</c:v>
                </c:pt>
                <c:pt idx="7">
                  <c:v>16.153938084640146</c:v>
                </c:pt>
                <c:pt idx="8">
                  <c:v>13.25191098499438</c:v>
                </c:pt>
                <c:pt idx="9">
                  <c:v>14.888128231251574</c:v>
                </c:pt>
                <c:pt idx="10">
                  <c:v>17.632723878368449</c:v>
                </c:pt>
                <c:pt idx="11">
                  <c:v>16.587390475257163</c:v>
                </c:pt>
                <c:pt idx="12">
                  <c:v>18.813661153094589</c:v>
                </c:pt>
                <c:pt idx="13">
                  <c:v>19.706067341191112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('Tabla 3.1'!$C$28:$O$28,'Tabla 3.1'!$P$28)</c:f>
              <c:numCache>
                <c:formatCode>0.00</c:formatCode>
                <c:ptCount val="14"/>
                <c:pt idx="0">
                  <c:v>27.445470043556639</c:v>
                </c:pt>
                <c:pt idx="1">
                  <c:v>29.371671382592133</c:v>
                </c:pt>
                <c:pt idx="2">
                  <c:v>24.909757600751725</c:v>
                </c:pt>
                <c:pt idx="3">
                  <c:v>24.274185776864378</c:v>
                </c:pt>
                <c:pt idx="4">
                  <c:v>20.607098868540305</c:v>
                </c:pt>
                <c:pt idx="5">
                  <c:v>19.066473216607054</c:v>
                </c:pt>
                <c:pt idx="6">
                  <c:v>20.416907737358255</c:v>
                </c:pt>
                <c:pt idx="7">
                  <c:v>16.57021214070555</c:v>
                </c:pt>
                <c:pt idx="8">
                  <c:v>16.162774773497077</c:v>
                </c:pt>
                <c:pt idx="9">
                  <c:v>14.677474745683794</c:v>
                </c:pt>
                <c:pt idx="10">
                  <c:v>14.841937961308599</c:v>
                </c:pt>
                <c:pt idx="11">
                  <c:v>17.275605214623404</c:v>
                </c:pt>
                <c:pt idx="12">
                  <c:v>18.331519033414423</c:v>
                </c:pt>
                <c:pt idx="13">
                  <c:v>20.816882072478155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5890008"/>
        <c:axId val="405890400"/>
      </c:barChart>
      <c:catAx>
        <c:axId val="40589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890400"/>
        <c:crosses val="autoZero"/>
        <c:auto val="1"/>
        <c:lblAlgn val="ctr"/>
        <c:lblOffset val="100"/>
        <c:noMultiLvlLbl val="0"/>
      </c:catAx>
      <c:valAx>
        <c:axId val="40589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890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333355205599303"/>
          <c:y val="0.90304818199664105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subempleados por insuficiencia de horas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92080852163924E-2"/>
          <c:y val="0.20503231763619575"/>
          <c:w val="0.87654183043480161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('Tabla 3.1'!$C$31:$O$31,'Tabla 3.1'!$P$31)</c:f>
              <c:numCache>
                <c:formatCode>0.00</c:formatCode>
                <c:ptCount val="14"/>
                <c:pt idx="0">
                  <c:v>6.7735517457959054</c:v>
                </c:pt>
                <c:pt idx="1">
                  <c:v>6.3936537597292702</c:v>
                </c:pt>
                <c:pt idx="2">
                  <c:v>6.1844084743137149</c:v>
                </c:pt>
                <c:pt idx="3">
                  <c:v>6.3952611865067048</c:v>
                </c:pt>
                <c:pt idx="4">
                  <c:v>8.6093801289832541</c:v>
                </c:pt>
                <c:pt idx="5">
                  <c:v>11.149561180000994</c:v>
                </c:pt>
                <c:pt idx="6">
                  <c:v>11.004646270186745</c:v>
                </c:pt>
                <c:pt idx="7">
                  <c:v>11.0315072550311</c:v>
                </c:pt>
                <c:pt idx="8">
                  <c:v>11.245894278366633</c:v>
                </c:pt>
                <c:pt idx="9">
                  <c:v>11.379234706078945</c:v>
                </c:pt>
                <c:pt idx="10">
                  <c:v>9.9381253495150581</c:v>
                </c:pt>
                <c:pt idx="11">
                  <c:v>8.957389375587363</c:v>
                </c:pt>
                <c:pt idx="12">
                  <c:v>8.3846250689156356</c:v>
                </c:pt>
                <c:pt idx="13">
                  <c:v>7.6056369049468264</c:v>
                </c:pt>
              </c:numCache>
            </c:numRef>
          </c:val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('Tabla 3.1'!$C$9:$O$9,'Tabla 3.1'!$P$9)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('Tabla 3.1'!$C$32:$O$32,'Tabla 3.1'!$P$32)</c:f>
              <c:numCache>
                <c:formatCode>0.00</c:formatCode>
                <c:ptCount val="14"/>
                <c:pt idx="0">
                  <c:v>9.3355291578296082</c:v>
                </c:pt>
                <c:pt idx="1">
                  <c:v>9.4779122889606988</c:v>
                </c:pt>
                <c:pt idx="2">
                  <c:v>8.7988265708220652</c:v>
                </c:pt>
                <c:pt idx="3">
                  <c:v>10.3495022247353</c:v>
                </c:pt>
                <c:pt idx="4">
                  <c:v>11.446873402250169</c:v>
                </c:pt>
                <c:pt idx="5">
                  <c:v>13.894465377907746</c:v>
                </c:pt>
                <c:pt idx="6">
                  <c:v>13.018007202020017</c:v>
                </c:pt>
                <c:pt idx="7">
                  <c:v>13.340638676370412</c:v>
                </c:pt>
                <c:pt idx="8">
                  <c:v>14.038172291327857</c:v>
                </c:pt>
                <c:pt idx="9">
                  <c:v>13.977629823222054</c:v>
                </c:pt>
                <c:pt idx="10">
                  <c:v>14.089018590510721</c:v>
                </c:pt>
                <c:pt idx="11">
                  <c:v>12.768288080005894</c:v>
                </c:pt>
                <c:pt idx="12">
                  <c:v>13.667272556307347</c:v>
                </c:pt>
                <c:pt idx="13">
                  <c:v>12.336056251164395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5891184"/>
        <c:axId val="535295184"/>
      </c:barChart>
      <c:catAx>
        <c:axId val="40589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5295184"/>
        <c:crosses val="autoZero"/>
        <c:auto val="1"/>
        <c:lblAlgn val="ctr"/>
        <c:lblOffset val="100"/>
        <c:noMultiLvlLbl val="0"/>
      </c:catAx>
      <c:valAx>
        <c:axId val="53529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891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56761268781305"/>
          <c:y val="0.90304818199664105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8987136"/>
        <c:axId val="578987528"/>
      </c:barChart>
      <c:catAx>
        <c:axId val="5789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987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8987528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9871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8405448"/>
        <c:axId val="578405840"/>
      </c:barChart>
      <c:catAx>
        <c:axId val="578405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40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8405840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405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10.31</c:v>
              </c:pt>
              <c:pt idx="1">
                <c:v>9.27</c:v>
              </c:pt>
              <c:pt idx="2">
                <c:v>9.52</c:v>
              </c:pt>
              <c:pt idx="3">
                <c:v>15.31</c:v>
              </c:pt>
              <c:pt idx="4">
                <c:v>24.14</c:v>
              </c:pt>
              <c:pt idx="5">
                <c:v>26.97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19.510000000000002</c:v>
              </c:pt>
              <c:pt idx="1">
                <c:v>17.97</c:v>
              </c:pt>
              <c:pt idx="2">
                <c:v>17.670000000000002</c:v>
              </c:pt>
              <c:pt idx="3">
                <c:v>21.56</c:v>
              </c:pt>
              <c:pt idx="4">
                <c:v>27.21</c:v>
              </c:pt>
              <c:pt idx="5">
                <c:v>29.6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8406624"/>
        <c:axId val="578407016"/>
      </c:barChart>
      <c:catAx>
        <c:axId val="5784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407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8407016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40662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8407800"/>
        <c:axId val="578408192"/>
      </c:barChart>
      <c:catAx>
        <c:axId val="578407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40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8408192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4078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CIUDAD DE MADRID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v>2005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1.2'!$B$11,'Tabla 1.2'!$B$13,'Tabla 1.2'!$B$15,'Tabla 1.2'!$B$17,'Tabla 1.2'!$B$19)</c:f>
              <c:numCache>
                <c:formatCode>0.000</c:formatCode>
                <c:ptCount val="5"/>
                <c:pt idx="0">
                  <c:v>0.978884885375508</c:v>
                </c:pt>
                <c:pt idx="1">
                  <c:v>0.81846788084677136</c:v>
                </c:pt>
                <c:pt idx="2">
                  <c:v>0.72329043934467552</c:v>
                </c:pt>
                <c:pt idx="3">
                  <c:v>0.61597623816369695</c:v>
                </c:pt>
                <c:pt idx="4">
                  <c:v>0.4964408864068528</c:v>
                </c:pt>
              </c:numCache>
            </c:numRef>
          </c:val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1.2'!$Q$28,'Tabla 1.2'!$Q$30,'Tabla 1.2'!$Q$32,'Tabla 1.2'!$Q$34,'Tabla 1.2'!$Q$36)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v>2018</c:v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1.2'!$O$11,'Tabla 1.2'!$O$13,'Tabla 1.2'!$O$15,'Tabla 1.2'!$O$17,'Tabla 1.2'!$O$19)</c:f>
              <c:numCache>
                <c:formatCode>0.000</c:formatCode>
                <c:ptCount val="5"/>
                <c:pt idx="0">
                  <c:v>1.1500291066572152</c:v>
                </c:pt>
                <c:pt idx="1">
                  <c:v>0.82187346544266415</c:v>
                </c:pt>
                <c:pt idx="2">
                  <c:v>0.78210223944373347</c:v>
                </c:pt>
                <c:pt idx="3">
                  <c:v>0.66164437493577388</c:v>
                </c:pt>
                <c:pt idx="4">
                  <c:v>0.64187860465615088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984792"/>
        <c:axId val="562985184"/>
      </c:radarChart>
      <c:catAx>
        <c:axId val="56298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2985184"/>
        <c:crosses val="autoZero"/>
        <c:auto val="0"/>
        <c:lblAlgn val="ctr"/>
        <c:lblOffset val="100"/>
        <c:noMultiLvlLbl val="0"/>
      </c:catAx>
      <c:valAx>
        <c:axId val="562985184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562984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61850">
          <a:srgbClr val="99CCFF"/>
        </a:gs>
        <a:gs pos="100000">
          <a:srgbClr val="99CCFF"/>
        </a:gs>
      </a:gsLst>
      <a:path path="rect">
        <a:fillToRect l="50000" t="50000" r="50000" b="50000"/>
      </a:path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8408976"/>
        <c:axId val="578237000"/>
      </c:barChart>
      <c:catAx>
        <c:axId val="5784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237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8237000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408976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8237784"/>
        <c:axId val="578238176"/>
      </c:barChart>
      <c:catAx>
        <c:axId val="578237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23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823817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78237784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8534223658065E-2"/>
          <c:y val="0.20857230150237796"/>
          <c:w val="0.8819470611696999"/>
          <c:h val="0.63143121413733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3.2'!$C$11:$P$11</c:f>
              <c:numCache>
                <c:formatCode>0.00</c:formatCode>
                <c:ptCount val="14"/>
                <c:pt idx="0">
                  <c:v>82.21</c:v>
                </c:pt>
                <c:pt idx="1">
                  <c:v>82.47</c:v>
                </c:pt>
                <c:pt idx="2">
                  <c:v>82.59</c:v>
                </c:pt>
                <c:pt idx="3">
                  <c:v>82.82</c:v>
                </c:pt>
                <c:pt idx="4">
                  <c:v>82.03</c:v>
                </c:pt>
                <c:pt idx="5">
                  <c:v>81.81</c:v>
                </c:pt>
                <c:pt idx="6">
                  <c:v>81.459999999999994</c:v>
                </c:pt>
                <c:pt idx="7">
                  <c:v>81.22</c:v>
                </c:pt>
                <c:pt idx="8">
                  <c:v>80.900000000000006</c:v>
                </c:pt>
                <c:pt idx="9">
                  <c:v>80.72</c:v>
                </c:pt>
                <c:pt idx="10">
                  <c:v>80.86</c:v>
                </c:pt>
                <c:pt idx="11">
                  <c:v>80.5</c:v>
                </c:pt>
                <c:pt idx="12">
                  <c:v>80.23</c:v>
                </c:pt>
                <c:pt idx="13">
                  <c:v>80.099999999999994</c:v>
                </c:pt>
              </c:numCache>
            </c:numRef>
          </c:val>
        </c:ser>
        <c:ser>
          <c:idx val="1"/>
          <c:order val="1"/>
          <c:tx>
            <c:strRef>
              <c:f>'Tabla 3.2'!$B$12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3.2'!$C$12:$P$12</c:f>
              <c:numCache>
                <c:formatCode>0.00</c:formatCode>
                <c:ptCount val="14"/>
                <c:pt idx="0">
                  <c:v>59.14</c:v>
                </c:pt>
                <c:pt idx="1">
                  <c:v>61.56</c:v>
                </c:pt>
                <c:pt idx="2">
                  <c:v>62.79</c:v>
                </c:pt>
                <c:pt idx="3">
                  <c:v>64.52</c:v>
                </c:pt>
                <c:pt idx="4">
                  <c:v>66.03</c:v>
                </c:pt>
                <c:pt idx="5">
                  <c:v>67.14</c:v>
                </c:pt>
                <c:pt idx="6">
                  <c:v>68.27</c:v>
                </c:pt>
                <c:pt idx="7">
                  <c:v>69.260000000000005</c:v>
                </c:pt>
                <c:pt idx="8">
                  <c:v>69.67</c:v>
                </c:pt>
                <c:pt idx="9">
                  <c:v>69.77</c:v>
                </c:pt>
                <c:pt idx="10">
                  <c:v>70.02</c:v>
                </c:pt>
                <c:pt idx="11">
                  <c:v>70.2</c:v>
                </c:pt>
                <c:pt idx="12">
                  <c:v>69.900000000000006</c:v>
                </c:pt>
                <c:pt idx="13">
                  <c:v>69.7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8238960"/>
        <c:axId val="578239352"/>
      </c:barChart>
      <c:catAx>
        <c:axId val="57823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78239352"/>
        <c:crosses val="autoZero"/>
        <c:auto val="1"/>
        <c:lblAlgn val="ctr"/>
        <c:lblOffset val="0"/>
        <c:noMultiLvlLbl val="0"/>
      </c:catAx>
      <c:valAx>
        <c:axId val="57823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78238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0646689997085"/>
          <c:y val="0.90571803524559436"/>
          <c:w val="0.32986202245552643"/>
          <c:h val="8.000037495313083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10463882939755E-2"/>
          <c:y val="0.20797822060264773"/>
          <c:w val="0.88488176665933271"/>
          <c:h val="0.6381797454108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3.2'!$C$15:$P$15</c:f>
              <c:numCache>
                <c:formatCode>0.00</c:formatCode>
                <c:ptCount val="14"/>
                <c:pt idx="0">
                  <c:v>76.38</c:v>
                </c:pt>
                <c:pt idx="1">
                  <c:v>77.2</c:v>
                </c:pt>
                <c:pt idx="2">
                  <c:v>77.260000000000005</c:v>
                </c:pt>
                <c:pt idx="3">
                  <c:v>74.44</c:v>
                </c:pt>
                <c:pt idx="4">
                  <c:v>67.47</c:v>
                </c:pt>
                <c:pt idx="5">
                  <c:v>65.709999999999994</c:v>
                </c:pt>
                <c:pt idx="6">
                  <c:v>64.209999999999994</c:v>
                </c:pt>
                <c:pt idx="7">
                  <c:v>61.13</c:v>
                </c:pt>
                <c:pt idx="8">
                  <c:v>60.08</c:v>
                </c:pt>
                <c:pt idx="9">
                  <c:v>61.57</c:v>
                </c:pt>
                <c:pt idx="10">
                  <c:v>63.96</c:v>
                </c:pt>
                <c:pt idx="11">
                  <c:v>65.819999999999993</c:v>
                </c:pt>
                <c:pt idx="12">
                  <c:v>67.58</c:v>
                </c:pt>
                <c:pt idx="13">
                  <c:v>69.040000000000006</c:v>
                </c:pt>
              </c:numCache>
            </c:numRef>
          </c:val>
        </c:ser>
        <c:ser>
          <c:idx val="1"/>
          <c:order val="1"/>
          <c:tx>
            <c:strRef>
              <c:f>'Tabla 3.2'!$B$16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3.2'!$C$16:$P$16</c:f>
              <c:numCache>
                <c:formatCode>0.00</c:formatCode>
                <c:ptCount val="14"/>
                <c:pt idx="0">
                  <c:v>51.92</c:v>
                </c:pt>
                <c:pt idx="1">
                  <c:v>54.54</c:v>
                </c:pt>
                <c:pt idx="2">
                  <c:v>56.05</c:v>
                </c:pt>
                <c:pt idx="3">
                  <c:v>56.2</c:v>
                </c:pt>
                <c:pt idx="4">
                  <c:v>54</c:v>
                </c:pt>
                <c:pt idx="5">
                  <c:v>53.48</c:v>
                </c:pt>
                <c:pt idx="6">
                  <c:v>53.29</c:v>
                </c:pt>
                <c:pt idx="7">
                  <c:v>51.83</c:v>
                </c:pt>
                <c:pt idx="8">
                  <c:v>51</c:v>
                </c:pt>
                <c:pt idx="9">
                  <c:v>51.95</c:v>
                </c:pt>
                <c:pt idx="10">
                  <c:v>53.44</c:v>
                </c:pt>
                <c:pt idx="11">
                  <c:v>55.12</c:v>
                </c:pt>
                <c:pt idx="12">
                  <c:v>56.52</c:v>
                </c:pt>
                <c:pt idx="13">
                  <c:v>57.77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8240136"/>
        <c:axId val="578240528"/>
      </c:barChart>
      <c:catAx>
        <c:axId val="57824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78240528"/>
        <c:crosses val="autoZero"/>
        <c:auto val="1"/>
        <c:lblAlgn val="ctr"/>
        <c:lblOffset val="0"/>
        <c:noMultiLvlLbl val="0"/>
      </c:catAx>
      <c:valAx>
        <c:axId val="57824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78240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51636586663781"/>
          <c:y val="0.9059873926015658"/>
          <c:w val="0.32646115756149041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62943224638725E-2"/>
          <c:y val="0.2050568125902886"/>
          <c:w val="0.8760922435581705"/>
          <c:h val="0.62359743006909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3.2'!$C$19:$P$19</c:f>
              <c:numCache>
                <c:formatCode>0.00</c:formatCode>
                <c:ptCount val="14"/>
                <c:pt idx="0">
                  <c:v>7.08</c:v>
                </c:pt>
                <c:pt idx="1">
                  <c:v>6.39</c:v>
                </c:pt>
                <c:pt idx="2">
                  <c:v>6.45</c:v>
                </c:pt>
                <c:pt idx="3">
                  <c:v>10.119999999999999</c:v>
                </c:pt>
                <c:pt idx="4">
                  <c:v>17.75</c:v>
                </c:pt>
                <c:pt idx="5">
                  <c:v>19.68</c:v>
                </c:pt>
                <c:pt idx="6">
                  <c:v>21.17</c:v>
                </c:pt>
                <c:pt idx="7">
                  <c:v>24.73</c:v>
                </c:pt>
                <c:pt idx="8">
                  <c:v>25.73</c:v>
                </c:pt>
                <c:pt idx="9">
                  <c:v>23.73</c:v>
                </c:pt>
                <c:pt idx="10">
                  <c:v>20.89</c:v>
                </c:pt>
                <c:pt idx="11">
                  <c:v>18.23</c:v>
                </c:pt>
                <c:pt idx="12">
                  <c:v>15.76</c:v>
                </c:pt>
                <c:pt idx="13">
                  <c:v>13.81</c:v>
                </c:pt>
              </c:numCache>
            </c:numRef>
          </c:val>
        </c:ser>
        <c:ser>
          <c:idx val="1"/>
          <c:order val="1"/>
          <c:tx>
            <c:strRef>
              <c:f>'Tabla 3.2'!$B$20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3.2'!$C$20:$P$20</c:f>
              <c:numCache>
                <c:formatCode>0.00</c:formatCode>
                <c:ptCount val="14"/>
                <c:pt idx="0">
                  <c:v>12.2</c:v>
                </c:pt>
                <c:pt idx="1">
                  <c:v>11.39</c:v>
                </c:pt>
                <c:pt idx="2">
                  <c:v>10.74</c:v>
                </c:pt>
                <c:pt idx="3">
                  <c:v>12.89</c:v>
                </c:pt>
                <c:pt idx="4">
                  <c:v>18.22</c:v>
                </c:pt>
                <c:pt idx="5">
                  <c:v>20.34</c:v>
                </c:pt>
                <c:pt idx="6">
                  <c:v>21.94</c:v>
                </c:pt>
                <c:pt idx="7">
                  <c:v>25.17</c:v>
                </c:pt>
                <c:pt idx="8">
                  <c:v>26.79</c:v>
                </c:pt>
                <c:pt idx="9">
                  <c:v>25.53</c:v>
                </c:pt>
                <c:pt idx="10">
                  <c:v>23.67</c:v>
                </c:pt>
                <c:pt idx="11">
                  <c:v>21.49</c:v>
                </c:pt>
                <c:pt idx="12">
                  <c:v>19.13</c:v>
                </c:pt>
                <c:pt idx="13">
                  <c:v>17.12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073696"/>
        <c:axId val="222074088"/>
      </c:barChart>
      <c:catAx>
        <c:axId val="22207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2074088"/>
        <c:crosses val="autoZero"/>
        <c:auto val="1"/>
        <c:lblAlgn val="ctr"/>
        <c:lblOffset val="100"/>
        <c:noMultiLvlLbl val="0"/>
      </c:catAx>
      <c:valAx>
        <c:axId val="22207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20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2442181638289"/>
          <c:y val="0.90730631985608545"/>
          <c:w val="0.33158859069317909"/>
          <c:h val="7.865205402695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no cualificados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617455896007428"/>
          <c:w val="0.89305778667298708"/>
          <c:h val="0.62577405888330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3.2'!$C$23:$P$23</c:f>
              <c:numCache>
                <c:formatCode>0.00</c:formatCode>
                <c:ptCount val="14"/>
                <c:pt idx="0">
                  <c:v>11.035777468214386</c:v>
                </c:pt>
                <c:pt idx="1">
                  <c:v>10.883876685438455</c:v>
                </c:pt>
                <c:pt idx="2">
                  <c:v>10.488032348310325</c:v>
                </c:pt>
                <c:pt idx="3">
                  <c:v>9.699480248534547</c:v>
                </c:pt>
                <c:pt idx="4">
                  <c:v>9.501687448174339</c:v>
                </c:pt>
                <c:pt idx="5">
                  <c:v>9.3630908362673519</c:v>
                </c:pt>
                <c:pt idx="6">
                  <c:v>9.1248460970204377</c:v>
                </c:pt>
                <c:pt idx="7">
                  <c:v>8.6478216523386262</c:v>
                </c:pt>
                <c:pt idx="8">
                  <c:v>8.884905214796369</c:v>
                </c:pt>
                <c:pt idx="9">
                  <c:v>8.8290425407987119</c:v>
                </c:pt>
                <c:pt idx="10">
                  <c:v>9.2251262768562459</c:v>
                </c:pt>
                <c:pt idx="11">
                  <c:v>9.7422206223502119</c:v>
                </c:pt>
                <c:pt idx="12">
                  <c:v>9.6061872339596555</c:v>
                </c:pt>
                <c:pt idx="13">
                  <c:v>9.8613748575769069</c:v>
                </c:pt>
              </c:numCache>
            </c:numRef>
          </c:val>
        </c:ser>
        <c:ser>
          <c:idx val="1"/>
          <c:order val="1"/>
          <c:tx>
            <c:strRef>
              <c:f>'Tabla 3.2'!$B$24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3.2'!$C$24:$P$24</c:f>
              <c:numCache>
                <c:formatCode>0.00</c:formatCode>
                <c:ptCount val="14"/>
                <c:pt idx="0">
                  <c:v>19.360681550287431</c:v>
                </c:pt>
                <c:pt idx="1">
                  <c:v>19.470201040513611</c:v>
                </c:pt>
                <c:pt idx="2">
                  <c:v>19.592512345229423</c:v>
                </c:pt>
                <c:pt idx="3">
                  <c:v>19.306029452363088</c:v>
                </c:pt>
                <c:pt idx="4">
                  <c:v>18.643780081922188</c:v>
                </c:pt>
                <c:pt idx="5">
                  <c:v>18.293263549296455</c:v>
                </c:pt>
                <c:pt idx="6">
                  <c:v>17.831876065740303</c:v>
                </c:pt>
                <c:pt idx="7">
                  <c:v>17.457785531808838</c:v>
                </c:pt>
                <c:pt idx="8">
                  <c:v>17.543971776255241</c:v>
                </c:pt>
                <c:pt idx="9">
                  <c:v>17.268872998797697</c:v>
                </c:pt>
                <c:pt idx="10">
                  <c:v>17.048496736864184</c:v>
                </c:pt>
                <c:pt idx="11">
                  <c:v>16.932428544024557</c:v>
                </c:pt>
                <c:pt idx="12">
                  <c:v>16.85575743412981</c:v>
                </c:pt>
                <c:pt idx="13">
                  <c:v>16.43302977591323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074872"/>
        <c:axId val="222075264"/>
      </c:barChart>
      <c:catAx>
        <c:axId val="22207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2075264"/>
        <c:crosses val="autoZero"/>
        <c:auto val="1"/>
        <c:lblAlgn val="ctr"/>
        <c:lblOffset val="100"/>
        <c:noMultiLvlLbl val="0"/>
      </c:catAx>
      <c:valAx>
        <c:axId val="22207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2074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51513379480419"/>
          <c:y val="0.90678114388243847"/>
          <c:w val="0.32815243949428602"/>
          <c:h val="7.90960451977401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asalariados con contrato temporal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249898463191279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3.2'!$B$27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3.2'!$C$27:$P$27</c:f>
              <c:numCache>
                <c:formatCode>0.00</c:formatCode>
                <c:ptCount val="14"/>
                <c:pt idx="0">
                  <c:v>31.655863941055895</c:v>
                </c:pt>
                <c:pt idx="1">
                  <c:v>32.220672628011911</c:v>
                </c:pt>
                <c:pt idx="2">
                  <c:v>30.501212148782287</c:v>
                </c:pt>
                <c:pt idx="3">
                  <c:v>27.400626232415924</c:v>
                </c:pt>
                <c:pt idx="4">
                  <c:v>23.550152087631101</c:v>
                </c:pt>
                <c:pt idx="5">
                  <c:v>23.589415559572384</c:v>
                </c:pt>
                <c:pt idx="6">
                  <c:v>23.957384740421571</c:v>
                </c:pt>
                <c:pt idx="7">
                  <c:v>22.018291636279002</c:v>
                </c:pt>
                <c:pt idx="8">
                  <c:v>22.204080473859914</c:v>
                </c:pt>
                <c:pt idx="9">
                  <c:v>23.517355641398435</c:v>
                </c:pt>
                <c:pt idx="10">
                  <c:v>25.054974354315341</c:v>
                </c:pt>
                <c:pt idx="11">
                  <c:v>25.739537840464799</c:v>
                </c:pt>
                <c:pt idx="12">
                  <c:v>25.876404657928965</c:v>
                </c:pt>
                <c:pt idx="13">
                  <c:v>25.971830003835834</c:v>
                </c:pt>
              </c:numCache>
            </c:numRef>
          </c:val>
        </c:ser>
        <c:ser>
          <c:idx val="1"/>
          <c:order val="1"/>
          <c:tx>
            <c:strRef>
              <c:f>'Tabla 3.2'!$B$28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3.2'!$C$28:$P$28</c:f>
              <c:numCache>
                <c:formatCode>0.00</c:formatCode>
                <c:ptCount val="14"/>
                <c:pt idx="0">
                  <c:v>35.695205743843125</c:v>
                </c:pt>
                <c:pt idx="1">
                  <c:v>36.877546179428485</c:v>
                </c:pt>
                <c:pt idx="2">
                  <c:v>32.923658968523952</c:v>
                </c:pt>
                <c:pt idx="3">
                  <c:v>31.208242586583633</c:v>
                </c:pt>
                <c:pt idx="4">
                  <c:v>27.150452977274458</c:v>
                </c:pt>
                <c:pt idx="5">
                  <c:v>26.05315670063068</c:v>
                </c:pt>
                <c:pt idx="6">
                  <c:v>26.455014843257647</c:v>
                </c:pt>
                <c:pt idx="7">
                  <c:v>24.913489358307192</c:v>
                </c:pt>
                <c:pt idx="8">
                  <c:v>24.140410190653594</c:v>
                </c:pt>
                <c:pt idx="9">
                  <c:v>24.521555151592388</c:v>
                </c:pt>
                <c:pt idx="10">
                  <c:v>25.234870846552848</c:v>
                </c:pt>
                <c:pt idx="11">
                  <c:v>26.403227969530736</c:v>
                </c:pt>
                <c:pt idx="12">
                  <c:v>27.532448807953831</c:v>
                </c:pt>
                <c:pt idx="13">
                  <c:v>27.721001088748231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076048"/>
        <c:axId val="222076440"/>
      </c:barChart>
      <c:catAx>
        <c:axId val="22207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2076440"/>
        <c:crosses val="autoZero"/>
        <c:auto val="1"/>
        <c:lblAlgn val="ctr"/>
        <c:lblOffset val="100"/>
        <c:noMultiLvlLbl val="0"/>
      </c:catAx>
      <c:valAx>
        <c:axId val="22207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2076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6479452306225"/>
          <c:y val="0.9059873926015658"/>
          <c:w val="0.33216829102655882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subempleados por insuficiencia de horas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74091193339428E-2"/>
          <c:y val="0.25000008669769519"/>
          <c:w val="0.89273412963495247"/>
          <c:h val="0.58238656560258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3.2'!$B$31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3.2'!$C$31:$P$31</c:f>
              <c:numCache>
                <c:formatCode>0.00</c:formatCode>
                <c:ptCount val="14"/>
                <c:pt idx="0">
                  <c:v>6.1277307530205123</c:v>
                </c:pt>
                <c:pt idx="1">
                  <c:v>5.713892535038319</c:v>
                </c:pt>
                <c:pt idx="2">
                  <c:v>5.4906193546248572</c:v>
                </c:pt>
                <c:pt idx="3">
                  <c:v>6.6546945413885394</c:v>
                </c:pt>
                <c:pt idx="4">
                  <c:v>9.0845142596267614</c:v>
                </c:pt>
                <c:pt idx="5">
                  <c:v>9.4848758118518379</c:v>
                </c:pt>
                <c:pt idx="6">
                  <c:v>9.9903964540753503</c:v>
                </c:pt>
                <c:pt idx="7">
                  <c:v>11.408484419558294</c:v>
                </c:pt>
                <c:pt idx="8">
                  <c:v>12.181455162197558</c:v>
                </c:pt>
                <c:pt idx="9">
                  <c:v>10.82185180086204</c:v>
                </c:pt>
                <c:pt idx="10">
                  <c:v>9.6369988627398762</c:v>
                </c:pt>
                <c:pt idx="11">
                  <c:v>8.2920866330693546</c:v>
                </c:pt>
                <c:pt idx="12">
                  <c:v>7.535334054138298</c:v>
                </c:pt>
                <c:pt idx="13">
                  <c:v>6.8567223699202433</c:v>
                </c:pt>
              </c:numCache>
            </c:numRef>
          </c:val>
        </c:ser>
        <c:ser>
          <c:idx val="1"/>
          <c:order val="1"/>
          <c:tx>
            <c:strRef>
              <c:f>'Tabla 3.2'!$B$32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3.2'!$C$32:$P$32</c:f>
              <c:numCache>
                <c:formatCode>0.00</c:formatCode>
                <c:ptCount val="14"/>
                <c:pt idx="0">
                  <c:v>10.569392437107748</c:v>
                </c:pt>
                <c:pt idx="1">
                  <c:v>9.8568986298674144</c:v>
                </c:pt>
                <c:pt idx="2">
                  <c:v>9.4559828959424852</c:v>
                </c:pt>
                <c:pt idx="3">
                  <c:v>10.547636909227307</c:v>
                </c:pt>
                <c:pt idx="4">
                  <c:v>12.681219995700879</c:v>
                </c:pt>
                <c:pt idx="5">
                  <c:v>13.325522841171935</c:v>
                </c:pt>
                <c:pt idx="6">
                  <c:v>14.078958507177497</c:v>
                </c:pt>
                <c:pt idx="7">
                  <c:v>16.057075207178016</c:v>
                </c:pt>
                <c:pt idx="8">
                  <c:v>17.353193066775745</c:v>
                </c:pt>
                <c:pt idx="9">
                  <c:v>16.822755173068405</c:v>
                </c:pt>
                <c:pt idx="10">
                  <c:v>15.189002800498413</c:v>
                </c:pt>
                <c:pt idx="11">
                  <c:v>13.540667561864572</c:v>
                </c:pt>
                <c:pt idx="12">
                  <c:v>13.166442717765964</c:v>
                </c:pt>
                <c:pt idx="13">
                  <c:v>12.45523380742863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30841648"/>
        <c:axId val="530842040"/>
      </c:barChart>
      <c:catAx>
        <c:axId val="53084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0842040"/>
        <c:crosses val="autoZero"/>
        <c:auto val="1"/>
        <c:lblAlgn val="ctr"/>
        <c:lblOffset val="100"/>
        <c:noMultiLvlLbl val="0"/>
      </c:catAx>
      <c:valAx>
        <c:axId val="53084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0841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4036545604808"/>
          <c:y val="0.90625037282271537"/>
          <c:w val="0.32871995023113459"/>
          <c:h val="7.95454545454545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dedicados a tareas del hogar en día laborables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053090940509663E-2"/>
          <c:y val="0.20326275926491871"/>
          <c:w val="0.86415051855135949"/>
          <c:h val="0.5761357345911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4.1'!$C$11:$P$11</c:f>
              <c:numCache>
                <c:formatCode>0.00</c:formatCode>
                <c:ptCount val="14"/>
                <c:pt idx="0">
                  <c:v>121</c:v>
                </c:pt>
                <c:pt idx="1">
                  <c:v>121</c:v>
                </c:pt>
                <c:pt idx="2">
                  <c:v>121</c:v>
                </c:pt>
                <c:pt idx="3">
                  <c:v>121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</c:numCache>
            </c:numRef>
          </c:val>
        </c:ser>
        <c:ser>
          <c:idx val="1"/>
          <c:order val="1"/>
          <c:tx>
            <c:strRef>
              <c:f>'Tabla 4.1'!$B$12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4.1'!$C$12:$P$12</c:f>
              <c:numCache>
                <c:formatCode>0.00</c:formatCode>
                <c:ptCount val="14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254.53873899654766</c:v>
                </c:pt>
                <c:pt idx="5">
                  <c:v>254.53873899654766</c:v>
                </c:pt>
                <c:pt idx="6">
                  <c:v>254.53873899654766</c:v>
                </c:pt>
                <c:pt idx="7">
                  <c:v>254.53873899654766</c:v>
                </c:pt>
                <c:pt idx="8">
                  <c:v>254.53873899654766</c:v>
                </c:pt>
                <c:pt idx="9">
                  <c:v>254.53873899654766</c:v>
                </c:pt>
                <c:pt idx="10">
                  <c:v>254.53873899654766</c:v>
                </c:pt>
                <c:pt idx="11">
                  <c:v>254.53873899654766</c:v>
                </c:pt>
                <c:pt idx="12">
                  <c:v>254.53873899654766</c:v>
                </c:pt>
                <c:pt idx="13">
                  <c:v>254.53873899654766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30848704"/>
        <c:axId val="530849096"/>
      </c:barChart>
      <c:catAx>
        <c:axId val="5308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0849096"/>
        <c:crosses val="autoZero"/>
        <c:auto val="1"/>
        <c:lblAlgn val="ctr"/>
        <c:lblOffset val="100"/>
        <c:noMultiLvlLbl val="0"/>
      </c:catAx>
      <c:valAx>
        <c:axId val="5308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084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90409047706248"/>
          <c:y val="0.8891977664841757"/>
          <c:w val="0.3521599044305509"/>
          <c:h val="8.033240997229917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mayores de 16 que consideran como una de sus principales situaciones la dedicación a las labores del hogar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50481189851313E-2"/>
          <c:y val="0.21581036745406804"/>
          <c:w val="0.87129396325459318"/>
          <c:h val="0.56536968394271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4.1'!$C$15:$P$15</c:f>
              <c:numCache>
                <c:formatCode>0.00</c:formatCode>
                <c:ptCount val="14"/>
                <c:pt idx="0">
                  <c:v>25.400326066896845</c:v>
                </c:pt>
                <c:pt idx="1">
                  <c:v>26.863254446622548</c:v>
                </c:pt>
                <c:pt idx="2">
                  <c:v>27.808092438075672</c:v>
                </c:pt>
                <c:pt idx="3">
                  <c:v>35.419140200587698</c:v>
                </c:pt>
                <c:pt idx="4">
                  <c:v>36.76547704578617</c:v>
                </c:pt>
                <c:pt idx="5">
                  <c:v>38.458449075039283</c:v>
                </c:pt>
                <c:pt idx="6">
                  <c:v>37.212044773312378</c:v>
                </c:pt>
                <c:pt idx="7">
                  <c:v>39.393920415932989</c:v>
                </c:pt>
                <c:pt idx="8">
                  <c:v>41.409928548118522</c:v>
                </c:pt>
                <c:pt idx="9">
                  <c:v>42.865577722961355</c:v>
                </c:pt>
                <c:pt idx="10">
                  <c:v>39.609015026253211</c:v>
                </c:pt>
                <c:pt idx="11">
                  <c:v>39.085385379427258</c:v>
                </c:pt>
                <c:pt idx="12">
                  <c:v>39.859776161109437</c:v>
                </c:pt>
                <c:pt idx="13">
                  <c:v>42.20343503552823</c:v>
                </c:pt>
              </c:numCache>
            </c:numRef>
          </c:val>
        </c:ser>
        <c:ser>
          <c:idx val="1"/>
          <c:order val="1"/>
          <c:tx>
            <c:strRef>
              <c:f>'Tabla 4.1'!$B$16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4.1'!$C$16:$P$16</c:f>
              <c:numCache>
                <c:formatCode>0.00</c:formatCode>
                <c:ptCount val="14"/>
                <c:pt idx="0">
                  <c:v>59.102672876948724</c:v>
                </c:pt>
                <c:pt idx="1">
                  <c:v>62.115775119200002</c:v>
                </c:pt>
                <c:pt idx="2">
                  <c:v>58.423760488252277</c:v>
                </c:pt>
                <c:pt idx="3">
                  <c:v>63.53857242667992</c:v>
                </c:pt>
                <c:pt idx="4">
                  <c:v>64.266463293769064</c:v>
                </c:pt>
                <c:pt idx="5">
                  <c:v>63.339080428553764</c:v>
                </c:pt>
                <c:pt idx="6">
                  <c:v>62.350947872475437</c:v>
                </c:pt>
                <c:pt idx="7">
                  <c:v>64.641440334830278</c:v>
                </c:pt>
                <c:pt idx="8">
                  <c:v>64.175902976433036</c:v>
                </c:pt>
                <c:pt idx="9">
                  <c:v>64.540877407426464</c:v>
                </c:pt>
                <c:pt idx="10">
                  <c:v>61.943803618203688</c:v>
                </c:pt>
                <c:pt idx="11">
                  <c:v>61.627922533773862</c:v>
                </c:pt>
                <c:pt idx="12">
                  <c:v>60.206093936665781</c:v>
                </c:pt>
                <c:pt idx="13">
                  <c:v>61.16904506721729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2809224"/>
        <c:axId val="462809616"/>
      </c:barChart>
      <c:catAx>
        <c:axId val="462809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2809616"/>
        <c:crosses val="autoZero"/>
        <c:auto val="1"/>
        <c:lblAlgn val="ctr"/>
        <c:lblOffset val="100"/>
        <c:noMultiLvlLbl val="0"/>
      </c:catAx>
      <c:valAx>
        <c:axId val="46280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2809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67539380960459"/>
          <c:y val="0.88579387186629532"/>
          <c:w val="0.35157610895652974"/>
          <c:h val="8.077994428969359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ESPAÑA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v>2005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1.2'!$B$28,'Tabla 1.2'!$B$30,'Tabla 1.2'!$B$32,'Tabla 1.2'!$B$34,'Tabla 1.2'!$B$36)</c:f>
              <c:numCache>
                <c:formatCode>0.000</c:formatCode>
                <c:ptCount val="5"/>
                <c:pt idx="0">
                  <c:v>1.05453</c:v>
                </c:pt>
                <c:pt idx="1">
                  <c:v>0.64609839999999996</c:v>
                </c:pt>
                <c:pt idx="2">
                  <c:v>0.80786539999999996</c:v>
                </c:pt>
                <c:pt idx="3">
                  <c:v>0.5175419</c:v>
                </c:pt>
                <c:pt idx="4">
                  <c:v>0.45019100000000001</c:v>
                </c:pt>
              </c:numCache>
            </c:numRef>
          </c:val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1.2'!$Q$28,'Tabla 1.2'!$Q$30,'Tabla 1.2'!$Q$32,'Tabla 1.2'!$Q$34,'Tabla 1.2'!$Q$36)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v>2018</c:v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1.2'!$O$28,'Tabla 1.2'!$O$30,'Tabla 1.2'!$O$32,'Tabla 1.2'!$O$34,'Tabla 1.2'!$O$36)</c:f>
              <c:numCache>
                <c:formatCode>0.000</c:formatCode>
                <c:ptCount val="5"/>
                <c:pt idx="0">
                  <c:v>1.2080165843109616</c:v>
                </c:pt>
                <c:pt idx="1">
                  <c:v>0.77506649552407114</c:v>
                </c:pt>
                <c:pt idx="2">
                  <c:v>0.77506649552407114</c:v>
                </c:pt>
                <c:pt idx="3">
                  <c:v>0.60725702523498193</c:v>
                </c:pt>
                <c:pt idx="4">
                  <c:v>0.58183097619336555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986360"/>
        <c:axId val="562986752"/>
      </c:radarChart>
      <c:catAx>
        <c:axId val="562986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2986752"/>
        <c:crosses val="autoZero"/>
        <c:auto val="0"/>
        <c:lblAlgn val="ctr"/>
        <c:lblOffset val="100"/>
        <c:noMultiLvlLbl val="0"/>
      </c:catAx>
      <c:valAx>
        <c:axId val="562986752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562986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61850">
          <a:srgbClr val="99CCFF"/>
        </a:gs>
        <a:gs pos="100000">
          <a:srgbClr val="99CCFF"/>
        </a:gs>
      </a:gsLst>
      <a:path path="rect">
        <a:fillToRect l="50000" t="50000" r="50000" b="50000"/>
      </a:path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62816280"/>
        <c:axId val="405235768"/>
      </c:barChart>
      <c:catAx>
        <c:axId val="462816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052357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05235768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62816280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05236552"/>
        <c:axId val="405236944"/>
      </c:barChart>
      <c:catAx>
        <c:axId val="405236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0523694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05236944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05236552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dedicados a tareas del hogar en día laborables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21877317780137E-2"/>
          <c:y val="0.20278538812785388"/>
          <c:w val="0.8892732508812603"/>
          <c:h val="0.5816974076870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4.2'!$C$11:$P$11</c:f>
              <c:numCache>
                <c:formatCode>0.00</c:formatCode>
                <c:ptCount val="14"/>
                <c:pt idx="0">
                  <c:v>128</c:v>
                </c:pt>
                <c:pt idx="1">
                  <c:v>128</c:v>
                </c:pt>
                <c:pt idx="2">
                  <c:v>128</c:v>
                </c:pt>
                <c:pt idx="3">
                  <c:v>128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</c:numCache>
            </c:numRef>
          </c:val>
        </c:ser>
        <c:ser>
          <c:idx val="1"/>
          <c:order val="1"/>
          <c:tx>
            <c:strRef>
              <c:f>'Tabla 4.2'!$B$12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4.2'!$C$12:$P$12</c:f>
              <c:numCache>
                <c:formatCode>0.00</c:formatCode>
                <c:ptCount val="14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269</c:v>
                </c:pt>
                <c:pt idx="5">
                  <c:v>269</c:v>
                </c:pt>
                <c:pt idx="6">
                  <c:v>269</c:v>
                </c:pt>
                <c:pt idx="7">
                  <c:v>269</c:v>
                </c:pt>
                <c:pt idx="8">
                  <c:v>269</c:v>
                </c:pt>
                <c:pt idx="9">
                  <c:v>269</c:v>
                </c:pt>
                <c:pt idx="10">
                  <c:v>269</c:v>
                </c:pt>
                <c:pt idx="11">
                  <c:v>269</c:v>
                </c:pt>
                <c:pt idx="12">
                  <c:v>269</c:v>
                </c:pt>
                <c:pt idx="13">
                  <c:v>269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5237728"/>
        <c:axId val="405238120"/>
      </c:barChart>
      <c:catAx>
        <c:axId val="4052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238120"/>
        <c:crosses val="autoZero"/>
        <c:auto val="1"/>
        <c:lblAlgn val="ctr"/>
        <c:lblOffset val="100"/>
        <c:noMultiLvlLbl val="0"/>
      </c:catAx>
      <c:valAx>
        <c:axId val="40523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237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35864422419836"/>
          <c:y val="0.88950457504966585"/>
          <c:w val="0.35157610895652969"/>
          <c:h val="8.011049723756902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mayores de 16 que consideran como una de sus principales situaciones la dedicación a las labores del hogar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44271228932231E-2"/>
          <c:y val="0.2093669544350315"/>
          <c:w val="0.87064817618965107"/>
          <c:h val="0.57851395304416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4.2'!$C$15:$P$15</c:f>
              <c:numCache>
                <c:formatCode>0.00</c:formatCode>
                <c:ptCount val="14"/>
                <c:pt idx="0">
                  <c:v>27.511586259649157</c:v>
                </c:pt>
                <c:pt idx="1">
                  <c:v>26.876361317349911</c:v>
                </c:pt>
                <c:pt idx="2">
                  <c:v>30.052395203250121</c:v>
                </c:pt>
                <c:pt idx="3">
                  <c:v>34.251204716406079</c:v>
                </c:pt>
                <c:pt idx="4">
                  <c:v>36.959393407460986</c:v>
                </c:pt>
                <c:pt idx="5">
                  <c:v>37.260235343098195</c:v>
                </c:pt>
                <c:pt idx="6">
                  <c:v>37.16755497341731</c:v>
                </c:pt>
                <c:pt idx="7">
                  <c:v>38.843848780535708</c:v>
                </c:pt>
                <c:pt idx="8">
                  <c:v>39.782104359230338</c:v>
                </c:pt>
                <c:pt idx="9">
                  <c:v>40.377649355693833</c:v>
                </c:pt>
                <c:pt idx="10">
                  <c:v>38.884180156254658</c:v>
                </c:pt>
                <c:pt idx="11">
                  <c:v>38.884305568454224</c:v>
                </c:pt>
                <c:pt idx="12">
                  <c:v>38.001101818949714</c:v>
                </c:pt>
                <c:pt idx="13">
                  <c:v>38.294872532416449</c:v>
                </c:pt>
              </c:numCache>
            </c:numRef>
          </c:val>
        </c:ser>
        <c:ser>
          <c:idx val="1"/>
          <c:order val="1"/>
          <c:tx>
            <c:strRef>
              <c:f>'Tabla 4.2'!$B$16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4.2'!$C$16:$P$16</c:f>
              <c:numCache>
                <c:formatCode>0.00</c:formatCode>
                <c:ptCount val="14"/>
                <c:pt idx="0">
                  <c:v>67.570171513427908</c:v>
                </c:pt>
                <c:pt idx="1">
                  <c:v>66.356046256900839</c:v>
                </c:pt>
                <c:pt idx="2">
                  <c:v>66.794593890558247</c:v>
                </c:pt>
                <c:pt idx="3">
                  <c:v>69.16096913180391</c:v>
                </c:pt>
                <c:pt idx="4">
                  <c:v>70.138047275951408</c:v>
                </c:pt>
                <c:pt idx="5">
                  <c:v>69.683592598141985</c:v>
                </c:pt>
                <c:pt idx="6">
                  <c:v>68.3973866903046</c:v>
                </c:pt>
                <c:pt idx="7">
                  <c:v>68.969152710758792</c:v>
                </c:pt>
                <c:pt idx="8">
                  <c:v>69.258867005952069</c:v>
                </c:pt>
                <c:pt idx="9">
                  <c:v>69.54471359473672</c:v>
                </c:pt>
                <c:pt idx="10">
                  <c:v>67.327868858353938</c:v>
                </c:pt>
                <c:pt idx="11">
                  <c:v>66.950901567280724</c:v>
                </c:pt>
                <c:pt idx="12">
                  <c:v>65.456999889994279</c:v>
                </c:pt>
                <c:pt idx="13">
                  <c:v>63.920219581999341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5238904"/>
        <c:axId val="405239296"/>
      </c:barChart>
      <c:catAx>
        <c:axId val="405238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239296"/>
        <c:crosses val="autoZero"/>
        <c:auto val="1"/>
        <c:lblAlgn val="ctr"/>
        <c:lblOffset val="100"/>
        <c:noMultiLvlLbl val="0"/>
      </c:catAx>
      <c:valAx>
        <c:axId val="40523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238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00170190169015"/>
          <c:y val="0.88980969320983627"/>
          <c:w val="0.35157610895652969"/>
          <c:h val="7.989016868759168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Salario bruto medio por hora (€)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9605010896100534"/>
          <c:h val="0.61292468649752119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5.1'!$C$11:$P$11</c:f>
              <c:numCache>
                <c:formatCode>0.00</c:formatCode>
                <c:ptCount val="14"/>
                <c:pt idx="0">
                  <c:v>15.41</c:v>
                </c:pt>
                <c:pt idx="1">
                  <c:v>16.059999999999999</c:v>
                </c:pt>
                <c:pt idx="2">
                  <c:v>16.21</c:v>
                </c:pt>
                <c:pt idx="3">
                  <c:v>16.86</c:v>
                </c:pt>
                <c:pt idx="4">
                  <c:v>17.579999999999998</c:v>
                </c:pt>
                <c:pt idx="5">
                  <c:v>17.559999999999999</c:v>
                </c:pt>
                <c:pt idx="6">
                  <c:v>17.53</c:v>
                </c:pt>
                <c:pt idx="7">
                  <c:v>17.649999999999999</c:v>
                </c:pt>
                <c:pt idx="8">
                  <c:v>17.82</c:v>
                </c:pt>
                <c:pt idx="9">
                  <c:v>18.149999999999999</c:v>
                </c:pt>
                <c:pt idx="10">
                  <c:v>17.87</c:v>
                </c:pt>
                <c:pt idx="11">
                  <c:v>17.68</c:v>
                </c:pt>
                <c:pt idx="12">
                  <c:v>17.96</c:v>
                </c:pt>
                <c:pt idx="13">
                  <c:v>17.96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 5.1'!$B$12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5.1'!$C$12:$P$12</c:f>
              <c:numCache>
                <c:formatCode>0.00</c:formatCode>
                <c:ptCount val="14"/>
                <c:pt idx="0">
                  <c:v>11.43</c:v>
                </c:pt>
                <c:pt idx="1">
                  <c:v>12.28</c:v>
                </c:pt>
                <c:pt idx="2">
                  <c:v>12.39</c:v>
                </c:pt>
                <c:pt idx="3">
                  <c:v>13.8</c:v>
                </c:pt>
                <c:pt idx="4">
                  <c:v>14.2</c:v>
                </c:pt>
                <c:pt idx="5">
                  <c:v>14.78</c:v>
                </c:pt>
                <c:pt idx="6">
                  <c:v>14.57</c:v>
                </c:pt>
                <c:pt idx="7">
                  <c:v>14.8</c:v>
                </c:pt>
                <c:pt idx="8">
                  <c:v>14.95</c:v>
                </c:pt>
                <c:pt idx="9">
                  <c:v>15.44</c:v>
                </c:pt>
                <c:pt idx="10">
                  <c:v>15.45</c:v>
                </c:pt>
                <c:pt idx="11">
                  <c:v>15.17</c:v>
                </c:pt>
                <c:pt idx="12">
                  <c:v>15.59</c:v>
                </c:pt>
                <c:pt idx="13">
                  <c:v>15.59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44232"/>
        <c:axId val="535244624"/>
      </c:lineChart>
      <c:catAx>
        <c:axId val="53524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5244624"/>
        <c:crosses val="autoZero"/>
        <c:auto val="1"/>
        <c:lblAlgn val="ctr"/>
        <c:lblOffset val="100"/>
        <c:noMultiLvlLbl val="0"/>
      </c:catAx>
      <c:valAx>
        <c:axId val="5352446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5244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212141095999363"/>
          <c:y val="0.90833406240886561"/>
          <c:w val="0.3757577745963572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Pensión media mensual (€)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36385750516731E-2"/>
          <c:y val="0.20334249084249084"/>
          <c:w val="0.88467139839167397"/>
          <c:h val="0.61717826137117471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5.1'!$C$15:$P$15</c:f>
              <c:numCache>
                <c:formatCode>#,##0.00</c:formatCode>
                <c:ptCount val="14"/>
                <c:pt idx="0">
                  <c:v>1029.683771001078</c:v>
                </c:pt>
                <c:pt idx="1">
                  <c:v>1074.58</c:v>
                </c:pt>
                <c:pt idx="2">
                  <c:v>1074.58</c:v>
                </c:pt>
                <c:pt idx="3">
                  <c:v>1143.51</c:v>
                </c:pt>
                <c:pt idx="4">
                  <c:v>1192.74</c:v>
                </c:pt>
                <c:pt idx="5">
                  <c:v>1231.92</c:v>
                </c:pt>
                <c:pt idx="6">
                  <c:v>1266.8599999999999</c:v>
                </c:pt>
                <c:pt idx="7">
                  <c:v>1300.25</c:v>
                </c:pt>
                <c:pt idx="8">
                  <c:v>1332.81</c:v>
                </c:pt>
                <c:pt idx="9">
                  <c:v>1357.6</c:v>
                </c:pt>
                <c:pt idx="10">
                  <c:v>1376.18</c:v>
                </c:pt>
                <c:pt idx="11">
                  <c:v>1397.6530875831438</c:v>
                </c:pt>
                <c:pt idx="12">
                  <c:v>1406.0726136262942</c:v>
                </c:pt>
                <c:pt idx="13">
                  <c:v>1406.0726136262942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 5.1'!$B$16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5.1'!$C$16:$P$16</c:f>
              <c:numCache>
                <c:formatCode>#,##0.00</c:formatCode>
                <c:ptCount val="14"/>
                <c:pt idx="0">
                  <c:v>580.44750074708645</c:v>
                </c:pt>
                <c:pt idx="1">
                  <c:v>634.14</c:v>
                </c:pt>
                <c:pt idx="2">
                  <c:v>634.14</c:v>
                </c:pt>
                <c:pt idx="3">
                  <c:v>669.42</c:v>
                </c:pt>
                <c:pt idx="4">
                  <c:v>700.88</c:v>
                </c:pt>
                <c:pt idx="5">
                  <c:v>731.43</c:v>
                </c:pt>
                <c:pt idx="6">
                  <c:v>753.41</c:v>
                </c:pt>
                <c:pt idx="7">
                  <c:v>782.84</c:v>
                </c:pt>
                <c:pt idx="8">
                  <c:v>817.34</c:v>
                </c:pt>
                <c:pt idx="9">
                  <c:v>838.39</c:v>
                </c:pt>
                <c:pt idx="10">
                  <c:v>858.75</c:v>
                </c:pt>
                <c:pt idx="11">
                  <c:v>882.09964566079134</c:v>
                </c:pt>
                <c:pt idx="12">
                  <c:v>897.88023287765486</c:v>
                </c:pt>
                <c:pt idx="13">
                  <c:v>897.88023287765486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45408"/>
        <c:axId val="535245800"/>
      </c:lineChart>
      <c:catAx>
        <c:axId val="53524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5245800"/>
        <c:crosses val="autoZero"/>
        <c:auto val="1"/>
        <c:lblAlgn val="ctr"/>
        <c:lblOffset val="100"/>
        <c:noMultiLvlLbl val="0"/>
      </c:catAx>
      <c:valAx>
        <c:axId val="53524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5245408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311284576943659"/>
          <c:y val="0.90055199667838126"/>
          <c:w val="0.39728136324349195"/>
          <c:h val="8.0332409972299179E-2"/>
        </c:manualLayout>
      </c:layout>
      <c:overlay val="0"/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hogares con ingresos por unidad de consumo inferior al 60% de la mediana (nacional), según el sexo del sustentador principal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01556443802922E-2"/>
          <c:y val="0.24043828116192803"/>
          <c:w val="0.89863909045176771"/>
          <c:h val="0.59289894331975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5.7273208745456383E-3"/>
                  <c:y val="-2.252146130348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3333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5.1'!$C$9:$O$9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'Tabla 5.1'!$C$19:$O$19</c:f>
              <c:numCache>
                <c:formatCode>0.00</c:formatCode>
                <c:ptCount val="13"/>
                <c:pt idx="0">
                  <c:v>18.13971383281902</c:v>
                </c:pt>
                <c:pt idx="1">
                  <c:v>16.337844657760225</c:v>
                </c:pt>
                <c:pt idx="2">
                  <c:v>18.32384433098505</c:v>
                </c:pt>
                <c:pt idx="3">
                  <c:v>19.861288805463946</c:v>
                </c:pt>
                <c:pt idx="4">
                  <c:v>23.199269785733875</c:v>
                </c:pt>
                <c:pt idx="5">
                  <c:v>22.7405036972498</c:v>
                </c:pt>
                <c:pt idx="6">
                  <c:v>21.647042449499757</c:v>
                </c:pt>
                <c:pt idx="7">
                  <c:v>23.172809389094347</c:v>
                </c:pt>
                <c:pt idx="8">
                  <c:v>28.487259552735249</c:v>
                </c:pt>
                <c:pt idx="9">
                  <c:v>23.906105397941698</c:v>
                </c:pt>
                <c:pt idx="10">
                  <c:v>25.2</c:v>
                </c:pt>
                <c:pt idx="11">
                  <c:v>24.656297816573488</c:v>
                </c:pt>
                <c:pt idx="12">
                  <c:v>21.1</c:v>
                </c:pt>
              </c:numCache>
            </c:numRef>
          </c:val>
        </c:ser>
        <c:ser>
          <c:idx val="1"/>
          <c:order val="1"/>
          <c:tx>
            <c:strRef>
              <c:f>'Tabla 5.1'!$B$20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4.4304647603318204E-3"/>
                  <c:y val="-2.41086142017107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4562371064881283E-3"/>
                  <c:y val="-4.614186165232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456288609372308E-3"/>
                  <c:y val="-3.35089767040308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4306192689848034E-3"/>
                  <c:y val="-1.933217458372660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9178103502329744E-3"/>
                  <c:y val="2.783177062399833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9176630573820583E-3"/>
                  <c:y val="-8.444966293784272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4305749819024687E-3"/>
                  <c:y val="-1.1881552773677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943486906422879E-3"/>
                  <c:y val="1.25460330197066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99CCFF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5.1'!$C$9:$O$9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'Tabla 5.1'!$C$20:$O$20</c:f>
              <c:numCache>
                <c:formatCode>0.00</c:formatCode>
                <c:ptCount val="13"/>
                <c:pt idx="0">
                  <c:v>20.912906713175236</c:v>
                </c:pt>
                <c:pt idx="1">
                  <c:v>17.587117978350598</c:v>
                </c:pt>
                <c:pt idx="2">
                  <c:v>23.092753590510881</c:v>
                </c:pt>
                <c:pt idx="3">
                  <c:v>25.264100637412056</c:v>
                </c:pt>
                <c:pt idx="4">
                  <c:v>30.186499440627273</c:v>
                </c:pt>
                <c:pt idx="5">
                  <c:v>27.897695644399207</c:v>
                </c:pt>
                <c:pt idx="6">
                  <c:v>24.156937143160246</c:v>
                </c:pt>
                <c:pt idx="7">
                  <c:v>25.728262939117375</c:v>
                </c:pt>
                <c:pt idx="8">
                  <c:v>28.138001954733809</c:v>
                </c:pt>
                <c:pt idx="9">
                  <c:v>27.546060809813827</c:v>
                </c:pt>
                <c:pt idx="10">
                  <c:v>27.6</c:v>
                </c:pt>
                <c:pt idx="11">
                  <c:v>28.3164479233414</c:v>
                </c:pt>
                <c:pt idx="12">
                  <c:v>25.1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46584"/>
        <c:axId val="535246976"/>
      </c:barChart>
      <c:catAx>
        <c:axId val="535246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5246976"/>
        <c:crosses val="autoZero"/>
        <c:auto val="1"/>
        <c:lblAlgn val="ctr"/>
        <c:lblOffset val="100"/>
        <c:noMultiLvlLbl val="0"/>
      </c:catAx>
      <c:valAx>
        <c:axId val="53524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5246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98355708562151"/>
          <c:y val="0.89891140656598256"/>
          <c:w val="0.2874434663140632"/>
          <c:h val="7.65030908021743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Salario bruto medio por hora (€)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7941117385285239"/>
          <c:h val="0.61755431612715073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5.2'!$C$11:$P$11</c:f>
              <c:numCache>
                <c:formatCode>0.00</c:formatCode>
                <c:ptCount val="14"/>
                <c:pt idx="0">
                  <c:v>12.25</c:v>
                </c:pt>
                <c:pt idx="1">
                  <c:v>13.05</c:v>
                </c:pt>
                <c:pt idx="2">
                  <c:v>13.41</c:v>
                </c:pt>
                <c:pt idx="3">
                  <c:v>14.49</c:v>
                </c:pt>
                <c:pt idx="4">
                  <c:v>15.12</c:v>
                </c:pt>
                <c:pt idx="5">
                  <c:v>15.56</c:v>
                </c:pt>
                <c:pt idx="6">
                  <c:v>15.68</c:v>
                </c:pt>
                <c:pt idx="7">
                  <c:v>15.83</c:v>
                </c:pt>
                <c:pt idx="8">
                  <c:v>15.87</c:v>
                </c:pt>
                <c:pt idx="9">
                  <c:v>15.84</c:v>
                </c:pt>
                <c:pt idx="10">
                  <c:v>16.04</c:v>
                </c:pt>
                <c:pt idx="11">
                  <c:v>15.94</c:v>
                </c:pt>
                <c:pt idx="12">
                  <c:v>16.100000000000001</c:v>
                </c:pt>
                <c:pt idx="13">
                  <c:v>16.100000000000001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 5.2'!$B$12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5.2'!$C$12:$P$12</c:f>
              <c:numCache>
                <c:formatCode>0.00</c:formatCode>
                <c:ptCount val="14"/>
                <c:pt idx="0">
                  <c:v>9.9499999999999993</c:v>
                </c:pt>
                <c:pt idx="1">
                  <c:v>10.6</c:v>
                </c:pt>
                <c:pt idx="2">
                  <c:v>10.85</c:v>
                </c:pt>
                <c:pt idx="3">
                  <c:v>12.21</c:v>
                </c:pt>
                <c:pt idx="4">
                  <c:v>12.72</c:v>
                </c:pt>
                <c:pt idx="5">
                  <c:v>13.24</c:v>
                </c:pt>
                <c:pt idx="6">
                  <c:v>13.12</c:v>
                </c:pt>
                <c:pt idx="7">
                  <c:v>13.1</c:v>
                </c:pt>
                <c:pt idx="8">
                  <c:v>13.21</c:v>
                </c:pt>
                <c:pt idx="9">
                  <c:v>13.56</c:v>
                </c:pt>
                <c:pt idx="10">
                  <c:v>13.8</c:v>
                </c:pt>
                <c:pt idx="11">
                  <c:v>13.6</c:v>
                </c:pt>
                <c:pt idx="12">
                  <c:v>13.93</c:v>
                </c:pt>
                <c:pt idx="13">
                  <c:v>13.93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41080"/>
        <c:axId val="468041472"/>
      </c:lineChart>
      <c:catAx>
        <c:axId val="468041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8041472"/>
        <c:crosses val="autoZero"/>
        <c:auto val="1"/>
        <c:lblAlgn val="ctr"/>
        <c:lblOffset val="100"/>
        <c:noMultiLvlLbl val="0"/>
      </c:catAx>
      <c:valAx>
        <c:axId val="468041472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8041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22882250012866"/>
          <c:y val="0.90833406240886561"/>
          <c:w val="0.4052296159058549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Pensión media mensual (€)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98373210595049E-2"/>
          <c:y val="0.20617455896007428"/>
          <c:w val="0.85574553784641649"/>
          <c:h val="0.68612689082388378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6.1445332509234805E-2"/>
                  <c:y val="-6.1500189624610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725437373176935E-2"/>
                  <c:y val="-6.1500189624610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9725437373177032E-2"/>
                  <c:y val="-8.6961679121745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8685297554587297E-2"/>
                  <c:y val="-6.5743771207466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666481939917734E-2"/>
                  <c:y val="-4.4525863293186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5.2'!$C$15:$P$15</c:f>
              <c:numCache>
                <c:formatCode>#,##0.00</c:formatCode>
                <c:ptCount val="14"/>
                <c:pt idx="0">
                  <c:v>822.64285714285711</c:v>
                </c:pt>
                <c:pt idx="1">
                  <c:v>1045.6428571428571</c:v>
                </c:pt>
                <c:pt idx="2">
                  <c:v>1045.6428571428571</c:v>
                </c:pt>
                <c:pt idx="3">
                  <c:v>1045.6428571428571</c:v>
                </c:pt>
                <c:pt idx="4">
                  <c:v>1045.6428571428571</c:v>
                </c:pt>
                <c:pt idx="5">
                  <c:v>1045.6428571428571</c:v>
                </c:pt>
                <c:pt idx="6">
                  <c:v>1045.6428571428571</c:v>
                </c:pt>
                <c:pt idx="7">
                  <c:v>1045.6428571428571</c:v>
                </c:pt>
                <c:pt idx="8">
                  <c:v>1076.7857142857142</c:v>
                </c:pt>
                <c:pt idx="9">
                  <c:v>1092.9285714285713</c:v>
                </c:pt>
                <c:pt idx="10">
                  <c:v>1127.4285714285713</c:v>
                </c:pt>
                <c:pt idx="11">
                  <c:v>1155.3571428571429</c:v>
                </c:pt>
                <c:pt idx="12">
                  <c:v>1184.5714285714287</c:v>
                </c:pt>
                <c:pt idx="13">
                  <c:v>1184.5714285714287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 5.2'!$B$16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'Tabla 5.2'!$C$9:$P$9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5.2'!$C$16:$P$16</c:f>
              <c:numCache>
                <c:formatCode>#,##0.00</c:formatCode>
                <c:ptCount val="14"/>
                <c:pt idx="0">
                  <c:v>548.35714285714289</c:v>
                </c:pt>
                <c:pt idx="1">
                  <c:v>743</c:v>
                </c:pt>
                <c:pt idx="2">
                  <c:v>743</c:v>
                </c:pt>
                <c:pt idx="3">
                  <c:v>743</c:v>
                </c:pt>
                <c:pt idx="4">
                  <c:v>743</c:v>
                </c:pt>
                <c:pt idx="5">
                  <c:v>743</c:v>
                </c:pt>
                <c:pt idx="6">
                  <c:v>743</c:v>
                </c:pt>
                <c:pt idx="7">
                  <c:v>743</c:v>
                </c:pt>
                <c:pt idx="8">
                  <c:v>766.07142857142856</c:v>
                </c:pt>
                <c:pt idx="9">
                  <c:v>777.64285714285711</c:v>
                </c:pt>
                <c:pt idx="10">
                  <c:v>784</c:v>
                </c:pt>
                <c:pt idx="11">
                  <c:v>806.5</c:v>
                </c:pt>
                <c:pt idx="12">
                  <c:v>835.14285714285711</c:v>
                </c:pt>
                <c:pt idx="13">
                  <c:v>835.14285714285711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42256"/>
        <c:axId val="468042648"/>
      </c:lineChart>
      <c:catAx>
        <c:axId val="46804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8042648"/>
        <c:crosses val="autoZero"/>
        <c:auto val="1"/>
        <c:lblAlgn val="ctr"/>
        <c:lblOffset val="100"/>
        <c:noMultiLvlLbl val="0"/>
      </c:catAx>
      <c:valAx>
        <c:axId val="468042648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804225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778135048231512"/>
          <c:y val="0.88483404111002983"/>
          <c:w val="0.42282958199356913"/>
          <c:h val="8.146104279099941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hogares con ingresos por unidad de consumo inferior al 60% de la mediana (nacional), según el sexo del sustentador principal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4516221930592008"/>
          <c:w val="0.88230314960629919"/>
          <c:h val="0.57336431904345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4318442153493706E-2"/>
                  <c:y val="8.5306035402005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7182130584192452E-2"/>
                  <c:y val="1.279590531030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636884306988452E-3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5591810620601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1.279590531030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8.5306035402004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'Tabla 5.2'!$C$9:$O$9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'Tabla 5.2'!$C$19:$O$19</c:f>
              <c:numCache>
                <c:formatCode>0.00</c:formatCode>
                <c:ptCount val="13"/>
                <c:pt idx="0">
                  <c:v>18.539814</c:v>
                </c:pt>
                <c:pt idx="1">
                  <c:v>18.468285000000002</c:v>
                </c:pt>
                <c:pt idx="2">
                  <c:v>18.551358</c:v>
                </c:pt>
                <c:pt idx="3">
                  <c:v>18.399999999999999</c:v>
                </c:pt>
                <c:pt idx="4">
                  <c:v>19.399999999999999</c:v>
                </c:pt>
                <c:pt idx="5">
                  <c:v>20.100000000000001</c:v>
                </c:pt>
                <c:pt idx="6">
                  <c:v>19.899999999999999</c:v>
                </c:pt>
                <c:pt idx="7">
                  <c:v>20.7</c:v>
                </c:pt>
                <c:pt idx="8">
                  <c:v>20.9</c:v>
                </c:pt>
                <c:pt idx="9">
                  <c:v>22.4</c:v>
                </c:pt>
                <c:pt idx="10">
                  <c:v>22.5</c:v>
                </c:pt>
                <c:pt idx="11">
                  <c:v>22.6</c:v>
                </c:pt>
                <c:pt idx="12">
                  <c:v>21</c:v>
                </c:pt>
              </c:numCache>
            </c:numRef>
          </c:val>
        </c:ser>
        <c:ser>
          <c:idx val="1"/>
          <c:order val="1"/>
          <c:tx>
            <c:strRef>
              <c:f>'Tabla 5.2'!$B$20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8.5910652920961148E-3"/>
                  <c:y val="-2.559181062060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8.5910652920962206E-3"/>
                  <c:y val="-3.909814789411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8.5910652920962206E-3"/>
                  <c:y val="8.530603540200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1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'Tabla 5.2'!$C$9:$O$9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'Tabla 5.2'!$C$20:$O$20</c:f>
              <c:numCache>
                <c:formatCode>0.00</c:formatCode>
                <c:ptCount val="13"/>
                <c:pt idx="0">
                  <c:v>20.901214</c:v>
                </c:pt>
                <c:pt idx="1">
                  <c:v>21.216349000000001</c:v>
                </c:pt>
                <c:pt idx="2">
                  <c:v>20.914798000000001</c:v>
                </c:pt>
                <c:pt idx="3">
                  <c:v>21.2</c:v>
                </c:pt>
                <c:pt idx="4">
                  <c:v>21.3</c:v>
                </c:pt>
                <c:pt idx="5">
                  <c:v>21.3</c:v>
                </c:pt>
                <c:pt idx="6">
                  <c:v>21.4</c:v>
                </c:pt>
                <c:pt idx="7">
                  <c:v>20.9</c:v>
                </c:pt>
                <c:pt idx="8">
                  <c:v>19.899999999999999</c:v>
                </c:pt>
                <c:pt idx="9">
                  <c:v>22.1</c:v>
                </c:pt>
                <c:pt idx="10">
                  <c:v>21.8</c:v>
                </c:pt>
                <c:pt idx="11">
                  <c:v>22.1</c:v>
                </c:pt>
                <c:pt idx="12">
                  <c:v>22.2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43432"/>
        <c:axId val="468043824"/>
      </c:barChart>
      <c:catAx>
        <c:axId val="46804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8043824"/>
        <c:crosses val="autoZero"/>
        <c:auto val="1"/>
        <c:lblAlgn val="ctr"/>
        <c:lblOffset val="100"/>
        <c:noMultiLvlLbl val="0"/>
      </c:catAx>
      <c:valAx>
        <c:axId val="4680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8043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00072907553219"/>
          <c:w val="0.3166668853893263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03229752"/>
        <c:axId val="403230144"/>
      </c:barChart>
      <c:catAx>
        <c:axId val="40322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0323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230144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032297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
Ciudad de Madrid</a:t>
            </a:r>
          </a:p>
        </c:rich>
      </c:tx>
      <c:layout>
        <c:manualLayout>
          <c:xMode val="edge"/>
          <c:yMode val="edge"/>
          <c:x val="0.28307752877044212"/>
          <c:y val="1.9444444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7140636122647741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6.1'!$C$11:$P$11</c:f>
              <c:numCache>
                <c:formatCode>0.00</c:formatCode>
                <c:ptCount val="14"/>
                <c:pt idx="0">
                  <c:v>28.743400000000001</c:v>
                </c:pt>
                <c:pt idx="1">
                  <c:v>29.693200000000001</c:v>
                </c:pt>
                <c:pt idx="2">
                  <c:v>29.0684</c:v>
                </c:pt>
                <c:pt idx="3">
                  <c:v>32.8964</c:v>
                </c:pt>
                <c:pt idx="4">
                  <c:v>32.940100000000001</c:v>
                </c:pt>
                <c:pt idx="5">
                  <c:v>26.4788</c:v>
                </c:pt>
                <c:pt idx="6">
                  <c:v>22.186599999999999</c:v>
                </c:pt>
                <c:pt idx="7">
                  <c:v>24.950800000000001</c:v>
                </c:pt>
                <c:pt idx="8">
                  <c:v>20.481999999999999</c:v>
                </c:pt>
                <c:pt idx="9">
                  <c:v>20.980599999999999</c:v>
                </c:pt>
                <c:pt idx="10">
                  <c:v>19.9998</c:v>
                </c:pt>
                <c:pt idx="11">
                  <c:v>17.543600000000001</c:v>
                </c:pt>
                <c:pt idx="12">
                  <c:v>16.131799999999998</c:v>
                </c:pt>
                <c:pt idx="13">
                  <c:v>17.802199999999999</c:v>
                </c:pt>
              </c:numCache>
            </c:numRef>
          </c:val>
        </c:ser>
        <c:ser>
          <c:idx val="1"/>
          <c:order val="1"/>
          <c:tx>
            <c:strRef>
              <c:f>'Tabla 6.1'!$B$12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6.1'!$C$12:$P$12</c:f>
              <c:numCache>
                <c:formatCode>0.00</c:formatCode>
                <c:ptCount val="14"/>
                <c:pt idx="0">
                  <c:v>23.884399999999999</c:v>
                </c:pt>
                <c:pt idx="1">
                  <c:v>21.839099999999998</c:v>
                </c:pt>
                <c:pt idx="2">
                  <c:v>22.455500000000001</c:v>
                </c:pt>
                <c:pt idx="3">
                  <c:v>21.354099999999999</c:v>
                </c:pt>
                <c:pt idx="4">
                  <c:v>19.372199999999999</c:v>
                </c:pt>
                <c:pt idx="5">
                  <c:v>18.1126</c:v>
                </c:pt>
                <c:pt idx="6">
                  <c:v>16.870200000000001</c:v>
                </c:pt>
                <c:pt idx="7">
                  <c:v>18.070900000000002</c:v>
                </c:pt>
                <c:pt idx="8">
                  <c:v>18.996700000000001</c:v>
                </c:pt>
                <c:pt idx="9">
                  <c:v>15.6891</c:v>
                </c:pt>
                <c:pt idx="10">
                  <c:v>11.2264</c:v>
                </c:pt>
                <c:pt idx="11">
                  <c:v>11.683299999999999</c:v>
                </c:pt>
                <c:pt idx="12">
                  <c:v>11.542899999999999</c:v>
                </c:pt>
                <c:pt idx="13">
                  <c:v>11.032500000000001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8069304"/>
        <c:axId val="408069696"/>
      </c:barChart>
      <c:catAx>
        <c:axId val="40806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8069696"/>
        <c:crosses val="autoZero"/>
        <c:auto val="1"/>
        <c:lblAlgn val="ctr"/>
        <c:lblOffset val="100"/>
        <c:noMultiLvlLbl val="0"/>
      </c:catAx>
      <c:valAx>
        <c:axId val="40806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8069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854229759742"/>
          <c:y val="0.90277850685330996"/>
          <c:w val="0.29230829800121139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9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Porcentaje de personas de entre 25 y 64 años de edad con estudios superiores </a:t>
            </a:r>
            <a:endParaRPr lang="es-ES" sz="10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Ciudad de Madrid</a:t>
            </a:r>
          </a:p>
        </c:rich>
      </c:tx>
      <c:layout>
        <c:manualLayout>
          <c:xMode val="edge"/>
          <c:yMode val="edge"/>
          <c:x val="0.1197513705032594"/>
          <c:y val="1.9390581717451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53337871904828E-2"/>
          <c:y val="0.21606677424197954"/>
          <c:w val="0.88336143362158837"/>
          <c:h val="0.59833875943932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6.1'!$C$15:$P$15</c:f>
              <c:numCache>
                <c:formatCode>0.00</c:formatCode>
                <c:ptCount val="14"/>
                <c:pt idx="0">
                  <c:v>42.72548622722416</c:v>
                </c:pt>
                <c:pt idx="1">
                  <c:v>44.37603454623963</c:v>
                </c:pt>
                <c:pt idx="2">
                  <c:v>45.172789836912415</c:v>
                </c:pt>
                <c:pt idx="3">
                  <c:v>47.805622045161819</c:v>
                </c:pt>
                <c:pt idx="4">
                  <c:v>45.020298443057769</c:v>
                </c:pt>
                <c:pt idx="5">
                  <c:v>43.82530097454876</c:v>
                </c:pt>
                <c:pt idx="6">
                  <c:v>46.119610389377677</c:v>
                </c:pt>
                <c:pt idx="7">
                  <c:v>46.83408048806708</c:v>
                </c:pt>
                <c:pt idx="8">
                  <c:v>50.04299330404195</c:v>
                </c:pt>
                <c:pt idx="9">
                  <c:v>50.049894877422929</c:v>
                </c:pt>
                <c:pt idx="10">
                  <c:v>48.011575421569368</c:v>
                </c:pt>
                <c:pt idx="11">
                  <c:v>50.732029021859226</c:v>
                </c:pt>
                <c:pt idx="12">
                  <c:v>51.311522809649965</c:v>
                </c:pt>
                <c:pt idx="13">
                  <c:v>49.909220765666291</c:v>
                </c:pt>
              </c:numCache>
            </c:numRef>
          </c:val>
        </c:ser>
        <c:ser>
          <c:idx val="1"/>
          <c:order val="1"/>
          <c:tx>
            <c:strRef>
              <c:f>'Tabla 6.1'!$B$16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6.1'!$C$16:$P$16</c:f>
              <c:numCache>
                <c:formatCode>0.00</c:formatCode>
                <c:ptCount val="14"/>
                <c:pt idx="0">
                  <c:v>42.230089429854871</c:v>
                </c:pt>
                <c:pt idx="1">
                  <c:v>42.187547851915738</c:v>
                </c:pt>
                <c:pt idx="2">
                  <c:v>43.455307113138531</c:v>
                </c:pt>
                <c:pt idx="3">
                  <c:v>44.594519162329775</c:v>
                </c:pt>
                <c:pt idx="4">
                  <c:v>45.677832019457064</c:v>
                </c:pt>
                <c:pt idx="5">
                  <c:v>46.524533288544198</c:v>
                </c:pt>
                <c:pt idx="6">
                  <c:v>48.785535706177193</c:v>
                </c:pt>
                <c:pt idx="7">
                  <c:v>48.9095223549946</c:v>
                </c:pt>
                <c:pt idx="8">
                  <c:v>51.17295023496964</c:v>
                </c:pt>
                <c:pt idx="9">
                  <c:v>50.735331781728817</c:v>
                </c:pt>
                <c:pt idx="10">
                  <c:v>52.019694873518162</c:v>
                </c:pt>
                <c:pt idx="11">
                  <c:v>52.014984845968335</c:v>
                </c:pt>
                <c:pt idx="12">
                  <c:v>52.01539468814331</c:v>
                </c:pt>
                <c:pt idx="13">
                  <c:v>51.797742823170665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8070480"/>
        <c:axId val="408070872"/>
      </c:barChart>
      <c:catAx>
        <c:axId val="40807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8070872"/>
        <c:crosses val="autoZero"/>
        <c:auto val="1"/>
        <c:lblAlgn val="ctr"/>
        <c:lblOffset val="100"/>
        <c:noMultiLvlLbl val="0"/>
      </c:catAx>
      <c:valAx>
        <c:axId val="40807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8070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836784593216669"/>
          <c:y val="0.89750801579165485"/>
          <c:w val="0.295490707518480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de 16 a 74 años de edad que han utilizado Internet al menos una vez por semana en los últimos 3 meses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3935474259373677"/>
          <c:h val="0.55146210948008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6.1'!$C$19:$P$19</c:f>
              <c:numCache>
                <c:formatCode>0.00</c:formatCode>
                <c:ptCount val="14"/>
                <c:pt idx="0">
                  <c:v>59.631666650243936</c:v>
                </c:pt>
                <c:pt idx="1">
                  <c:v>59.631666650243936</c:v>
                </c:pt>
                <c:pt idx="2">
                  <c:v>66.782824222682109</c:v>
                </c:pt>
                <c:pt idx="3">
                  <c:v>69.759029591176372</c:v>
                </c:pt>
                <c:pt idx="4">
                  <c:v>68.931474143574221</c:v>
                </c:pt>
                <c:pt idx="5">
                  <c:v>75.453595900386446</c:v>
                </c:pt>
                <c:pt idx="6">
                  <c:v>74.938485786519038</c:v>
                </c:pt>
                <c:pt idx="7">
                  <c:v>77.433811502554917</c:v>
                </c:pt>
                <c:pt idx="8">
                  <c:v>80.6694829677473</c:v>
                </c:pt>
                <c:pt idx="9">
                  <c:v>79.692657083655192</c:v>
                </c:pt>
                <c:pt idx="10">
                  <c:v>89.01422108482727</c:v>
                </c:pt>
                <c:pt idx="11">
                  <c:v>87.850366404241299</c:v>
                </c:pt>
                <c:pt idx="12">
                  <c:v>90.369617616215635</c:v>
                </c:pt>
                <c:pt idx="13">
                  <c:v>92.987484951753729</c:v>
                </c:pt>
              </c:numCache>
            </c:numRef>
          </c:val>
        </c:ser>
        <c:ser>
          <c:idx val="1"/>
          <c:order val="1"/>
          <c:tx>
            <c:strRef>
              <c:f>'Tabla 6.1'!$B$20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6.1'!$C$20:$P$20</c:f>
              <c:numCache>
                <c:formatCode>0.00</c:formatCode>
                <c:ptCount val="14"/>
                <c:pt idx="0">
                  <c:v>47.023291558732602</c:v>
                </c:pt>
                <c:pt idx="1">
                  <c:v>47.023291558732602</c:v>
                </c:pt>
                <c:pt idx="2">
                  <c:v>54.446494086129817</c:v>
                </c:pt>
                <c:pt idx="3">
                  <c:v>55.734587225430765</c:v>
                </c:pt>
                <c:pt idx="4">
                  <c:v>64.878031166247368</c:v>
                </c:pt>
                <c:pt idx="5">
                  <c:v>61.759666270088353</c:v>
                </c:pt>
                <c:pt idx="6">
                  <c:v>66.127520272065524</c:v>
                </c:pt>
                <c:pt idx="7">
                  <c:v>64.634612182031645</c:v>
                </c:pt>
                <c:pt idx="8">
                  <c:v>69.335667889112301</c:v>
                </c:pt>
                <c:pt idx="9">
                  <c:v>70.971902341349079</c:v>
                </c:pt>
                <c:pt idx="10">
                  <c:v>73.772139446992938</c:v>
                </c:pt>
                <c:pt idx="11">
                  <c:v>76.513254437048772</c:v>
                </c:pt>
                <c:pt idx="12">
                  <c:v>81.757628208012804</c:v>
                </c:pt>
                <c:pt idx="13">
                  <c:v>84.454192294854991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9028368"/>
        <c:axId val="469028760"/>
      </c:barChart>
      <c:catAx>
        <c:axId val="46902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9028760"/>
        <c:crosses val="autoZero"/>
        <c:auto val="1"/>
        <c:lblAlgn val="ctr"/>
        <c:lblOffset val="100"/>
        <c:noMultiLvlLbl val="0"/>
      </c:catAx>
      <c:valAx>
        <c:axId val="469028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9028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4694366034436"/>
          <c:y val="0.90027809889414789"/>
          <c:w val="0.298742963733306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527214048327163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6.2'!$C$11:$P$11</c:f>
              <c:numCache>
                <c:formatCode>0.00</c:formatCode>
                <c:ptCount val="14"/>
                <c:pt idx="0">
                  <c:v>36.9589</c:v>
                </c:pt>
                <c:pt idx="1">
                  <c:v>36.708500000000001</c:v>
                </c:pt>
                <c:pt idx="2">
                  <c:v>36.630600000000001</c:v>
                </c:pt>
                <c:pt idx="3">
                  <c:v>38.049599999999998</c:v>
                </c:pt>
                <c:pt idx="4">
                  <c:v>37.398200000000003</c:v>
                </c:pt>
                <c:pt idx="5">
                  <c:v>33.5535</c:v>
                </c:pt>
                <c:pt idx="6">
                  <c:v>31.035399999999999</c:v>
                </c:pt>
                <c:pt idx="7">
                  <c:v>28.875499999999999</c:v>
                </c:pt>
                <c:pt idx="8">
                  <c:v>27.175799999999999</c:v>
                </c:pt>
                <c:pt idx="9">
                  <c:v>25.5977</c:v>
                </c:pt>
                <c:pt idx="10">
                  <c:v>24.034600000000001</c:v>
                </c:pt>
                <c:pt idx="11">
                  <c:v>22.743400000000001</c:v>
                </c:pt>
                <c:pt idx="12">
                  <c:v>21.8459</c:v>
                </c:pt>
                <c:pt idx="13">
                  <c:v>21.742799999999999</c:v>
                </c:pt>
              </c:numCache>
            </c:numRef>
          </c:val>
        </c:ser>
        <c:ser>
          <c:idx val="1"/>
          <c:order val="1"/>
          <c:tx>
            <c:strRef>
              <c:f>'Tabla 6.2'!$B$12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6.2'!$C$12:$P$12</c:f>
              <c:numCache>
                <c:formatCode>0.00</c:formatCode>
                <c:ptCount val="14"/>
                <c:pt idx="0">
                  <c:v>24.700399999999998</c:v>
                </c:pt>
                <c:pt idx="1">
                  <c:v>23.606999999999999</c:v>
                </c:pt>
                <c:pt idx="2">
                  <c:v>24.736899999999999</c:v>
                </c:pt>
                <c:pt idx="3">
                  <c:v>25.146699999999999</c:v>
                </c:pt>
                <c:pt idx="4">
                  <c:v>24.113900000000001</c:v>
                </c:pt>
                <c:pt idx="5">
                  <c:v>22.631900000000002</c:v>
                </c:pt>
                <c:pt idx="6">
                  <c:v>21.4679</c:v>
                </c:pt>
                <c:pt idx="7">
                  <c:v>20.455100000000002</c:v>
                </c:pt>
                <c:pt idx="8">
                  <c:v>19.7911</c:v>
                </c:pt>
                <c:pt idx="9">
                  <c:v>18.057200000000002</c:v>
                </c:pt>
                <c:pt idx="10">
                  <c:v>15.7882</c:v>
                </c:pt>
                <c:pt idx="11">
                  <c:v>15.051299999999999</c:v>
                </c:pt>
                <c:pt idx="12">
                  <c:v>14.5367</c:v>
                </c:pt>
                <c:pt idx="13">
                  <c:v>14.0166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9035424"/>
        <c:axId val="469035816"/>
      </c:barChart>
      <c:catAx>
        <c:axId val="46903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9035816"/>
        <c:crosses val="autoZero"/>
        <c:auto val="1"/>
        <c:lblAlgn val="ctr"/>
        <c:lblOffset val="100"/>
        <c:noMultiLvlLbl val="0"/>
      </c:catAx>
      <c:valAx>
        <c:axId val="46903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9035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76228158668187"/>
          <c:y val="0.90304818199664105"/>
          <c:w val="0.31613998541363697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de entre 25 y 64 años de edad con estudios superiores 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7672165980265E-2"/>
          <c:y val="0.26519390672325527"/>
          <c:w val="0.87894006358193344"/>
          <c:h val="0.55248730567344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6.2'!$C$15:$P$15</c:f>
              <c:numCache>
                <c:formatCode>0.00</c:formatCode>
                <c:ptCount val="14"/>
                <c:pt idx="0">
                  <c:v>28.145128758921839</c:v>
                </c:pt>
                <c:pt idx="1">
                  <c:v>28.145128758921839</c:v>
                </c:pt>
                <c:pt idx="2">
                  <c:v>28.610836710658965</c:v>
                </c:pt>
                <c:pt idx="3">
                  <c:v>28.86514006888331</c:v>
                </c:pt>
                <c:pt idx="4">
                  <c:v>28.886279046616021</c:v>
                </c:pt>
                <c:pt idx="5">
                  <c:v>29.567945886881812</c:v>
                </c:pt>
                <c:pt idx="6">
                  <c:v>30.523466911000291</c:v>
                </c:pt>
                <c:pt idx="7">
                  <c:v>31.075305333763538</c:v>
                </c:pt>
                <c:pt idx="8">
                  <c:v>32.047759658380805</c:v>
                </c:pt>
                <c:pt idx="9">
                  <c:v>32.812915329141781</c:v>
                </c:pt>
                <c:pt idx="10">
                  <c:v>32.657347682795745</c:v>
                </c:pt>
                <c:pt idx="11">
                  <c:v>32.981130537981414</c:v>
                </c:pt>
                <c:pt idx="12">
                  <c:v>33.754538753964489</c:v>
                </c:pt>
                <c:pt idx="13">
                  <c:v>34.64048927932199</c:v>
                </c:pt>
              </c:numCache>
            </c:numRef>
          </c:val>
        </c:ser>
        <c:ser>
          <c:idx val="1"/>
          <c:order val="1"/>
          <c:tx>
            <c:strRef>
              <c:f>'Tabla 6.2'!$B$16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6.2'!$C$16:$P$16</c:f>
              <c:numCache>
                <c:formatCode>0.00</c:formatCode>
                <c:ptCount val="14"/>
                <c:pt idx="0">
                  <c:v>29.260766090381029</c:v>
                </c:pt>
                <c:pt idx="1">
                  <c:v>29.260766090381029</c:v>
                </c:pt>
                <c:pt idx="2">
                  <c:v>29.956310603721931</c:v>
                </c:pt>
                <c:pt idx="3">
                  <c:v>30.188616782402235</c:v>
                </c:pt>
                <c:pt idx="4">
                  <c:v>31.115613750401998</c:v>
                </c:pt>
                <c:pt idx="5">
                  <c:v>32.491548137978569</c:v>
                </c:pt>
                <c:pt idx="6">
                  <c:v>33.327025237897359</c:v>
                </c:pt>
                <c:pt idx="7">
                  <c:v>34.241091642511684</c:v>
                </c:pt>
                <c:pt idx="8">
                  <c:v>35.430934414234947</c:v>
                </c:pt>
                <c:pt idx="9">
                  <c:v>36.547780561403648</c:v>
                </c:pt>
                <c:pt idx="10">
                  <c:v>37.504482558913047</c:v>
                </c:pt>
                <c:pt idx="11">
                  <c:v>38.397496627754542</c:v>
                </c:pt>
                <c:pt idx="12">
                  <c:v>38.934290539534132</c:v>
                </c:pt>
                <c:pt idx="13">
                  <c:v>39.846864776716423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529616"/>
        <c:axId val="409530008"/>
      </c:barChart>
      <c:catAx>
        <c:axId val="40952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9530008"/>
        <c:crosses val="autoZero"/>
        <c:auto val="1"/>
        <c:lblAlgn val="ctr"/>
        <c:lblOffset val="100"/>
        <c:noMultiLvlLbl val="0"/>
      </c:catAx>
      <c:valAx>
        <c:axId val="40953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952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30911061490443"/>
          <c:y val="0.9005542988065719"/>
          <c:w val="0.3150916458825731"/>
          <c:h val="7.73480662983425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de 16 a 74 años de edad que han utilizado Internet al menos una vez por semana en los últimos 3 meses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5048440313909024"/>
          <c:h val="0.5745461353341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6.2'!$C$19:$P$19</c:f>
              <c:numCache>
                <c:formatCode>0.00</c:formatCode>
                <c:ptCount val="14"/>
                <c:pt idx="0">
                  <c:v>44.350534783381384</c:v>
                </c:pt>
                <c:pt idx="1">
                  <c:v>43.3</c:v>
                </c:pt>
                <c:pt idx="2">
                  <c:v>47.9</c:v>
                </c:pt>
                <c:pt idx="3">
                  <c:v>52.7</c:v>
                </c:pt>
                <c:pt idx="4">
                  <c:v>56.9</c:v>
                </c:pt>
                <c:pt idx="5">
                  <c:v>61</c:v>
                </c:pt>
                <c:pt idx="6">
                  <c:v>63.8</c:v>
                </c:pt>
                <c:pt idx="7">
                  <c:v>68</c:v>
                </c:pt>
                <c:pt idx="8">
                  <c:v>69.099999999999994</c:v>
                </c:pt>
                <c:pt idx="9">
                  <c:v>73.400000000000006</c:v>
                </c:pt>
                <c:pt idx="10">
                  <c:v>76.5</c:v>
                </c:pt>
                <c:pt idx="11">
                  <c:v>78.3</c:v>
                </c:pt>
                <c:pt idx="12">
                  <c:v>80.8</c:v>
                </c:pt>
                <c:pt idx="13">
                  <c:v>83</c:v>
                </c:pt>
              </c:numCache>
            </c:numRef>
          </c:val>
        </c:ser>
        <c:ser>
          <c:idx val="1"/>
          <c:order val="1"/>
          <c:tx>
            <c:strRef>
              <c:f>'Tabla 6.2'!$B$20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6.2'!$C$20:$P$20</c:f>
              <c:numCache>
                <c:formatCode>0.00</c:formatCode>
                <c:ptCount val="14"/>
                <c:pt idx="0">
                  <c:v>35.402217081780172</c:v>
                </c:pt>
                <c:pt idx="1">
                  <c:v>34.5</c:v>
                </c:pt>
                <c:pt idx="2">
                  <c:v>39.5</c:v>
                </c:pt>
                <c:pt idx="3">
                  <c:v>43.6</c:v>
                </c:pt>
                <c:pt idx="4">
                  <c:v>48.3</c:v>
                </c:pt>
                <c:pt idx="5">
                  <c:v>54.4</c:v>
                </c:pt>
                <c:pt idx="6">
                  <c:v>58.2</c:v>
                </c:pt>
                <c:pt idx="7">
                  <c:v>61.1</c:v>
                </c:pt>
                <c:pt idx="8">
                  <c:v>62.7</c:v>
                </c:pt>
                <c:pt idx="9">
                  <c:v>69</c:v>
                </c:pt>
                <c:pt idx="10">
                  <c:v>73</c:v>
                </c:pt>
                <c:pt idx="11">
                  <c:v>74.599999999999994</c:v>
                </c:pt>
                <c:pt idx="12">
                  <c:v>79.3</c:v>
                </c:pt>
                <c:pt idx="13">
                  <c:v>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530792"/>
        <c:axId val="409531184"/>
      </c:barChart>
      <c:catAx>
        <c:axId val="40953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9531184"/>
        <c:crosses val="autoZero"/>
        <c:auto val="1"/>
        <c:lblAlgn val="ctr"/>
        <c:lblOffset val="100"/>
        <c:noMultiLvlLbl val="0"/>
      </c:catAx>
      <c:valAx>
        <c:axId val="40953118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 algn="ctr">
              <a:defRPr lang="es-ES"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95307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directivos
Ciudad de Madrid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7396981627296599"/>
          <c:h val="0.6139969172828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7.1'!$B$23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7.1'!$C$9:$P$9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7.1'!$C$23:$P$23</c:f>
              <c:numCache>
                <c:formatCode>0.0000</c:formatCode>
                <c:ptCount val="14"/>
                <c:pt idx="0">
                  <c:v>6.3247390088947322</c:v>
                </c:pt>
                <c:pt idx="1">
                  <c:v>7.9313427961495515</c:v>
                </c:pt>
                <c:pt idx="2">
                  <c:v>9.5893679931386515</c:v>
                </c:pt>
                <c:pt idx="3">
                  <c:v>10.144925777678054</c:v>
                </c:pt>
                <c:pt idx="4">
                  <c:v>9.3721554744809428</c:v>
                </c:pt>
                <c:pt idx="5">
                  <c:v>7.7045808729591103</c:v>
                </c:pt>
                <c:pt idx="6">
                  <c:v>6.8061645602159286</c:v>
                </c:pt>
                <c:pt idx="7">
                  <c:v>8.0256323200470714</c:v>
                </c:pt>
                <c:pt idx="8">
                  <c:v>6.7292275470941894</c:v>
                </c:pt>
                <c:pt idx="9">
                  <c:v>6.8861404057294271</c:v>
                </c:pt>
                <c:pt idx="10">
                  <c:v>6.4126894855128347</c:v>
                </c:pt>
                <c:pt idx="11">
                  <c:v>6.7721649682179832</c:v>
                </c:pt>
                <c:pt idx="12">
                  <c:v>5.6529831142967</c:v>
                </c:pt>
                <c:pt idx="13">
                  <c:v>5.2215414550356929</c:v>
                </c:pt>
              </c:numCache>
            </c:numRef>
          </c:val>
        </c:ser>
        <c:ser>
          <c:idx val="1"/>
          <c:order val="1"/>
          <c:tx>
            <c:strRef>
              <c:f>'Tabla 7.1'!$B$24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7.1'!$C$9:$P$9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7.1'!$C$24:$P$24</c:f>
              <c:numCache>
                <c:formatCode>0.0000</c:formatCode>
                <c:ptCount val="14"/>
                <c:pt idx="0">
                  <c:v>3.1116609982179839</c:v>
                </c:pt>
                <c:pt idx="1">
                  <c:v>4.0294368069194935</c:v>
                </c:pt>
                <c:pt idx="2">
                  <c:v>5.5019525213370413</c:v>
                </c:pt>
                <c:pt idx="3">
                  <c:v>5.4260285298761692</c:v>
                </c:pt>
                <c:pt idx="4">
                  <c:v>4.9980417626853253</c:v>
                </c:pt>
                <c:pt idx="5">
                  <c:v>4.7191574289315348</c:v>
                </c:pt>
                <c:pt idx="6">
                  <c:v>4.1758952739525412</c:v>
                </c:pt>
                <c:pt idx="7">
                  <c:v>4.6440086453879674</c:v>
                </c:pt>
                <c:pt idx="8">
                  <c:v>4.0017308543384793</c:v>
                </c:pt>
                <c:pt idx="9">
                  <c:v>4.47213514120849</c:v>
                </c:pt>
                <c:pt idx="10">
                  <c:v>3.0246832245262993</c:v>
                </c:pt>
                <c:pt idx="11">
                  <c:v>2.8673527781818899</c:v>
                </c:pt>
                <c:pt idx="12">
                  <c:v>2.8048505288631715</c:v>
                </c:pt>
                <c:pt idx="13">
                  <c:v>3.5186749665285002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788168"/>
        <c:axId val="414788560"/>
      </c:barChart>
      <c:catAx>
        <c:axId val="41478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4788560"/>
        <c:crosses val="autoZero"/>
        <c:auto val="1"/>
        <c:lblAlgn val="ctr"/>
        <c:lblOffset val="100"/>
        <c:noMultiLvlLbl val="0"/>
      </c:catAx>
      <c:valAx>
        <c:axId val="41478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4788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00021872265968"/>
          <c:y val="0.90027809889414789"/>
          <c:w val="0.3166668853893263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directivos
España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9341426071741026"/>
          <c:h val="0.6001465017703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7.2'!$B$23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7.2'!$C$9:$P$9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7.2'!$C$23:$P$23</c:f>
              <c:numCache>
                <c:formatCode>0.00</c:formatCode>
                <c:ptCount val="14"/>
                <c:pt idx="0">
                  <c:v>8.6009139022548169</c:v>
                </c:pt>
                <c:pt idx="1">
                  <c:v>8.2952185501968625</c:v>
                </c:pt>
                <c:pt idx="2">
                  <c:v>8.4972932446094376</c:v>
                </c:pt>
                <c:pt idx="3">
                  <c:v>8.9660480339172519</c:v>
                </c:pt>
                <c:pt idx="4">
                  <c:v>9.3942099440050235</c:v>
                </c:pt>
                <c:pt idx="5">
                  <c:v>9.4581653347659227</c:v>
                </c:pt>
                <c:pt idx="6">
                  <c:v>6.3084548633341866</c:v>
                </c:pt>
                <c:pt idx="7">
                  <c:v>6.2790316344372323</c:v>
                </c:pt>
                <c:pt idx="8">
                  <c:v>5.9630054584684302</c:v>
                </c:pt>
                <c:pt idx="9">
                  <c:v>5.6949319844959794</c:v>
                </c:pt>
                <c:pt idx="10">
                  <c:v>5.4370240156552558</c:v>
                </c:pt>
                <c:pt idx="11">
                  <c:v>5.1613276687864813</c:v>
                </c:pt>
                <c:pt idx="12">
                  <c:v>5.2198004149498738</c:v>
                </c:pt>
                <c:pt idx="13">
                  <c:v>5.1519129794910521</c:v>
                </c:pt>
              </c:numCache>
            </c:numRef>
          </c:val>
        </c:ser>
        <c:ser>
          <c:idx val="1"/>
          <c:order val="1"/>
          <c:tx>
            <c:strRef>
              <c:f>'Tabla 7.2'!$B$24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7.2'!$C$9:$P$9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'Tabla 7.2'!$C$24:$P$24</c:f>
              <c:numCache>
                <c:formatCode>0.00</c:formatCode>
                <c:ptCount val="14"/>
                <c:pt idx="0">
                  <c:v>6.0773073347924438</c:v>
                </c:pt>
                <c:pt idx="1">
                  <c:v>5.6690440742380392</c:v>
                </c:pt>
                <c:pt idx="2">
                  <c:v>5.7494169818856866</c:v>
                </c:pt>
                <c:pt idx="3">
                  <c:v>5.8710399907669277</c:v>
                </c:pt>
                <c:pt idx="4">
                  <c:v>5.9907880532136142</c:v>
                </c:pt>
                <c:pt idx="5">
                  <c:v>6.2097023178488975</c:v>
                </c:pt>
                <c:pt idx="6">
                  <c:v>3.3111869474778954</c:v>
                </c:pt>
                <c:pt idx="7">
                  <c:v>3.2539436413483691</c:v>
                </c:pt>
                <c:pt idx="8">
                  <c:v>3.1546474268841358</c:v>
                </c:pt>
                <c:pt idx="9">
                  <c:v>3.0412198949566518</c:v>
                </c:pt>
                <c:pt idx="10">
                  <c:v>2.9934895197206952</c:v>
                </c:pt>
                <c:pt idx="11">
                  <c:v>2.8060340434970232</c:v>
                </c:pt>
                <c:pt idx="12">
                  <c:v>2.7591548168487487</c:v>
                </c:pt>
                <c:pt idx="13">
                  <c:v>2.920935769751126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795224"/>
        <c:axId val="414795616"/>
      </c:barChart>
      <c:catAx>
        <c:axId val="414795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4795616"/>
        <c:crosses val="autoZero"/>
        <c:auto val="1"/>
        <c:lblAlgn val="ctr"/>
        <c:lblOffset val="100"/>
        <c:noMultiLvlLbl val="0"/>
      </c:catAx>
      <c:valAx>
        <c:axId val="41479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14795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27809889414789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61305576"/>
        <c:axId val="561305968"/>
      </c:barChart>
      <c:catAx>
        <c:axId val="56130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6130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305968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613055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10.31</c:v>
              </c:pt>
              <c:pt idx="1">
                <c:v>9.27</c:v>
              </c:pt>
              <c:pt idx="2">
                <c:v>9.52</c:v>
              </c:pt>
              <c:pt idx="3">
                <c:v>15.31</c:v>
              </c:pt>
              <c:pt idx="4">
                <c:v>24.14</c:v>
              </c:pt>
              <c:pt idx="5">
                <c:v>26.97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19.510000000000002</c:v>
              </c:pt>
              <c:pt idx="1">
                <c:v>17.97</c:v>
              </c:pt>
              <c:pt idx="2">
                <c:v>17.670000000000002</c:v>
              </c:pt>
              <c:pt idx="3">
                <c:v>21.56</c:v>
              </c:pt>
              <c:pt idx="4">
                <c:v>27.21</c:v>
              </c:pt>
              <c:pt idx="5">
                <c:v>29.6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03230928"/>
        <c:axId val="561306752"/>
      </c:barChart>
      <c:catAx>
        <c:axId val="40323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613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306752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032309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61307536"/>
        <c:axId val="561307928"/>
      </c:barChart>
      <c:catAx>
        <c:axId val="56130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61307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307928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613075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61308712"/>
        <c:axId val="561309104"/>
      </c:barChart>
      <c:catAx>
        <c:axId val="561308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6130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309104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61308712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5049064"/>
        <c:axId val="555049456"/>
      </c:barChart>
      <c:catAx>
        <c:axId val="555049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504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50494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5049064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r>
            <a:rPr lang="es-ES"/>
            <a:t>ÍNDICE DE DESIGUALDAD DE GÉNERO</a:t>
          </a:r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r>
            <a:rPr lang="es-ES" b="1"/>
            <a:t>Trabajo productivo remunerado</a:t>
          </a:r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r>
            <a:rPr lang="es-ES" b="1"/>
            <a:t>Trabajo productivo no remunerado</a:t>
          </a:r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r>
            <a:rPr lang="es-ES" b="1"/>
            <a:t>Ingresos económicos</a:t>
          </a:r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r>
            <a:rPr lang="es-ES" b="1"/>
            <a:t>Educación</a:t>
          </a:r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r>
            <a:rPr lang="es-ES" b="1"/>
            <a:t>Toma de decisiones</a:t>
          </a:r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6A75AEE5-5942-4DA6-AEEE-48FC62C64170}" type="presOf" srcId="{5496820F-22B0-4B48-B775-D965B75EBF5A}" destId="{A39FDD80-A3AD-4D4C-9169-20FD8131BD25}" srcOrd="0" destOrd="0" presId="urn:microsoft.com/office/officeart/2005/8/layout/radial3"/>
    <dgm:cxn modelId="{B2F5AA48-AA7F-49E5-8DBC-33F774B5921F}" type="presOf" srcId="{75B369B3-0EEC-4025-A56E-50F1361C6343}" destId="{C5298945-FDBB-49FC-8B32-0DA02F9F67CE}" srcOrd="0" destOrd="0" presId="urn:microsoft.com/office/officeart/2005/8/layout/radial3"/>
    <dgm:cxn modelId="{36F6A3B8-FCAE-4AD8-9154-58B5B87B4BA1}" type="presOf" srcId="{3DF7A414-DA10-4E91-88EF-D3830F0E81FA}" destId="{F9EDBB11-93CA-4BEE-8BE0-61375E5759B0}" srcOrd="0" destOrd="0" presId="urn:microsoft.com/office/officeart/2005/8/layout/radial3"/>
    <dgm:cxn modelId="{7B6C2156-4726-4D9C-BEB7-26FB32B65307}" type="presOf" srcId="{6656D7F9-5B61-44DA-A853-BAF339A0CA5E}" destId="{D98D7E4B-F0A4-4802-B59D-47118AF290C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D7837EA-460C-49F9-AEE1-6EC2DFED8372}" type="presOf" srcId="{0233F39C-AF9E-4F8F-9FC4-5076249E1C56}" destId="{DE1E6280-4B07-4F18-9F1A-19DED8F27127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2838EBD6-F14E-4D87-85B4-A45006CB5256}" type="presOf" srcId="{78782885-D295-419D-9BBE-31D296A00495}" destId="{88BEE1A9-49A8-48BF-A0E9-3CF6532AAA18}" srcOrd="0" destOrd="0" presId="urn:microsoft.com/office/officeart/2005/8/layout/radial3"/>
    <dgm:cxn modelId="{7EF09C65-6066-4766-9BE9-911CFA724A3D}" type="presOf" srcId="{944C4E7A-FD7A-455B-9E10-0E29F905B4E3}" destId="{E2093A82-A6A7-46B2-9BDE-3085E1243B75}" srcOrd="0" destOrd="0" presId="urn:microsoft.com/office/officeart/2005/8/layout/radial3"/>
    <dgm:cxn modelId="{45666C8A-A457-4CC6-B522-45E4321005A3}" type="presParOf" srcId="{88BEE1A9-49A8-48BF-A0E9-3CF6532AAA18}" destId="{16FBE5CF-6AEB-4D21-B2AA-795E1D1639BB}" srcOrd="0" destOrd="0" presId="urn:microsoft.com/office/officeart/2005/8/layout/radial3"/>
    <dgm:cxn modelId="{E017CB75-6B8C-4A92-8A14-1EFD40E79250}" type="presParOf" srcId="{16FBE5CF-6AEB-4D21-B2AA-795E1D1639BB}" destId="{DE1E6280-4B07-4F18-9F1A-19DED8F27127}" srcOrd="0" destOrd="0" presId="urn:microsoft.com/office/officeart/2005/8/layout/radial3"/>
    <dgm:cxn modelId="{AB588E68-2266-487F-90EA-AC1E8FC5355C}" type="presParOf" srcId="{16FBE5CF-6AEB-4D21-B2AA-795E1D1639BB}" destId="{E2093A82-A6A7-46B2-9BDE-3085E1243B75}" srcOrd="1" destOrd="0" presId="urn:microsoft.com/office/officeart/2005/8/layout/radial3"/>
    <dgm:cxn modelId="{AC797ED7-CAD8-413F-88FB-21DC05B85544}" type="presParOf" srcId="{16FBE5CF-6AEB-4D21-B2AA-795E1D1639BB}" destId="{D98D7E4B-F0A4-4802-B59D-47118AF290C8}" srcOrd="2" destOrd="0" presId="urn:microsoft.com/office/officeart/2005/8/layout/radial3"/>
    <dgm:cxn modelId="{D04E8880-BB83-4FCF-B0CA-1305218FDFB1}" type="presParOf" srcId="{16FBE5CF-6AEB-4D21-B2AA-795E1D1639BB}" destId="{C5298945-FDBB-49FC-8B32-0DA02F9F67CE}" srcOrd="3" destOrd="0" presId="urn:microsoft.com/office/officeart/2005/8/layout/radial3"/>
    <dgm:cxn modelId="{AFE9D348-755A-4AE1-8126-FB1A9BF56C72}" type="presParOf" srcId="{16FBE5CF-6AEB-4D21-B2AA-795E1D1639BB}" destId="{A39FDD80-A3AD-4D4C-9169-20FD8131BD25}" srcOrd="4" destOrd="0" presId="urn:microsoft.com/office/officeart/2005/8/layout/radial3"/>
    <dgm:cxn modelId="{200232B3-2454-46AC-9A8D-D645E0696D2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25217CC5-E536-4107-AF1B-11F09EEBDD4A}" type="presOf" srcId="{78782885-D295-419D-9BBE-31D296A00495}" destId="{88BEE1A9-49A8-48BF-A0E9-3CF6532AAA18}" srcOrd="0" destOrd="0" presId="urn:microsoft.com/office/officeart/2005/8/layout/radial3"/>
    <dgm:cxn modelId="{233E114A-AF6C-4CFB-8653-BEA12C4B99FB}" type="presOf" srcId="{5496820F-22B0-4B48-B775-D965B75EBF5A}" destId="{A39FDD80-A3AD-4D4C-9169-20FD8131BD25}" srcOrd="0" destOrd="0" presId="urn:microsoft.com/office/officeart/2005/8/layout/radial3"/>
    <dgm:cxn modelId="{5D3E80C9-8A2E-4AF7-A03C-D48403A99E4D}" type="presOf" srcId="{0233F39C-AF9E-4F8F-9FC4-5076249E1C56}" destId="{DE1E6280-4B07-4F18-9F1A-19DED8F27127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5ECF9947-4B37-4C75-8E4B-5110B0AD2AD4}" type="presOf" srcId="{944C4E7A-FD7A-455B-9E10-0E29F905B4E3}" destId="{E2093A82-A6A7-46B2-9BDE-3085E1243B7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25F837B0-B1E4-4268-B49A-861A4BFDF8DB}" type="presOf" srcId="{75B369B3-0EEC-4025-A56E-50F1361C6343}" destId="{C5298945-FDBB-49FC-8B32-0DA02F9F67CE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993A7513-A653-4039-9EAF-937524581766}" type="presOf" srcId="{3DF7A414-DA10-4E91-88EF-D3830F0E81FA}" destId="{F9EDBB11-93CA-4BEE-8BE0-61375E5759B0}" srcOrd="0" destOrd="0" presId="urn:microsoft.com/office/officeart/2005/8/layout/radial3"/>
    <dgm:cxn modelId="{07EFF818-6577-49D4-AA75-B58D92952BF3}" type="presOf" srcId="{6656D7F9-5B61-44DA-A853-BAF339A0CA5E}" destId="{D98D7E4B-F0A4-4802-B59D-47118AF290C8}" srcOrd="0" destOrd="0" presId="urn:microsoft.com/office/officeart/2005/8/layout/radial3"/>
    <dgm:cxn modelId="{654510FD-22C1-49C1-BAED-8E40093A47C3}" type="presParOf" srcId="{88BEE1A9-49A8-48BF-A0E9-3CF6532AAA18}" destId="{16FBE5CF-6AEB-4D21-B2AA-795E1D1639BB}" srcOrd="0" destOrd="0" presId="urn:microsoft.com/office/officeart/2005/8/layout/radial3"/>
    <dgm:cxn modelId="{62CA3B83-04FD-49B9-BBB1-DE6D8982F9EE}" type="presParOf" srcId="{16FBE5CF-6AEB-4D21-B2AA-795E1D1639BB}" destId="{DE1E6280-4B07-4F18-9F1A-19DED8F27127}" srcOrd="0" destOrd="0" presId="urn:microsoft.com/office/officeart/2005/8/layout/radial3"/>
    <dgm:cxn modelId="{BDF29834-F6A0-499E-B7D2-0B46E4E0ABDD}" type="presParOf" srcId="{16FBE5CF-6AEB-4D21-B2AA-795E1D1639BB}" destId="{E2093A82-A6A7-46B2-9BDE-3085E1243B75}" srcOrd="1" destOrd="0" presId="urn:microsoft.com/office/officeart/2005/8/layout/radial3"/>
    <dgm:cxn modelId="{75C2DDD4-736E-450D-A309-AB378C978F54}" type="presParOf" srcId="{16FBE5CF-6AEB-4D21-B2AA-795E1D1639BB}" destId="{D98D7E4B-F0A4-4802-B59D-47118AF290C8}" srcOrd="2" destOrd="0" presId="urn:microsoft.com/office/officeart/2005/8/layout/radial3"/>
    <dgm:cxn modelId="{089FB102-EDE7-4326-ACD8-B23DEE269879}" type="presParOf" srcId="{16FBE5CF-6AEB-4D21-B2AA-795E1D1639BB}" destId="{C5298945-FDBB-49FC-8B32-0DA02F9F67CE}" srcOrd="3" destOrd="0" presId="urn:microsoft.com/office/officeart/2005/8/layout/radial3"/>
    <dgm:cxn modelId="{729A2270-FA79-41CB-9B8E-55EA239990A2}" type="presParOf" srcId="{16FBE5CF-6AEB-4D21-B2AA-795E1D1639BB}" destId="{A39FDD80-A3AD-4D4C-9169-20FD8131BD25}" srcOrd="4" destOrd="0" presId="urn:microsoft.com/office/officeart/2005/8/layout/radial3"/>
    <dgm:cxn modelId="{AC42C5A0-EA6A-4A45-A7E1-C5AB3C8DA35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037FA1E8-DC00-4828-B202-630C668DEBAA}" type="presOf" srcId="{3DF7A414-DA10-4E91-88EF-D3830F0E81FA}" destId="{F9EDBB11-93CA-4BEE-8BE0-61375E5759B0}" srcOrd="0" destOrd="0" presId="urn:microsoft.com/office/officeart/2005/8/layout/radial3"/>
    <dgm:cxn modelId="{E1014DED-F5F5-4E6B-B9FF-6D872FE9F031}" type="presOf" srcId="{944C4E7A-FD7A-455B-9E10-0E29F905B4E3}" destId="{E2093A82-A6A7-46B2-9BDE-3085E1243B75}" srcOrd="0" destOrd="0" presId="urn:microsoft.com/office/officeart/2005/8/layout/radial3"/>
    <dgm:cxn modelId="{909A8F8E-6EA5-429F-B71E-55353F9F6BDB}" type="presOf" srcId="{6656D7F9-5B61-44DA-A853-BAF339A0CA5E}" destId="{D98D7E4B-F0A4-4802-B59D-47118AF290C8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DE81999E-9F82-42FF-B582-C03C320BBA0D}" type="presOf" srcId="{75B369B3-0EEC-4025-A56E-50F1361C6343}" destId="{C5298945-FDBB-49FC-8B32-0DA02F9F67CE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2C011D79-B909-4D3B-B8AC-1B0D79F2936F}" type="presOf" srcId="{78782885-D295-419D-9BBE-31D296A00495}" destId="{88BEE1A9-49A8-48BF-A0E9-3CF6532AAA1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87322481-C912-4F73-8905-B060C8B5015B}" type="presOf" srcId="{5496820F-22B0-4B48-B775-D965B75EBF5A}" destId="{A39FDD80-A3AD-4D4C-9169-20FD8131BD25}" srcOrd="0" destOrd="0" presId="urn:microsoft.com/office/officeart/2005/8/layout/radial3"/>
    <dgm:cxn modelId="{3C63465A-1051-4571-A837-250220D69086}" type="presOf" srcId="{0233F39C-AF9E-4F8F-9FC4-5076249E1C56}" destId="{DE1E6280-4B07-4F18-9F1A-19DED8F27127}" srcOrd="0" destOrd="0" presId="urn:microsoft.com/office/officeart/2005/8/layout/radial3"/>
    <dgm:cxn modelId="{BF8B6BC0-FB13-47B5-A2C5-93B3A251E7D7}" type="presParOf" srcId="{88BEE1A9-49A8-48BF-A0E9-3CF6532AAA18}" destId="{16FBE5CF-6AEB-4D21-B2AA-795E1D1639BB}" srcOrd="0" destOrd="0" presId="urn:microsoft.com/office/officeart/2005/8/layout/radial3"/>
    <dgm:cxn modelId="{201996B4-C9D5-46D1-94BA-BF22F7AE23AF}" type="presParOf" srcId="{16FBE5CF-6AEB-4D21-B2AA-795E1D1639BB}" destId="{DE1E6280-4B07-4F18-9F1A-19DED8F27127}" srcOrd="0" destOrd="0" presId="urn:microsoft.com/office/officeart/2005/8/layout/radial3"/>
    <dgm:cxn modelId="{A0783BAE-2158-446C-9165-C61247ABFED9}" type="presParOf" srcId="{16FBE5CF-6AEB-4D21-B2AA-795E1D1639BB}" destId="{E2093A82-A6A7-46B2-9BDE-3085E1243B75}" srcOrd="1" destOrd="0" presId="urn:microsoft.com/office/officeart/2005/8/layout/radial3"/>
    <dgm:cxn modelId="{23E6DA38-238C-4095-B85A-F8B1B54563D6}" type="presParOf" srcId="{16FBE5CF-6AEB-4D21-B2AA-795E1D1639BB}" destId="{D98D7E4B-F0A4-4802-B59D-47118AF290C8}" srcOrd="2" destOrd="0" presId="urn:microsoft.com/office/officeart/2005/8/layout/radial3"/>
    <dgm:cxn modelId="{15627253-CA00-47C4-A593-F2592D1F90BA}" type="presParOf" srcId="{16FBE5CF-6AEB-4D21-B2AA-795E1D1639BB}" destId="{C5298945-FDBB-49FC-8B32-0DA02F9F67CE}" srcOrd="3" destOrd="0" presId="urn:microsoft.com/office/officeart/2005/8/layout/radial3"/>
    <dgm:cxn modelId="{AE0A1C5B-BC09-4B4C-8329-C4F86D040C3E}" type="presParOf" srcId="{16FBE5CF-6AEB-4D21-B2AA-795E1D1639BB}" destId="{A39FDD80-A3AD-4D4C-9169-20FD8131BD25}" srcOrd="4" destOrd="0" presId="urn:microsoft.com/office/officeart/2005/8/layout/radial3"/>
    <dgm:cxn modelId="{0D445C8F-2D8E-4A9E-B12F-B8C0FB376337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3BAFBBEC-0204-4A45-9DB5-01D9B79ECA6D}" type="presOf" srcId="{0233F39C-AF9E-4F8F-9FC4-5076249E1C56}" destId="{DE1E6280-4B07-4F18-9F1A-19DED8F27127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8615433F-580E-4640-87D5-D508001BCD2B}" type="presOf" srcId="{944C4E7A-FD7A-455B-9E10-0E29F905B4E3}" destId="{E2093A82-A6A7-46B2-9BDE-3085E1243B75}" srcOrd="0" destOrd="0" presId="urn:microsoft.com/office/officeart/2005/8/layout/radial3"/>
    <dgm:cxn modelId="{B4E4D81E-7ABE-43AA-8D2E-095909E903F3}" type="presOf" srcId="{5496820F-22B0-4B48-B775-D965B75EBF5A}" destId="{A39FDD80-A3AD-4D4C-9169-20FD8131BD25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3326E55C-D99C-451B-9B3E-C41C7F3C7D3E}" type="presOf" srcId="{75B369B3-0EEC-4025-A56E-50F1361C6343}" destId="{C5298945-FDBB-49FC-8B32-0DA02F9F67CE}" srcOrd="0" destOrd="0" presId="urn:microsoft.com/office/officeart/2005/8/layout/radial3"/>
    <dgm:cxn modelId="{C8C494BE-4C81-419F-BF49-0265000B2AE3}" type="presOf" srcId="{78782885-D295-419D-9BBE-31D296A00495}" destId="{88BEE1A9-49A8-48BF-A0E9-3CF6532AAA1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CF7AB461-FE36-4893-B407-1366E217F8FF}" type="presOf" srcId="{6656D7F9-5B61-44DA-A853-BAF339A0CA5E}" destId="{D98D7E4B-F0A4-4802-B59D-47118AF290C8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81E7F724-882E-4748-A5C9-D4684F568550}" type="presOf" srcId="{3DF7A414-DA10-4E91-88EF-D3830F0E81FA}" destId="{F9EDBB11-93CA-4BEE-8BE0-61375E5759B0}" srcOrd="0" destOrd="0" presId="urn:microsoft.com/office/officeart/2005/8/layout/radial3"/>
    <dgm:cxn modelId="{2528481C-01FB-48B0-B767-FA0DC20FCCB6}" type="presParOf" srcId="{88BEE1A9-49A8-48BF-A0E9-3CF6532AAA18}" destId="{16FBE5CF-6AEB-4D21-B2AA-795E1D1639BB}" srcOrd="0" destOrd="0" presId="urn:microsoft.com/office/officeart/2005/8/layout/radial3"/>
    <dgm:cxn modelId="{A4A817E3-2B2B-4DE6-9CDD-8E5225B1A0FC}" type="presParOf" srcId="{16FBE5CF-6AEB-4D21-B2AA-795E1D1639BB}" destId="{DE1E6280-4B07-4F18-9F1A-19DED8F27127}" srcOrd="0" destOrd="0" presId="urn:microsoft.com/office/officeart/2005/8/layout/radial3"/>
    <dgm:cxn modelId="{499ED54E-C235-4D26-94AD-3D86659816F4}" type="presParOf" srcId="{16FBE5CF-6AEB-4D21-B2AA-795E1D1639BB}" destId="{E2093A82-A6A7-46B2-9BDE-3085E1243B75}" srcOrd="1" destOrd="0" presId="urn:microsoft.com/office/officeart/2005/8/layout/radial3"/>
    <dgm:cxn modelId="{E96702F0-EC0F-4D52-A96B-D30AAFC91F39}" type="presParOf" srcId="{16FBE5CF-6AEB-4D21-B2AA-795E1D1639BB}" destId="{D98D7E4B-F0A4-4802-B59D-47118AF290C8}" srcOrd="2" destOrd="0" presId="urn:microsoft.com/office/officeart/2005/8/layout/radial3"/>
    <dgm:cxn modelId="{E061AD65-AA3B-464F-A19B-118DA29D5B7A}" type="presParOf" srcId="{16FBE5CF-6AEB-4D21-B2AA-795E1D1639BB}" destId="{C5298945-FDBB-49FC-8B32-0DA02F9F67CE}" srcOrd="3" destOrd="0" presId="urn:microsoft.com/office/officeart/2005/8/layout/radial3"/>
    <dgm:cxn modelId="{51EB8782-C9F5-4E14-B5DE-9831AC14200C}" type="presParOf" srcId="{16FBE5CF-6AEB-4D21-B2AA-795E1D1639BB}" destId="{A39FDD80-A3AD-4D4C-9169-20FD8131BD25}" srcOrd="4" destOrd="0" presId="urn:microsoft.com/office/officeart/2005/8/layout/radial3"/>
    <dgm:cxn modelId="{714A7D41-99F1-4A03-8C36-014D5D66E016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E588C63F-F825-4A1E-8CFA-DD058606B86E}" type="presOf" srcId="{6656D7F9-5B61-44DA-A853-BAF339A0CA5E}" destId="{D98D7E4B-F0A4-4802-B59D-47118AF290C8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DD39BFDD-1D6B-42E8-9325-36F63EA50788}" type="presOf" srcId="{944C4E7A-FD7A-455B-9E10-0E29F905B4E3}" destId="{E2093A82-A6A7-46B2-9BDE-3085E1243B75}" srcOrd="0" destOrd="0" presId="urn:microsoft.com/office/officeart/2005/8/layout/radial3"/>
    <dgm:cxn modelId="{CA6ACB1C-6ED3-4B9C-AB9E-E89B9D2526B4}" type="presOf" srcId="{3DF7A414-DA10-4E91-88EF-D3830F0E81FA}" destId="{F9EDBB11-93CA-4BEE-8BE0-61375E5759B0}" srcOrd="0" destOrd="0" presId="urn:microsoft.com/office/officeart/2005/8/layout/radial3"/>
    <dgm:cxn modelId="{9759FF89-1255-4F51-A40A-821A52E7434E}" type="presOf" srcId="{78782885-D295-419D-9BBE-31D296A00495}" destId="{88BEE1A9-49A8-48BF-A0E9-3CF6532AAA1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DCDE0BBF-E6FD-4707-9AFB-ADFE20F0174B}" type="presOf" srcId="{75B369B3-0EEC-4025-A56E-50F1361C6343}" destId="{C5298945-FDBB-49FC-8B32-0DA02F9F67CE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33386E8E-564B-4EB7-B6A4-45B9CAFDB58A}" type="presOf" srcId="{0233F39C-AF9E-4F8F-9FC4-5076249E1C56}" destId="{DE1E6280-4B07-4F18-9F1A-19DED8F27127}" srcOrd="0" destOrd="0" presId="urn:microsoft.com/office/officeart/2005/8/layout/radial3"/>
    <dgm:cxn modelId="{47C3BCF9-53A4-4213-A2AE-414DCDDEDE98}" type="presOf" srcId="{5496820F-22B0-4B48-B775-D965B75EBF5A}" destId="{A39FDD80-A3AD-4D4C-9169-20FD8131BD25}" srcOrd="0" destOrd="0" presId="urn:microsoft.com/office/officeart/2005/8/layout/radial3"/>
    <dgm:cxn modelId="{BB7C1B3C-5904-4C17-84DC-4E32F1D9111C}" type="presParOf" srcId="{88BEE1A9-49A8-48BF-A0E9-3CF6532AAA18}" destId="{16FBE5CF-6AEB-4D21-B2AA-795E1D1639BB}" srcOrd="0" destOrd="0" presId="urn:microsoft.com/office/officeart/2005/8/layout/radial3"/>
    <dgm:cxn modelId="{4441ACCD-2289-4BAF-8D47-0099931F0A40}" type="presParOf" srcId="{16FBE5CF-6AEB-4D21-B2AA-795E1D1639BB}" destId="{DE1E6280-4B07-4F18-9F1A-19DED8F27127}" srcOrd="0" destOrd="0" presId="urn:microsoft.com/office/officeart/2005/8/layout/radial3"/>
    <dgm:cxn modelId="{79444C26-B362-4DB9-9325-59DE80DE2D3B}" type="presParOf" srcId="{16FBE5CF-6AEB-4D21-B2AA-795E1D1639BB}" destId="{E2093A82-A6A7-46B2-9BDE-3085E1243B75}" srcOrd="1" destOrd="0" presId="urn:microsoft.com/office/officeart/2005/8/layout/radial3"/>
    <dgm:cxn modelId="{2AD77686-5AD2-4DD8-BC02-49EBBFB67D65}" type="presParOf" srcId="{16FBE5CF-6AEB-4D21-B2AA-795E1D1639BB}" destId="{D98D7E4B-F0A4-4802-B59D-47118AF290C8}" srcOrd="2" destOrd="0" presId="urn:microsoft.com/office/officeart/2005/8/layout/radial3"/>
    <dgm:cxn modelId="{2B5F1D04-71C2-4E0C-A32F-CDFF607AEB5F}" type="presParOf" srcId="{16FBE5CF-6AEB-4D21-B2AA-795E1D1639BB}" destId="{C5298945-FDBB-49FC-8B32-0DA02F9F67CE}" srcOrd="3" destOrd="0" presId="urn:microsoft.com/office/officeart/2005/8/layout/radial3"/>
    <dgm:cxn modelId="{166A7B7E-D05B-42D6-B849-0DFC9268542A}" type="presParOf" srcId="{16FBE5CF-6AEB-4D21-B2AA-795E1D1639BB}" destId="{A39FDD80-A3AD-4D4C-9169-20FD8131BD25}" srcOrd="4" destOrd="0" presId="urn:microsoft.com/office/officeart/2005/8/layout/radial3"/>
    <dgm:cxn modelId="{FA6C44DA-FD57-4818-A437-D7BCF6E45B5F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8C78366E-F3AA-4B73-9F00-797B6243D568}" type="presOf" srcId="{3DF7A414-DA10-4E91-88EF-D3830F0E81FA}" destId="{F9EDBB11-93CA-4BEE-8BE0-61375E5759B0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4744C694-CE0F-4B98-8030-F264028CD3D3}" type="presOf" srcId="{944C4E7A-FD7A-455B-9E10-0E29F905B4E3}" destId="{E2093A82-A6A7-46B2-9BDE-3085E1243B7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5EF2CACE-F5CC-4BDE-9E0B-1FD948E70F47}" type="presOf" srcId="{5496820F-22B0-4B48-B775-D965B75EBF5A}" destId="{A39FDD80-A3AD-4D4C-9169-20FD8131BD25}" srcOrd="0" destOrd="0" presId="urn:microsoft.com/office/officeart/2005/8/layout/radial3"/>
    <dgm:cxn modelId="{63AA78A0-5402-46C0-9FBA-357F1E6DF3CB}" type="presOf" srcId="{0233F39C-AF9E-4F8F-9FC4-5076249E1C56}" destId="{DE1E6280-4B07-4F18-9F1A-19DED8F27127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D25A1D7E-ECD5-48E8-8AC5-253F4346F6A2}" type="presOf" srcId="{75B369B3-0EEC-4025-A56E-50F1361C6343}" destId="{C5298945-FDBB-49FC-8B32-0DA02F9F67CE}" srcOrd="0" destOrd="0" presId="urn:microsoft.com/office/officeart/2005/8/layout/radial3"/>
    <dgm:cxn modelId="{14703DDA-2C50-42EE-BEAD-22830576E9DF}" type="presOf" srcId="{6656D7F9-5B61-44DA-A853-BAF339A0CA5E}" destId="{D98D7E4B-F0A4-4802-B59D-47118AF290C8}" srcOrd="0" destOrd="0" presId="urn:microsoft.com/office/officeart/2005/8/layout/radial3"/>
    <dgm:cxn modelId="{C5AE6688-C380-499D-BFFE-1DAD92F30273}" type="presOf" srcId="{78782885-D295-419D-9BBE-31D296A00495}" destId="{88BEE1A9-49A8-48BF-A0E9-3CF6532AAA18}" srcOrd="0" destOrd="0" presId="urn:microsoft.com/office/officeart/2005/8/layout/radial3"/>
    <dgm:cxn modelId="{8E433146-38E8-4F20-A52C-D2738271F2B0}" type="presParOf" srcId="{88BEE1A9-49A8-48BF-A0E9-3CF6532AAA18}" destId="{16FBE5CF-6AEB-4D21-B2AA-795E1D1639BB}" srcOrd="0" destOrd="0" presId="urn:microsoft.com/office/officeart/2005/8/layout/radial3"/>
    <dgm:cxn modelId="{404FB179-9DC0-468E-BED2-57556B1A1409}" type="presParOf" srcId="{16FBE5CF-6AEB-4D21-B2AA-795E1D1639BB}" destId="{DE1E6280-4B07-4F18-9F1A-19DED8F27127}" srcOrd="0" destOrd="0" presId="urn:microsoft.com/office/officeart/2005/8/layout/radial3"/>
    <dgm:cxn modelId="{3A4517A3-DBEA-4B2C-8595-F26F598C99AA}" type="presParOf" srcId="{16FBE5CF-6AEB-4D21-B2AA-795E1D1639BB}" destId="{E2093A82-A6A7-46B2-9BDE-3085E1243B75}" srcOrd="1" destOrd="0" presId="urn:microsoft.com/office/officeart/2005/8/layout/radial3"/>
    <dgm:cxn modelId="{A230FF83-07A2-4210-A968-A67D294E9A01}" type="presParOf" srcId="{16FBE5CF-6AEB-4D21-B2AA-795E1D1639BB}" destId="{D98D7E4B-F0A4-4802-B59D-47118AF290C8}" srcOrd="2" destOrd="0" presId="urn:microsoft.com/office/officeart/2005/8/layout/radial3"/>
    <dgm:cxn modelId="{9E636788-F78D-4FC3-85DB-74275852B63F}" type="presParOf" srcId="{16FBE5CF-6AEB-4D21-B2AA-795E1D1639BB}" destId="{C5298945-FDBB-49FC-8B32-0DA02F9F67CE}" srcOrd="3" destOrd="0" presId="urn:microsoft.com/office/officeart/2005/8/layout/radial3"/>
    <dgm:cxn modelId="{28F0EDDB-8169-4864-A406-1B58D517113E}" type="presParOf" srcId="{16FBE5CF-6AEB-4D21-B2AA-795E1D1639BB}" destId="{A39FDD80-A3AD-4D4C-9169-20FD8131BD25}" srcOrd="4" destOrd="0" presId="urn:microsoft.com/office/officeart/2005/8/layout/radial3"/>
    <dgm:cxn modelId="{F77D2997-73F4-49BF-9629-27857F4104C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r>
            <a:rPr lang="es-ES"/>
            <a:t>ÍNDICE DE DESIGUALDAD DE GÉNERO</a:t>
          </a:r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r>
            <a:rPr lang="es-ES" b="1"/>
            <a:t>Trabajo productivo remunerado</a:t>
          </a:r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r>
            <a:rPr lang="es-ES" b="1"/>
            <a:t>Trabajo productivo no remunerado</a:t>
          </a:r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r>
            <a:rPr lang="es-ES" b="1"/>
            <a:t>Ingresos económicos</a:t>
          </a:r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r>
            <a:rPr lang="es-ES" b="1"/>
            <a:t>Educación</a:t>
          </a:r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r>
            <a:rPr lang="es-ES" b="1"/>
            <a:t>Toma de decisiones</a:t>
          </a:r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4548F09C-84BD-49E1-8F38-7732D192DEB3}" type="presOf" srcId="{3DF7A414-DA10-4E91-88EF-D3830F0E81FA}" destId="{F9EDBB11-93CA-4BEE-8BE0-61375E5759B0}" srcOrd="0" destOrd="0" presId="urn:microsoft.com/office/officeart/2005/8/layout/radial3"/>
    <dgm:cxn modelId="{38A147DA-BDD5-43AA-A98B-12940DCA39B2}" type="presOf" srcId="{5496820F-22B0-4B48-B775-D965B75EBF5A}" destId="{A39FDD80-A3AD-4D4C-9169-20FD8131BD2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583CDD97-C523-443F-8E7C-2187D453A113}" type="presOf" srcId="{944C4E7A-FD7A-455B-9E10-0E29F905B4E3}" destId="{E2093A82-A6A7-46B2-9BDE-3085E1243B75}" srcOrd="0" destOrd="0" presId="urn:microsoft.com/office/officeart/2005/8/layout/radial3"/>
    <dgm:cxn modelId="{C0C5F3E3-6618-424C-BA7E-D719C4300A44}" type="presOf" srcId="{0233F39C-AF9E-4F8F-9FC4-5076249E1C56}" destId="{DE1E6280-4B07-4F18-9F1A-19DED8F27127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F0398D42-AAEB-4ACC-B80C-17BEFF5AD647}" type="presOf" srcId="{75B369B3-0EEC-4025-A56E-50F1361C6343}" destId="{C5298945-FDBB-49FC-8B32-0DA02F9F67CE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519FF66A-E5AF-4D5E-8FA3-22E674E87588}" type="presOf" srcId="{78782885-D295-419D-9BBE-31D296A00495}" destId="{88BEE1A9-49A8-48BF-A0E9-3CF6532AAA18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A046C567-950F-4731-9973-F5380E7B6426}" type="presOf" srcId="{6656D7F9-5B61-44DA-A853-BAF339A0CA5E}" destId="{D98D7E4B-F0A4-4802-B59D-47118AF290C8}" srcOrd="0" destOrd="0" presId="urn:microsoft.com/office/officeart/2005/8/layout/radial3"/>
    <dgm:cxn modelId="{308AE058-F8F0-4025-BD16-B62399391178}" type="presParOf" srcId="{88BEE1A9-49A8-48BF-A0E9-3CF6532AAA18}" destId="{16FBE5CF-6AEB-4D21-B2AA-795E1D1639BB}" srcOrd="0" destOrd="0" presId="urn:microsoft.com/office/officeart/2005/8/layout/radial3"/>
    <dgm:cxn modelId="{929C7828-023D-4608-97D7-2A62309E1FDD}" type="presParOf" srcId="{16FBE5CF-6AEB-4D21-B2AA-795E1D1639BB}" destId="{DE1E6280-4B07-4F18-9F1A-19DED8F27127}" srcOrd="0" destOrd="0" presId="urn:microsoft.com/office/officeart/2005/8/layout/radial3"/>
    <dgm:cxn modelId="{1072C9A5-25D6-4358-A126-1AC4AA290FAA}" type="presParOf" srcId="{16FBE5CF-6AEB-4D21-B2AA-795E1D1639BB}" destId="{E2093A82-A6A7-46B2-9BDE-3085E1243B75}" srcOrd="1" destOrd="0" presId="urn:microsoft.com/office/officeart/2005/8/layout/radial3"/>
    <dgm:cxn modelId="{C2AACD9A-E3F9-41A9-8787-47D6026D4A9B}" type="presParOf" srcId="{16FBE5CF-6AEB-4D21-B2AA-795E1D1639BB}" destId="{D98D7E4B-F0A4-4802-B59D-47118AF290C8}" srcOrd="2" destOrd="0" presId="urn:microsoft.com/office/officeart/2005/8/layout/radial3"/>
    <dgm:cxn modelId="{2AAAC90A-97E5-4476-8CA4-D02BDDC18034}" type="presParOf" srcId="{16FBE5CF-6AEB-4D21-B2AA-795E1D1639BB}" destId="{C5298945-FDBB-49FC-8B32-0DA02F9F67CE}" srcOrd="3" destOrd="0" presId="urn:microsoft.com/office/officeart/2005/8/layout/radial3"/>
    <dgm:cxn modelId="{B7B16747-78C3-40DD-B2E5-ADBBCB438461}" type="presParOf" srcId="{16FBE5CF-6AEB-4D21-B2AA-795E1D1639BB}" destId="{A39FDD80-A3AD-4D4C-9169-20FD8131BD25}" srcOrd="4" destOrd="0" presId="urn:microsoft.com/office/officeart/2005/8/layout/radial3"/>
    <dgm:cxn modelId="{62615B23-3BB2-4CB6-8F81-3B5A8B48FEF6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E88A7BD9-7323-4E95-ABB0-758FB00E4560}" type="presOf" srcId="{5496820F-22B0-4B48-B775-D965B75EBF5A}" destId="{A39FDD80-A3AD-4D4C-9169-20FD8131BD25}" srcOrd="0" destOrd="0" presId="urn:microsoft.com/office/officeart/2005/8/layout/radial3"/>
    <dgm:cxn modelId="{8BD08E0D-2534-4DA1-991C-BDA1D418800B}" type="presOf" srcId="{944C4E7A-FD7A-455B-9E10-0E29F905B4E3}" destId="{E2093A82-A6A7-46B2-9BDE-3085E1243B75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B98B53F8-339C-4385-82D0-D47127525B59}" type="presOf" srcId="{3DF7A414-DA10-4E91-88EF-D3830F0E81FA}" destId="{F9EDBB11-93CA-4BEE-8BE0-61375E5759B0}" srcOrd="0" destOrd="0" presId="urn:microsoft.com/office/officeart/2005/8/layout/radial3"/>
    <dgm:cxn modelId="{9653526A-A00A-4AB9-9DCA-DDBDE537ADF8}" type="presOf" srcId="{0233F39C-AF9E-4F8F-9FC4-5076249E1C56}" destId="{DE1E6280-4B07-4F18-9F1A-19DED8F27127}" srcOrd="0" destOrd="0" presId="urn:microsoft.com/office/officeart/2005/8/layout/radial3"/>
    <dgm:cxn modelId="{FDF260C8-B1D9-4F43-BD19-2A93E9F53D5A}" type="presOf" srcId="{75B369B3-0EEC-4025-A56E-50F1361C6343}" destId="{C5298945-FDBB-49FC-8B32-0DA02F9F67CE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8D2DFA40-D7C7-4912-B34A-785979B1AD64}" type="presOf" srcId="{78782885-D295-419D-9BBE-31D296A00495}" destId="{88BEE1A9-49A8-48BF-A0E9-3CF6532AAA18}" srcOrd="0" destOrd="0" presId="urn:microsoft.com/office/officeart/2005/8/layout/radial3"/>
    <dgm:cxn modelId="{4F577B09-94BF-4CD3-B627-77EFC8E14A62}" type="presOf" srcId="{6656D7F9-5B61-44DA-A853-BAF339A0CA5E}" destId="{D98D7E4B-F0A4-4802-B59D-47118AF290C8}" srcOrd="0" destOrd="0" presId="urn:microsoft.com/office/officeart/2005/8/layout/radial3"/>
    <dgm:cxn modelId="{CB5DD89E-1A06-4568-98C5-431847D908E0}" type="presParOf" srcId="{88BEE1A9-49A8-48BF-A0E9-3CF6532AAA18}" destId="{16FBE5CF-6AEB-4D21-B2AA-795E1D1639BB}" srcOrd="0" destOrd="0" presId="urn:microsoft.com/office/officeart/2005/8/layout/radial3"/>
    <dgm:cxn modelId="{13A63EFD-C1C4-401B-BF2C-22D383148124}" type="presParOf" srcId="{16FBE5CF-6AEB-4D21-B2AA-795E1D1639BB}" destId="{DE1E6280-4B07-4F18-9F1A-19DED8F27127}" srcOrd="0" destOrd="0" presId="urn:microsoft.com/office/officeart/2005/8/layout/radial3"/>
    <dgm:cxn modelId="{696890F7-A3F7-4EAC-B05F-095C182906C7}" type="presParOf" srcId="{16FBE5CF-6AEB-4D21-B2AA-795E1D1639BB}" destId="{E2093A82-A6A7-46B2-9BDE-3085E1243B75}" srcOrd="1" destOrd="0" presId="urn:microsoft.com/office/officeart/2005/8/layout/radial3"/>
    <dgm:cxn modelId="{C73950DC-A14A-4A3F-AC7D-64C08021F3A2}" type="presParOf" srcId="{16FBE5CF-6AEB-4D21-B2AA-795E1D1639BB}" destId="{D98D7E4B-F0A4-4802-B59D-47118AF290C8}" srcOrd="2" destOrd="0" presId="urn:microsoft.com/office/officeart/2005/8/layout/radial3"/>
    <dgm:cxn modelId="{9529C222-C2D5-4798-A249-B3E9C5FDBC3B}" type="presParOf" srcId="{16FBE5CF-6AEB-4D21-B2AA-795E1D1639BB}" destId="{C5298945-FDBB-49FC-8B32-0DA02F9F67CE}" srcOrd="3" destOrd="0" presId="urn:microsoft.com/office/officeart/2005/8/layout/radial3"/>
    <dgm:cxn modelId="{8736C4CF-F5AD-41A9-81C7-5ED6F2134E27}" type="presParOf" srcId="{16FBE5CF-6AEB-4D21-B2AA-795E1D1639BB}" destId="{A39FDD80-A3AD-4D4C-9169-20FD8131BD25}" srcOrd="4" destOrd="0" presId="urn:microsoft.com/office/officeart/2005/8/layout/radial3"/>
    <dgm:cxn modelId="{E2FB4345-1622-4BC5-A65C-DAA16568FA5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81896D97-F815-494A-870C-D51F3C2DEF54}" type="presOf" srcId="{3DF7A414-DA10-4E91-88EF-D3830F0E81FA}" destId="{F9EDBB11-93CA-4BEE-8BE0-61375E5759B0}" srcOrd="0" destOrd="0" presId="urn:microsoft.com/office/officeart/2005/8/layout/radial3"/>
    <dgm:cxn modelId="{45C7BD64-2FC2-41CC-9858-5DDD1CA895E1}" type="presOf" srcId="{944C4E7A-FD7A-455B-9E10-0E29F905B4E3}" destId="{E2093A82-A6A7-46B2-9BDE-3085E1243B75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EDCEB6F-ECEF-499B-8041-0BD8DEB9A5E4}" type="presOf" srcId="{78782885-D295-419D-9BBE-31D296A00495}" destId="{88BEE1A9-49A8-48BF-A0E9-3CF6532AAA18}" srcOrd="0" destOrd="0" presId="urn:microsoft.com/office/officeart/2005/8/layout/radial3"/>
    <dgm:cxn modelId="{E449A8E0-4721-42C6-A799-A048F825923A}" type="presOf" srcId="{0233F39C-AF9E-4F8F-9FC4-5076249E1C56}" destId="{DE1E6280-4B07-4F18-9F1A-19DED8F27127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7983AA85-0755-412E-AB5F-E7F53EF999E9}" type="presOf" srcId="{75B369B3-0EEC-4025-A56E-50F1361C6343}" destId="{C5298945-FDBB-49FC-8B32-0DA02F9F67CE}" srcOrd="0" destOrd="0" presId="urn:microsoft.com/office/officeart/2005/8/layout/radial3"/>
    <dgm:cxn modelId="{03795506-B3FA-49E0-9ADA-18217EBEDE41}" type="presOf" srcId="{5496820F-22B0-4B48-B775-D965B75EBF5A}" destId="{A39FDD80-A3AD-4D4C-9169-20FD8131BD25}" srcOrd="0" destOrd="0" presId="urn:microsoft.com/office/officeart/2005/8/layout/radial3"/>
    <dgm:cxn modelId="{15C19477-8CE8-4B33-91BD-F81622D3DD2C}" type="presOf" srcId="{6656D7F9-5B61-44DA-A853-BAF339A0CA5E}" destId="{D98D7E4B-F0A4-4802-B59D-47118AF290C8}" srcOrd="0" destOrd="0" presId="urn:microsoft.com/office/officeart/2005/8/layout/radial3"/>
    <dgm:cxn modelId="{65A02FD7-9507-4E1F-8B2E-BB6B357108FF}" type="presParOf" srcId="{88BEE1A9-49A8-48BF-A0E9-3CF6532AAA18}" destId="{16FBE5CF-6AEB-4D21-B2AA-795E1D1639BB}" srcOrd="0" destOrd="0" presId="urn:microsoft.com/office/officeart/2005/8/layout/radial3"/>
    <dgm:cxn modelId="{189C7108-B2D2-477E-BA27-1D82BD5E9738}" type="presParOf" srcId="{16FBE5CF-6AEB-4D21-B2AA-795E1D1639BB}" destId="{DE1E6280-4B07-4F18-9F1A-19DED8F27127}" srcOrd="0" destOrd="0" presId="urn:microsoft.com/office/officeart/2005/8/layout/radial3"/>
    <dgm:cxn modelId="{C2371793-5C3D-4786-8205-D7A003C2DFC0}" type="presParOf" srcId="{16FBE5CF-6AEB-4D21-B2AA-795E1D1639BB}" destId="{E2093A82-A6A7-46B2-9BDE-3085E1243B75}" srcOrd="1" destOrd="0" presId="urn:microsoft.com/office/officeart/2005/8/layout/radial3"/>
    <dgm:cxn modelId="{EEA5167A-8F93-48DC-8459-F9810C6D0FD6}" type="presParOf" srcId="{16FBE5CF-6AEB-4D21-B2AA-795E1D1639BB}" destId="{D98D7E4B-F0A4-4802-B59D-47118AF290C8}" srcOrd="2" destOrd="0" presId="urn:microsoft.com/office/officeart/2005/8/layout/radial3"/>
    <dgm:cxn modelId="{D3D4ABE1-32B7-4F94-A4A5-FFE96435D66B}" type="presParOf" srcId="{16FBE5CF-6AEB-4D21-B2AA-795E1D1639BB}" destId="{C5298945-FDBB-49FC-8B32-0DA02F9F67CE}" srcOrd="3" destOrd="0" presId="urn:microsoft.com/office/officeart/2005/8/layout/radial3"/>
    <dgm:cxn modelId="{1FE05A18-C846-469F-A3EB-5FF92C51E1B4}" type="presParOf" srcId="{16FBE5CF-6AEB-4D21-B2AA-795E1D1639BB}" destId="{A39FDD80-A3AD-4D4C-9169-20FD8131BD25}" srcOrd="4" destOrd="0" presId="urn:microsoft.com/office/officeart/2005/8/layout/radial3"/>
    <dgm:cxn modelId="{DE3C9905-2127-4060-9D81-61A489C8EDA7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58F07C50-642B-43F5-99BE-4E225F9C2CC0}" type="presOf" srcId="{0233F39C-AF9E-4F8F-9FC4-5076249E1C56}" destId="{DE1E6280-4B07-4F18-9F1A-19DED8F27127}" srcOrd="0" destOrd="0" presId="urn:microsoft.com/office/officeart/2005/8/layout/radial3"/>
    <dgm:cxn modelId="{5EFB08C8-E25E-4472-8D8C-7FCB3096D5A2}" type="presOf" srcId="{75B369B3-0EEC-4025-A56E-50F1361C6343}" destId="{C5298945-FDBB-49FC-8B32-0DA02F9F67CE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D5B2A631-3243-433C-A174-47B8AA904CD1}" type="presOf" srcId="{78782885-D295-419D-9BBE-31D296A00495}" destId="{88BEE1A9-49A8-48BF-A0E9-3CF6532AAA18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FD99456C-5BDE-4A1F-80F2-718F558CD36C}" type="presOf" srcId="{3DF7A414-DA10-4E91-88EF-D3830F0E81FA}" destId="{F9EDBB11-93CA-4BEE-8BE0-61375E5759B0}" srcOrd="0" destOrd="0" presId="urn:microsoft.com/office/officeart/2005/8/layout/radial3"/>
    <dgm:cxn modelId="{571B5FF4-98BB-4CB6-92AE-3EC3662CD498}" type="presOf" srcId="{5496820F-22B0-4B48-B775-D965B75EBF5A}" destId="{A39FDD80-A3AD-4D4C-9169-20FD8131BD25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5ADCD72D-5309-4939-98FA-B61C49A3F520}" type="presOf" srcId="{944C4E7A-FD7A-455B-9E10-0E29F905B4E3}" destId="{E2093A82-A6A7-46B2-9BDE-3085E1243B75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2CE68E8E-B2EE-4539-A61D-8961B8893209}" type="presOf" srcId="{6656D7F9-5B61-44DA-A853-BAF339A0CA5E}" destId="{D98D7E4B-F0A4-4802-B59D-47118AF290C8}" srcOrd="0" destOrd="0" presId="urn:microsoft.com/office/officeart/2005/8/layout/radial3"/>
    <dgm:cxn modelId="{FDFC4F1F-2635-4C5D-B225-F3878BDAC69C}" type="presParOf" srcId="{88BEE1A9-49A8-48BF-A0E9-3CF6532AAA18}" destId="{16FBE5CF-6AEB-4D21-B2AA-795E1D1639BB}" srcOrd="0" destOrd="0" presId="urn:microsoft.com/office/officeart/2005/8/layout/radial3"/>
    <dgm:cxn modelId="{9A0A7FB6-AB4D-47A4-8ED7-07F34AC0878F}" type="presParOf" srcId="{16FBE5CF-6AEB-4D21-B2AA-795E1D1639BB}" destId="{DE1E6280-4B07-4F18-9F1A-19DED8F27127}" srcOrd="0" destOrd="0" presId="urn:microsoft.com/office/officeart/2005/8/layout/radial3"/>
    <dgm:cxn modelId="{9C023B0D-DAC2-4781-A92F-A7E0D00A8C5D}" type="presParOf" srcId="{16FBE5CF-6AEB-4D21-B2AA-795E1D1639BB}" destId="{E2093A82-A6A7-46B2-9BDE-3085E1243B75}" srcOrd="1" destOrd="0" presId="urn:microsoft.com/office/officeart/2005/8/layout/radial3"/>
    <dgm:cxn modelId="{95FE7D8A-EA85-45FF-BB0A-EB86E0903948}" type="presParOf" srcId="{16FBE5CF-6AEB-4D21-B2AA-795E1D1639BB}" destId="{D98D7E4B-F0A4-4802-B59D-47118AF290C8}" srcOrd="2" destOrd="0" presId="urn:microsoft.com/office/officeart/2005/8/layout/radial3"/>
    <dgm:cxn modelId="{E09D18D0-A07F-4A75-99BB-19C6BBEECB0C}" type="presParOf" srcId="{16FBE5CF-6AEB-4D21-B2AA-795E1D1639BB}" destId="{C5298945-FDBB-49FC-8B32-0DA02F9F67CE}" srcOrd="3" destOrd="0" presId="urn:microsoft.com/office/officeart/2005/8/layout/radial3"/>
    <dgm:cxn modelId="{4BF40CDC-6A28-448F-9AA6-43497F99C972}" type="presParOf" srcId="{16FBE5CF-6AEB-4D21-B2AA-795E1D1639BB}" destId="{A39FDD80-A3AD-4D4C-9169-20FD8131BD25}" srcOrd="4" destOrd="0" presId="urn:microsoft.com/office/officeart/2005/8/layout/radial3"/>
    <dgm:cxn modelId="{5B0D8B47-1B21-406F-90CF-AD129D4054F2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7E61A3BD-E299-4F35-BDE3-2854302F3851}" type="presOf" srcId="{944C4E7A-FD7A-455B-9E10-0E29F905B4E3}" destId="{E2093A82-A6A7-46B2-9BDE-3085E1243B75}" srcOrd="0" destOrd="0" presId="urn:microsoft.com/office/officeart/2005/8/layout/radial3"/>
    <dgm:cxn modelId="{ABAE84C4-EF9D-400A-8D1E-2E9D03FB42CC}" type="presOf" srcId="{5496820F-22B0-4B48-B775-D965B75EBF5A}" destId="{A39FDD80-A3AD-4D4C-9169-20FD8131BD25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B3AE4AD9-0781-45D5-A2D0-93487800BDF9}" type="presOf" srcId="{78782885-D295-419D-9BBE-31D296A00495}" destId="{88BEE1A9-49A8-48BF-A0E9-3CF6532AAA18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4EE46EF4-FF31-490C-AB18-DFEC6B32B4F9}" type="presOf" srcId="{6656D7F9-5B61-44DA-A853-BAF339A0CA5E}" destId="{D98D7E4B-F0A4-4802-B59D-47118AF290C8}" srcOrd="0" destOrd="0" presId="urn:microsoft.com/office/officeart/2005/8/layout/radial3"/>
    <dgm:cxn modelId="{FE08ACE1-72A2-4DE4-8F7F-BEB94DEE6B23}" type="presOf" srcId="{75B369B3-0EEC-4025-A56E-50F1361C6343}" destId="{C5298945-FDBB-49FC-8B32-0DA02F9F67CE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7A97713C-E46B-4229-8AD3-185F654AF6F3}" type="presOf" srcId="{0233F39C-AF9E-4F8F-9FC4-5076249E1C56}" destId="{DE1E6280-4B07-4F18-9F1A-19DED8F27127}" srcOrd="0" destOrd="0" presId="urn:microsoft.com/office/officeart/2005/8/layout/radial3"/>
    <dgm:cxn modelId="{582FBB02-B3FE-406E-B689-A4B1CFB0D7B6}" type="presOf" srcId="{3DF7A414-DA10-4E91-88EF-D3830F0E81FA}" destId="{F9EDBB11-93CA-4BEE-8BE0-61375E5759B0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6CE16F3E-F256-4A09-A95E-DB5DF3E952A6}" type="presParOf" srcId="{88BEE1A9-49A8-48BF-A0E9-3CF6532AAA18}" destId="{16FBE5CF-6AEB-4D21-B2AA-795E1D1639BB}" srcOrd="0" destOrd="0" presId="urn:microsoft.com/office/officeart/2005/8/layout/radial3"/>
    <dgm:cxn modelId="{C45C2C69-D686-4502-A48C-2DE13B97DDDD}" type="presParOf" srcId="{16FBE5CF-6AEB-4D21-B2AA-795E1D1639BB}" destId="{DE1E6280-4B07-4F18-9F1A-19DED8F27127}" srcOrd="0" destOrd="0" presId="urn:microsoft.com/office/officeart/2005/8/layout/radial3"/>
    <dgm:cxn modelId="{1A353F6B-E561-47CD-9B82-CFB53CDA4CFD}" type="presParOf" srcId="{16FBE5CF-6AEB-4D21-B2AA-795E1D1639BB}" destId="{E2093A82-A6A7-46B2-9BDE-3085E1243B75}" srcOrd="1" destOrd="0" presId="urn:microsoft.com/office/officeart/2005/8/layout/radial3"/>
    <dgm:cxn modelId="{A27884C2-3A7B-4398-9C92-0FF976232305}" type="presParOf" srcId="{16FBE5CF-6AEB-4D21-B2AA-795E1D1639BB}" destId="{D98D7E4B-F0A4-4802-B59D-47118AF290C8}" srcOrd="2" destOrd="0" presId="urn:microsoft.com/office/officeart/2005/8/layout/radial3"/>
    <dgm:cxn modelId="{21EAF3A1-5293-4E52-8165-F45B7E93CDD6}" type="presParOf" srcId="{16FBE5CF-6AEB-4D21-B2AA-795E1D1639BB}" destId="{C5298945-FDBB-49FC-8B32-0DA02F9F67CE}" srcOrd="3" destOrd="0" presId="urn:microsoft.com/office/officeart/2005/8/layout/radial3"/>
    <dgm:cxn modelId="{CEBB89F7-7FD8-4560-9133-D3F24AC91462}" type="presParOf" srcId="{16FBE5CF-6AEB-4D21-B2AA-795E1D1639BB}" destId="{A39FDD80-A3AD-4D4C-9169-20FD8131BD25}" srcOrd="4" destOrd="0" presId="urn:microsoft.com/office/officeart/2005/8/layout/radial3"/>
    <dgm:cxn modelId="{4F2506F9-44AB-40F8-9615-145FCF9BF77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0499D7C9-F046-4239-B170-3FC332C2B113}" type="presOf" srcId="{0233F39C-AF9E-4F8F-9FC4-5076249E1C56}" destId="{DE1E6280-4B07-4F18-9F1A-19DED8F27127}" srcOrd="0" destOrd="0" presId="urn:microsoft.com/office/officeart/2005/8/layout/radial3"/>
    <dgm:cxn modelId="{942ED816-32D5-456D-97B9-C79EAAF85B7D}" type="presOf" srcId="{75B369B3-0EEC-4025-A56E-50F1361C6343}" destId="{C5298945-FDBB-49FC-8B32-0DA02F9F67CE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D2020266-BAB7-403A-A50C-DE80881AFB81}" type="presOf" srcId="{944C4E7A-FD7A-455B-9E10-0E29F905B4E3}" destId="{E2093A82-A6A7-46B2-9BDE-3085E1243B75}" srcOrd="0" destOrd="0" presId="urn:microsoft.com/office/officeart/2005/8/layout/radial3"/>
    <dgm:cxn modelId="{7C2B6362-76A4-4ED9-8559-3FB44B4BE0AF}" type="presOf" srcId="{6656D7F9-5B61-44DA-A853-BAF339A0CA5E}" destId="{D98D7E4B-F0A4-4802-B59D-47118AF290C8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1DBFAE66-BBAA-457E-ADBB-17E6CAF07A1A}" type="presOf" srcId="{78782885-D295-419D-9BBE-31D296A00495}" destId="{88BEE1A9-49A8-48BF-A0E9-3CF6532AAA18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459583A5-BEB3-4B15-B519-819D35EDB0BB}" type="presOf" srcId="{5496820F-22B0-4B48-B775-D965B75EBF5A}" destId="{A39FDD80-A3AD-4D4C-9169-20FD8131BD25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605DE0BE-EF08-47D8-A74B-FB992998EF1E}" type="presOf" srcId="{3DF7A414-DA10-4E91-88EF-D3830F0E81FA}" destId="{F9EDBB11-93CA-4BEE-8BE0-61375E5759B0}" srcOrd="0" destOrd="0" presId="urn:microsoft.com/office/officeart/2005/8/layout/radial3"/>
    <dgm:cxn modelId="{D20CC025-D667-46D5-B868-07257B23955B}" type="presParOf" srcId="{88BEE1A9-49A8-48BF-A0E9-3CF6532AAA18}" destId="{16FBE5CF-6AEB-4D21-B2AA-795E1D1639BB}" srcOrd="0" destOrd="0" presId="urn:microsoft.com/office/officeart/2005/8/layout/radial3"/>
    <dgm:cxn modelId="{2373AF3F-4EBA-426D-B142-FEA4F0D4A715}" type="presParOf" srcId="{16FBE5CF-6AEB-4D21-B2AA-795E1D1639BB}" destId="{DE1E6280-4B07-4F18-9F1A-19DED8F27127}" srcOrd="0" destOrd="0" presId="urn:microsoft.com/office/officeart/2005/8/layout/radial3"/>
    <dgm:cxn modelId="{0ACD2C0A-4ECF-4E27-AF38-AF4CBAD02C7E}" type="presParOf" srcId="{16FBE5CF-6AEB-4D21-B2AA-795E1D1639BB}" destId="{E2093A82-A6A7-46B2-9BDE-3085E1243B75}" srcOrd="1" destOrd="0" presId="urn:microsoft.com/office/officeart/2005/8/layout/radial3"/>
    <dgm:cxn modelId="{3E49E3C8-A378-4A57-A1BC-589A18009BAE}" type="presParOf" srcId="{16FBE5CF-6AEB-4D21-B2AA-795E1D1639BB}" destId="{D98D7E4B-F0A4-4802-B59D-47118AF290C8}" srcOrd="2" destOrd="0" presId="urn:microsoft.com/office/officeart/2005/8/layout/radial3"/>
    <dgm:cxn modelId="{2D78779F-2893-4983-88E0-1DA102E0BF32}" type="presParOf" srcId="{16FBE5CF-6AEB-4D21-B2AA-795E1D1639BB}" destId="{C5298945-FDBB-49FC-8B32-0DA02F9F67CE}" srcOrd="3" destOrd="0" presId="urn:microsoft.com/office/officeart/2005/8/layout/radial3"/>
    <dgm:cxn modelId="{C7D7BE77-E1F0-4B37-8669-6280B1CC06FE}" type="presParOf" srcId="{16FBE5CF-6AEB-4D21-B2AA-795E1D1639BB}" destId="{A39FDD80-A3AD-4D4C-9169-20FD8131BD25}" srcOrd="4" destOrd="0" presId="urn:microsoft.com/office/officeart/2005/8/layout/radial3"/>
    <dgm:cxn modelId="{FF6BC3A3-8A99-4F28-BA82-C2030A86A7BB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9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  <dgm:t>
        <a:bodyPr/>
        <a:lstStyle/>
        <a:p>
          <a:endParaRPr lang="es-ES"/>
        </a:p>
      </dgm:t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3CB5E501-9F35-4447-BC86-F8972E7F0372}" type="presOf" srcId="{78782885-D295-419D-9BBE-31D296A00495}" destId="{88BEE1A9-49A8-48BF-A0E9-3CF6532AAA18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458AE6D5-1C20-4FE6-B569-625EFA221C86}" type="presOf" srcId="{5496820F-22B0-4B48-B775-D965B75EBF5A}" destId="{A39FDD80-A3AD-4D4C-9169-20FD8131BD2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893CD73C-AF2F-4698-931D-3BBB0E162E5E}" type="presOf" srcId="{6656D7F9-5B61-44DA-A853-BAF339A0CA5E}" destId="{D98D7E4B-F0A4-4802-B59D-47118AF290C8}" srcOrd="0" destOrd="0" presId="urn:microsoft.com/office/officeart/2005/8/layout/radial3"/>
    <dgm:cxn modelId="{2DF9B662-8F4B-4208-AC4B-09836F5C4CB1}" type="presOf" srcId="{0233F39C-AF9E-4F8F-9FC4-5076249E1C56}" destId="{DE1E6280-4B07-4F18-9F1A-19DED8F27127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9EF28A8-7C91-48AD-9A3E-812CBB07BE78}" type="presOf" srcId="{75B369B3-0EEC-4025-A56E-50F1361C6343}" destId="{C5298945-FDBB-49FC-8B32-0DA02F9F67CE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A9AA52B2-6DC5-4E43-BDAE-7A4EA76F4737}" type="presOf" srcId="{944C4E7A-FD7A-455B-9E10-0E29F905B4E3}" destId="{E2093A82-A6A7-46B2-9BDE-3085E1243B75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87633D1D-1123-48DE-AAD8-A563F5CED990}" type="presOf" srcId="{3DF7A414-DA10-4E91-88EF-D3830F0E81FA}" destId="{F9EDBB11-93CA-4BEE-8BE0-61375E5759B0}" srcOrd="0" destOrd="0" presId="urn:microsoft.com/office/officeart/2005/8/layout/radial3"/>
    <dgm:cxn modelId="{89B69415-6538-44CC-B932-E9B47C75CCA0}" type="presParOf" srcId="{88BEE1A9-49A8-48BF-A0E9-3CF6532AAA18}" destId="{16FBE5CF-6AEB-4D21-B2AA-795E1D1639BB}" srcOrd="0" destOrd="0" presId="urn:microsoft.com/office/officeart/2005/8/layout/radial3"/>
    <dgm:cxn modelId="{DE22D698-69D8-4A0C-9D8F-1F7E06142B72}" type="presParOf" srcId="{16FBE5CF-6AEB-4D21-B2AA-795E1D1639BB}" destId="{DE1E6280-4B07-4F18-9F1A-19DED8F27127}" srcOrd="0" destOrd="0" presId="urn:microsoft.com/office/officeart/2005/8/layout/radial3"/>
    <dgm:cxn modelId="{67FCA233-2FF9-42DC-937C-FECE6FCF6534}" type="presParOf" srcId="{16FBE5CF-6AEB-4D21-B2AA-795E1D1639BB}" destId="{E2093A82-A6A7-46B2-9BDE-3085E1243B75}" srcOrd="1" destOrd="0" presId="urn:microsoft.com/office/officeart/2005/8/layout/radial3"/>
    <dgm:cxn modelId="{CDF4ADEF-99D9-4C29-81FC-B5DB880FD23E}" type="presParOf" srcId="{16FBE5CF-6AEB-4D21-B2AA-795E1D1639BB}" destId="{D98D7E4B-F0A4-4802-B59D-47118AF290C8}" srcOrd="2" destOrd="0" presId="urn:microsoft.com/office/officeart/2005/8/layout/radial3"/>
    <dgm:cxn modelId="{400B5B0F-F8F9-45C2-BAE3-BE994A38E34F}" type="presParOf" srcId="{16FBE5CF-6AEB-4D21-B2AA-795E1D1639BB}" destId="{C5298945-FDBB-49FC-8B32-0DA02F9F67CE}" srcOrd="3" destOrd="0" presId="urn:microsoft.com/office/officeart/2005/8/layout/radial3"/>
    <dgm:cxn modelId="{54317E93-1621-4829-BFE8-C6B1DEC03824}" type="presParOf" srcId="{16FBE5CF-6AEB-4D21-B2AA-795E1D1639BB}" destId="{A39FDD80-A3AD-4D4C-9169-20FD8131BD25}" srcOrd="4" destOrd="0" presId="urn:microsoft.com/office/officeart/2005/8/layout/radial3"/>
    <dgm:cxn modelId="{C5B1A2A5-6A12-4153-8A5F-887298C6C69F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170232" y="1305630"/>
          <a:ext cx="3026559" cy="302655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lvl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2700" kern="1200"/>
            <a:t>ÍNDICE DE DESIGUALDAD DE GÉNERO</a:t>
          </a:r>
        </a:p>
      </dsp:txBody>
      <dsp:txXfrm>
        <a:off x="1613461" y="1748859"/>
        <a:ext cx="2140101" cy="2140101"/>
      </dsp:txXfrm>
    </dsp:sp>
    <dsp:sp modelId="{E2093A82-A6A7-46B2-9BDE-3085E1243B75}">
      <dsp:nvSpPr>
        <dsp:cNvPr id="0" name=""/>
        <dsp:cNvSpPr/>
      </dsp:nvSpPr>
      <dsp:spPr>
        <a:xfrm>
          <a:off x="1926872" y="93376"/>
          <a:ext cx="1513279" cy="151327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Trabajo productivo remunerado</a:t>
          </a:r>
        </a:p>
      </dsp:txBody>
      <dsp:txXfrm>
        <a:off x="2148487" y="314991"/>
        <a:ext cx="1070049" cy="1070049"/>
      </dsp:txXfrm>
    </dsp:sp>
    <dsp:sp modelId="{D98D7E4B-F0A4-4802-B59D-47118AF290C8}">
      <dsp:nvSpPr>
        <dsp:cNvPr id="0" name=""/>
        <dsp:cNvSpPr/>
      </dsp:nvSpPr>
      <dsp:spPr>
        <a:xfrm>
          <a:off x="3799401" y="1453848"/>
          <a:ext cx="1513279" cy="151327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Trabajo productivo no remunerado</a:t>
          </a:r>
        </a:p>
      </dsp:txBody>
      <dsp:txXfrm>
        <a:off x="4021016" y="1675463"/>
        <a:ext cx="1070049" cy="1070049"/>
      </dsp:txXfrm>
    </dsp:sp>
    <dsp:sp modelId="{C5298945-FDBB-49FC-8B32-0DA02F9F67CE}">
      <dsp:nvSpPr>
        <dsp:cNvPr id="0" name=""/>
        <dsp:cNvSpPr/>
      </dsp:nvSpPr>
      <dsp:spPr>
        <a:xfrm>
          <a:off x="3084158" y="3655138"/>
          <a:ext cx="1513279" cy="151327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Ingresos económicos</a:t>
          </a:r>
        </a:p>
      </dsp:txBody>
      <dsp:txXfrm>
        <a:off x="3305773" y="3876753"/>
        <a:ext cx="1070049" cy="1070049"/>
      </dsp:txXfrm>
    </dsp:sp>
    <dsp:sp modelId="{A39FDD80-A3AD-4D4C-9169-20FD8131BD25}">
      <dsp:nvSpPr>
        <dsp:cNvPr id="0" name=""/>
        <dsp:cNvSpPr/>
      </dsp:nvSpPr>
      <dsp:spPr>
        <a:xfrm>
          <a:off x="769585" y="3655138"/>
          <a:ext cx="1513279" cy="151327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Educación</a:t>
          </a:r>
        </a:p>
      </dsp:txBody>
      <dsp:txXfrm>
        <a:off x="991200" y="3876753"/>
        <a:ext cx="1070049" cy="1070049"/>
      </dsp:txXfrm>
    </dsp:sp>
    <dsp:sp modelId="{F9EDBB11-93CA-4BEE-8BE0-61375E5759B0}">
      <dsp:nvSpPr>
        <dsp:cNvPr id="0" name=""/>
        <dsp:cNvSpPr/>
      </dsp:nvSpPr>
      <dsp:spPr>
        <a:xfrm>
          <a:off x="54342" y="1453848"/>
          <a:ext cx="1513279" cy="151327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500" b="1" kern="1200"/>
            <a:t>Toma de decisiones</a:t>
          </a:r>
        </a:p>
      </dsp:txBody>
      <dsp:txXfrm>
        <a:off x="275957" y="1675463"/>
        <a:ext cx="1070049" cy="1070049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8162" y="156514"/>
          <a:ext cx="362814" cy="36281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1295" y="209647"/>
        <a:ext cx="256548" cy="256548"/>
      </dsp:txXfrm>
    </dsp:sp>
    <dsp:sp modelId="{E2093A82-A6A7-46B2-9BDE-3085E1243B75}">
      <dsp:nvSpPr>
        <dsp:cNvPr id="0" name=""/>
        <dsp:cNvSpPr/>
      </dsp:nvSpPr>
      <dsp:spPr>
        <a:xfrm>
          <a:off x="278866" y="11193"/>
          <a:ext cx="181407" cy="181407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5432" y="37759"/>
        <a:ext cx="128275" cy="128275"/>
      </dsp:txXfrm>
    </dsp:sp>
    <dsp:sp modelId="{D98D7E4B-F0A4-4802-B59D-47118AF290C8}">
      <dsp:nvSpPr>
        <dsp:cNvPr id="0" name=""/>
        <dsp:cNvSpPr/>
      </dsp:nvSpPr>
      <dsp:spPr>
        <a:xfrm>
          <a:off x="503339" y="174282"/>
          <a:ext cx="181407" cy="18140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9905" y="200848"/>
        <a:ext cx="128275" cy="128275"/>
      </dsp:txXfrm>
    </dsp:sp>
    <dsp:sp modelId="{C5298945-FDBB-49FC-8B32-0DA02F9F67CE}">
      <dsp:nvSpPr>
        <dsp:cNvPr id="0" name=""/>
        <dsp:cNvSpPr/>
      </dsp:nvSpPr>
      <dsp:spPr>
        <a:xfrm>
          <a:off x="417598" y="438166"/>
          <a:ext cx="181407" cy="18140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4164" y="464732"/>
        <a:ext cx="128275" cy="128275"/>
      </dsp:txXfrm>
    </dsp:sp>
    <dsp:sp modelId="{A39FDD80-A3AD-4D4C-9169-20FD8131BD25}">
      <dsp:nvSpPr>
        <dsp:cNvPr id="0" name=""/>
        <dsp:cNvSpPr/>
      </dsp:nvSpPr>
      <dsp:spPr>
        <a:xfrm>
          <a:off x="140134" y="438166"/>
          <a:ext cx="181407" cy="18140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6700" y="464732"/>
        <a:ext cx="128275" cy="128275"/>
      </dsp:txXfrm>
    </dsp:sp>
    <dsp:sp modelId="{F9EDBB11-93CA-4BEE-8BE0-61375E5759B0}">
      <dsp:nvSpPr>
        <dsp:cNvPr id="0" name=""/>
        <dsp:cNvSpPr/>
      </dsp:nvSpPr>
      <dsp:spPr>
        <a:xfrm>
          <a:off x="54393" y="174282"/>
          <a:ext cx="181407" cy="18140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0959" y="200848"/>
        <a:ext cx="128275" cy="128275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8162" y="156514"/>
          <a:ext cx="362814" cy="36281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1295" y="209647"/>
        <a:ext cx="256548" cy="256548"/>
      </dsp:txXfrm>
    </dsp:sp>
    <dsp:sp modelId="{E2093A82-A6A7-46B2-9BDE-3085E1243B75}">
      <dsp:nvSpPr>
        <dsp:cNvPr id="0" name=""/>
        <dsp:cNvSpPr/>
      </dsp:nvSpPr>
      <dsp:spPr>
        <a:xfrm>
          <a:off x="278865" y="11193"/>
          <a:ext cx="181407" cy="181407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5431" y="37759"/>
        <a:ext cx="128275" cy="128275"/>
      </dsp:txXfrm>
    </dsp:sp>
    <dsp:sp modelId="{D98D7E4B-F0A4-4802-B59D-47118AF290C8}">
      <dsp:nvSpPr>
        <dsp:cNvPr id="0" name=""/>
        <dsp:cNvSpPr/>
      </dsp:nvSpPr>
      <dsp:spPr>
        <a:xfrm>
          <a:off x="503338" y="174282"/>
          <a:ext cx="181407" cy="18140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9904" y="200848"/>
        <a:ext cx="128275" cy="128275"/>
      </dsp:txXfrm>
    </dsp:sp>
    <dsp:sp modelId="{C5298945-FDBB-49FC-8B32-0DA02F9F67CE}">
      <dsp:nvSpPr>
        <dsp:cNvPr id="0" name=""/>
        <dsp:cNvSpPr/>
      </dsp:nvSpPr>
      <dsp:spPr>
        <a:xfrm>
          <a:off x="417597" y="438166"/>
          <a:ext cx="181407" cy="18140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4163" y="464732"/>
        <a:ext cx="128275" cy="128275"/>
      </dsp:txXfrm>
    </dsp:sp>
    <dsp:sp modelId="{A39FDD80-A3AD-4D4C-9169-20FD8131BD25}">
      <dsp:nvSpPr>
        <dsp:cNvPr id="0" name=""/>
        <dsp:cNvSpPr/>
      </dsp:nvSpPr>
      <dsp:spPr>
        <a:xfrm>
          <a:off x="140134" y="438166"/>
          <a:ext cx="181407" cy="18140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6700" y="464732"/>
        <a:ext cx="128275" cy="128275"/>
      </dsp:txXfrm>
    </dsp:sp>
    <dsp:sp modelId="{F9EDBB11-93CA-4BEE-8BE0-61375E5759B0}">
      <dsp:nvSpPr>
        <dsp:cNvPr id="0" name=""/>
        <dsp:cNvSpPr/>
      </dsp:nvSpPr>
      <dsp:spPr>
        <a:xfrm>
          <a:off x="54393" y="174282"/>
          <a:ext cx="181407" cy="18140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0959" y="200848"/>
        <a:ext cx="128275" cy="128275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9977" y="156514"/>
          <a:ext cx="362814" cy="36281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3110" y="209647"/>
        <a:ext cx="256548" cy="256548"/>
      </dsp:txXfrm>
    </dsp:sp>
    <dsp:sp modelId="{E2093A82-A6A7-46B2-9BDE-3085E1243B75}">
      <dsp:nvSpPr>
        <dsp:cNvPr id="0" name=""/>
        <dsp:cNvSpPr/>
      </dsp:nvSpPr>
      <dsp:spPr>
        <a:xfrm>
          <a:off x="280680" y="11193"/>
          <a:ext cx="181407" cy="181407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7246" y="37759"/>
        <a:ext cx="128275" cy="128275"/>
      </dsp:txXfrm>
    </dsp:sp>
    <dsp:sp modelId="{D98D7E4B-F0A4-4802-B59D-47118AF290C8}">
      <dsp:nvSpPr>
        <dsp:cNvPr id="0" name=""/>
        <dsp:cNvSpPr/>
      </dsp:nvSpPr>
      <dsp:spPr>
        <a:xfrm>
          <a:off x="505153" y="174282"/>
          <a:ext cx="181407" cy="18140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31719" y="200848"/>
        <a:ext cx="128275" cy="128275"/>
      </dsp:txXfrm>
    </dsp:sp>
    <dsp:sp modelId="{C5298945-FDBB-49FC-8B32-0DA02F9F67CE}">
      <dsp:nvSpPr>
        <dsp:cNvPr id="0" name=""/>
        <dsp:cNvSpPr/>
      </dsp:nvSpPr>
      <dsp:spPr>
        <a:xfrm>
          <a:off x="419412" y="438166"/>
          <a:ext cx="181407" cy="18140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5978" y="464732"/>
        <a:ext cx="128275" cy="128275"/>
      </dsp:txXfrm>
    </dsp:sp>
    <dsp:sp modelId="{A39FDD80-A3AD-4D4C-9169-20FD8131BD25}">
      <dsp:nvSpPr>
        <dsp:cNvPr id="0" name=""/>
        <dsp:cNvSpPr/>
      </dsp:nvSpPr>
      <dsp:spPr>
        <a:xfrm>
          <a:off x="141949" y="438166"/>
          <a:ext cx="181407" cy="18140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8515" y="464732"/>
        <a:ext cx="128275" cy="128275"/>
      </dsp:txXfrm>
    </dsp:sp>
    <dsp:sp modelId="{F9EDBB11-93CA-4BEE-8BE0-61375E5759B0}">
      <dsp:nvSpPr>
        <dsp:cNvPr id="0" name=""/>
        <dsp:cNvSpPr/>
      </dsp:nvSpPr>
      <dsp:spPr>
        <a:xfrm>
          <a:off x="56208" y="174282"/>
          <a:ext cx="181407" cy="18140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2774" y="200848"/>
        <a:ext cx="128275" cy="128275"/>
      </dsp:txXfrm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7618" y="156514"/>
          <a:ext cx="362814" cy="36281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0751" y="209647"/>
        <a:ext cx="256548" cy="256548"/>
      </dsp:txXfrm>
    </dsp:sp>
    <dsp:sp modelId="{E2093A82-A6A7-46B2-9BDE-3085E1243B75}">
      <dsp:nvSpPr>
        <dsp:cNvPr id="0" name=""/>
        <dsp:cNvSpPr/>
      </dsp:nvSpPr>
      <dsp:spPr>
        <a:xfrm>
          <a:off x="278321" y="11193"/>
          <a:ext cx="181407" cy="181407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4887" y="37759"/>
        <a:ext cx="128275" cy="128275"/>
      </dsp:txXfrm>
    </dsp:sp>
    <dsp:sp modelId="{D98D7E4B-F0A4-4802-B59D-47118AF290C8}">
      <dsp:nvSpPr>
        <dsp:cNvPr id="0" name=""/>
        <dsp:cNvSpPr/>
      </dsp:nvSpPr>
      <dsp:spPr>
        <a:xfrm>
          <a:off x="502794" y="174282"/>
          <a:ext cx="181407" cy="18140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9360" y="200848"/>
        <a:ext cx="128275" cy="128275"/>
      </dsp:txXfrm>
    </dsp:sp>
    <dsp:sp modelId="{C5298945-FDBB-49FC-8B32-0DA02F9F67CE}">
      <dsp:nvSpPr>
        <dsp:cNvPr id="0" name=""/>
        <dsp:cNvSpPr/>
      </dsp:nvSpPr>
      <dsp:spPr>
        <a:xfrm>
          <a:off x="417053" y="438166"/>
          <a:ext cx="181407" cy="18140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3619" y="464732"/>
        <a:ext cx="128275" cy="128275"/>
      </dsp:txXfrm>
    </dsp:sp>
    <dsp:sp modelId="{A39FDD80-A3AD-4D4C-9169-20FD8131BD25}">
      <dsp:nvSpPr>
        <dsp:cNvPr id="0" name=""/>
        <dsp:cNvSpPr/>
      </dsp:nvSpPr>
      <dsp:spPr>
        <a:xfrm>
          <a:off x="139590" y="438166"/>
          <a:ext cx="181407" cy="18140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6156" y="464732"/>
        <a:ext cx="128275" cy="128275"/>
      </dsp:txXfrm>
    </dsp:sp>
    <dsp:sp modelId="{F9EDBB11-93CA-4BEE-8BE0-61375E5759B0}">
      <dsp:nvSpPr>
        <dsp:cNvPr id="0" name=""/>
        <dsp:cNvSpPr/>
      </dsp:nvSpPr>
      <dsp:spPr>
        <a:xfrm>
          <a:off x="53849" y="174282"/>
          <a:ext cx="181407" cy="18140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0415" y="200848"/>
        <a:ext cx="128275" cy="128275"/>
      </dsp:txXfrm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9976" y="156514"/>
          <a:ext cx="362814" cy="36281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3109" y="209647"/>
        <a:ext cx="256548" cy="256548"/>
      </dsp:txXfrm>
    </dsp:sp>
    <dsp:sp modelId="{E2093A82-A6A7-46B2-9BDE-3085E1243B75}">
      <dsp:nvSpPr>
        <dsp:cNvPr id="0" name=""/>
        <dsp:cNvSpPr/>
      </dsp:nvSpPr>
      <dsp:spPr>
        <a:xfrm>
          <a:off x="280680" y="11193"/>
          <a:ext cx="181407" cy="181407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7246" y="37759"/>
        <a:ext cx="128275" cy="128275"/>
      </dsp:txXfrm>
    </dsp:sp>
    <dsp:sp modelId="{D98D7E4B-F0A4-4802-B59D-47118AF290C8}">
      <dsp:nvSpPr>
        <dsp:cNvPr id="0" name=""/>
        <dsp:cNvSpPr/>
      </dsp:nvSpPr>
      <dsp:spPr>
        <a:xfrm>
          <a:off x="505153" y="174282"/>
          <a:ext cx="181407" cy="18140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31719" y="200848"/>
        <a:ext cx="128275" cy="128275"/>
      </dsp:txXfrm>
    </dsp:sp>
    <dsp:sp modelId="{C5298945-FDBB-49FC-8B32-0DA02F9F67CE}">
      <dsp:nvSpPr>
        <dsp:cNvPr id="0" name=""/>
        <dsp:cNvSpPr/>
      </dsp:nvSpPr>
      <dsp:spPr>
        <a:xfrm>
          <a:off x="419412" y="438166"/>
          <a:ext cx="181407" cy="18140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5978" y="464732"/>
        <a:ext cx="128275" cy="128275"/>
      </dsp:txXfrm>
    </dsp:sp>
    <dsp:sp modelId="{A39FDD80-A3AD-4D4C-9169-20FD8131BD25}">
      <dsp:nvSpPr>
        <dsp:cNvPr id="0" name=""/>
        <dsp:cNvSpPr/>
      </dsp:nvSpPr>
      <dsp:spPr>
        <a:xfrm>
          <a:off x="141948" y="438166"/>
          <a:ext cx="181407" cy="18140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8514" y="464732"/>
        <a:ext cx="128275" cy="128275"/>
      </dsp:txXfrm>
    </dsp:sp>
    <dsp:sp modelId="{F9EDBB11-93CA-4BEE-8BE0-61375E5759B0}">
      <dsp:nvSpPr>
        <dsp:cNvPr id="0" name=""/>
        <dsp:cNvSpPr/>
      </dsp:nvSpPr>
      <dsp:spPr>
        <a:xfrm>
          <a:off x="56207" y="174282"/>
          <a:ext cx="181407" cy="18140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2773" y="200848"/>
        <a:ext cx="128275" cy="128275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732501" y="560481"/>
          <a:ext cx="1299243" cy="1299243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3970" tIns="13970" rIns="13970" bIns="1397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100" kern="1200"/>
            <a:t>ÍNDICE DE DESIGUALDAD DE GÉNERO</a:t>
          </a:r>
        </a:p>
      </dsp:txBody>
      <dsp:txXfrm>
        <a:off x="922771" y="750751"/>
        <a:ext cx="918703" cy="918703"/>
      </dsp:txXfrm>
    </dsp:sp>
    <dsp:sp modelId="{E2093A82-A6A7-46B2-9BDE-3085E1243B75}">
      <dsp:nvSpPr>
        <dsp:cNvPr id="0" name=""/>
        <dsp:cNvSpPr/>
      </dsp:nvSpPr>
      <dsp:spPr>
        <a:xfrm>
          <a:off x="1057312" y="40084"/>
          <a:ext cx="649621" cy="649621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Trabajo productivo remunerado</a:t>
          </a:r>
        </a:p>
      </dsp:txBody>
      <dsp:txXfrm>
        <a:off x="1152447" y="135219"/>
        <a:ext cx="459351" cy="459351"/>
      </dsp:txXfrm>
    </dsp:sp>
    <dsp:sp modelId="{D98D7E4B-F0A4-4802-B59D-47118AF290C8}">
      <dsp:nvSpPr>
        <dsp:cNvPr id="0" name=""/>
        <dsp:cNvSpPr/>
      </dsp:nvSpPr>
      <dsp:spPr>
        <a:xfrm>
          <a:off x="1861152" y="624108"/>
          <a:ext cx="649621" cy="649621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Trabajo productivo no remunerado</a:t>
          </a:r>
        </a:p>
      </dsp:txBody>
      <dsp:txXfrm>
        <a:off x="1956287" y="719243"/>
        <a:ext cx="459351" cy="459351"/>
      </dsp:txXfrm>
    </dsp:sp>
    <dsp:sp modelId="{C5298945-FDBB-49FC-8B32-0DA02F9F67CE}">
      <dsp:nvSpPr>
        <dsp:cNvPr id="0" name=""/>
        <dsp:cNvSpPr/>
      </dsp:nvSpPr>
      <dsp:spPr>
        <a:xfrm>
          <a:off x="1554112" y="1569079"/>
          <a:ext cx="649621" cy="649621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Ingresos económicos</a:t>
          </a:r>
        </a:p>
      </dsp:txBody>
      <dsp:txXfrm>
        <a:off x="1649247" y="1664214"/>
        <a:ext cx="459351" cy="459351"/>
      </dsp:txXfrm>
    </dsp:sp>
    <dsp:sp modelId="{A39FDD80-A3AD-4D4C-9169-20FD8131BD25}">
      <dsp:nvSpPr>
        <dsp:cNvPr id="0" name=""/>
        <dsp:cNvSpPr/>
      </dsp:nvSpPr>
      <dsp:spPr>
        <a:xfrm>
          <a:off x="560511" y="1569079"/>
          <a:ext cx="649621" cy="649621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Educación</a:t>
          </a:r>
        </a:p>
      </dsp:txBody>
      <dsp:txXfrm>
        <a:off x="655646" y="1664214"/>
        <a:ext cx="459351" cy="459351"/>
      </dsp:txXfrm>
    </dsp:sp>
    <dsp:sp modelId="{F9EDBB11-93CA-4BEE-8BE0-61375E5759B0}">
      <dsp:nvSpPr>
        <dsp:cNvPr id="0" name=""/>
        <dsp:cNvSpPr/>
      </dsp:nvSpPr>
      <dsp:spPr>
        <a:xfrm>
          <a:off x="253471" y="624108"/>
          <a:ext cx="649621" cy="649621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00" b="1" kern="1200"/>
            <a:t>Toma de decisiones</a:t>
          </a:r>
        </a:p>
      </dsp:txBody>
      <dsp:txXfrm>
        <a:off x="348606" y="719243"/>
        <a:ext cx="459351" cy="45935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53284" y="154413"/>
          <a:ext cx="357944" cy="35794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05704" y="206833"/>
        <a:ext cx="253104" cy="253104"/>
      </dsp:txXfrm>
    </dsp:sp>
    <dsp:sp modelId="{E2093A82-A6A7-46B2-9BDE-3085E1243B75}">
      <dsp:nvSpPr>
        <dsp:cNvPr id="0" name=""/>
        <dsp:cNvSpPr/>
      </dsp:nvSpPr>
      <dsp:spPr>
        <a:xfrm>
          <a:off x="242770" y="11043"/>
          <a:ext cx="178972" cy="178972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268980" y="37253"/>
        <a:ext cx="126552" cy="126552"/>
      </dsp:txXfrm>
    </dsp:sp>
    <dsp:sp modelId="{D98D7E4B-F0A4-4802-B59D-47118AF290C8}">
      <dsp:nvSpPr>
        <dsp:cNvPr id="0" name=""/>
        <dsp:cNvSpPr/>
      </dsp:nvSpPr>
      <dsp:spPr>
        <a:xfrm>
          <a:off x="464230" y="171943"/>
          <a:ext cx="178972" cy="17897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90440" y="198153"/>
        <a:ext cx="126552" cy="126552"/>
      </dsp:txXfrm>
    </dsp:sp>
    <dsp:sp modelId="{C5298945-FDBB-49FC-8B32-0DA02F9F67CE}">
      <dsp:nvSpPr>
        <dsp:cNvPr id="0" name=""/>
        <dsp:cNvSpPr/>
      </dsp:nvSpPr>
      <dsp:spPr>
        <a:xfrm>
          <a:off x="379640" y="432284"/>
          <a:ext cx="178972" cy="17897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05850" y="458494"/>
        <a:ext cx="126552" cy="126552"/>
      </dsp:txXfrm>
    </dsp:sp>
    <dsp:sp modelId="{A39FDD80-A3AD-4D4C-9169-20FD8131BD25}">
      <dsp:nvSpPr>
        <dsp:cNvPr id="0" name=""/>
        <dsp:cNvSpPr/>
      </dsp:nvSpPr>
      <dsp:spPr>
        <a:xfrm>
          <a:off x="105900" y="432284"/>
          <a:ext cx="178972" cy="17897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32110" y="458494"/>
        <a:ext cx="126552" cy="126552"/>
      </dsp:txXfrm>
    </dsp:sp>
    <dsp:sp modelId="{F9EDBB11-93CA-4BEE-8BE0-61375E5759B0}">
      <dsp:nvSpPr>
        <dsp:cNvPr id="0" name=""/>
        <dsp:cNvSpPr/>
      </dsp:nvSpPr>
      <dsp:spPr>
        <a:xfrm>
          <a:off x="21310" y="171943"/>
          <a:ext cx="178972" cy="17897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7520" y="198153"/>
        <a:ext cx="126552" cy="126552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2433" y="154413"/>
          <a:ext cx="357944" cy="35794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34853" y="206833"/>
        <a:ext cx="253104" cy="253104"/>
      </dsp:txXfrm>
    </dsp:sp>
    <dsp:sp modelId="{E2093A82-A6A7-46B2-9BDE-3085E1243B75}">
      <dsp:nvSpPr>
        <dsp:cNvPr id="0" name=""/>
        <dsp:cNvSpPr/>
      </dsp:nvSpPr>
      <dsp:spPr>
        <a:xfrm>
          <a:off x="271919" y="11043"/>
          <a:ext cx="178972" cy="178972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298129" y="37253"/>
        <a:ext cx="126552" cy="126552"/>
      </dsp:txXfrm>
    </dsp:sp>
    <dsp:sp modelId="{D98D7E4B-F0A4-4802-B59D-47118AF290C8}">
      <dsp:nvSpPr>
        <dsp:cNvPr id="0" name=""/>
        <dsp:cNvSpPr/>
      </dsp:nvSpPr>
      <dsp:spPr>
        <a:xfrm>
          <a:off x="493379" y="171943"/>
          <a:ext cx="178972" cy="17897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19589" y="198153"/>
        <a:ext cx="126552" cy="126552"/>
      </dsp:txXfrm>
    </dsp:sp>
    <dsp:sp modelId="{C5298945-FDBB-49FC-8B32-0DA02F9F67CE}">
      <dsp:nvSpPr>
        <dsp:cNvPr id="0" name=""/>
        <dsp:cNvSpPr/>
      </dsp:nvSpPr>
      <dsp:spPr>
        <a:xfrm>
          <a:off x="408789" y="432284"/>
          <a:ext cx="178972" cy="17897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34999" y="458494"/>
        <a:ext cx="126552" cy="126552"/>
      </dsp:txXfrm>
    </dsp:sp>
    <dsp:sp modelId="{A39FDD80-A3AD-4D4C-9169-20FD8131BD25}">
      <dsp:nvSpPr>
        <dsp:cNvPr id="0" name=""/>
        <dsp:cNvSpPr/>
      </dsp:nvSpPr>
      <dsp:spPr>
        <a:xfrm>
          <a:off x="135050" y="432284"/>
          <a:ext cx="178972" cy="17897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1260" y="458494"/>
        <a:ext cx="126552" cy="126552"/>
      </dsp:txXfrm>
    </dsp:sp>
    <dsp:sp modelId="{F9EDBB11-93CA-4BEE-8BE0-61375E5759B0}">
      <dsp:nvSpPr>
        <dsp:cNvPr id="0" name=""/>
        <dsp:cNvSpPr/>
      </dsp:nvSpPr>
      <dsp:spPr>
        <a:xfrm>
          <a:off x="50460" y="171943"/>
          <a:ext cx="178972" cy="17897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76670" y="198153"/>
        <a:ext cx="126552" cy="126552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1862" y="155044"/>
          <a:ext cx="359405" cy="35940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4496" y="207678"/>
        <a:ext cx="254137" cy="254137"/>
      </dsp:txXfrm>
    </dsp:sp>
    <dsp:sp modelId="{E2093A82-A6A7-46B2-9BDE-3085E1243B75}">
      <dsp:nvSpPr>
        <dsp:cNvPr id="0" name=""/>
        <dsp:cNvSpPr/>
      </dsp:nvSpPr>
      <dsp:spPr>
        <a:xfrm>
          <a:off x="281714" y="11088"/>
          <a:ext cx="179702" cy="179702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8031" y="37405"/>
        <a:ext cx="127068" cy="127068"/>
      </dsp:txXfrm>
    </dsp:sp>
    <dsp:sp modelId="{D98D7E4B-F0A4-4802-B59D-47118AF290C8}">
      <dsp:nvSpPr>
        <dsp:cNvPr id="0" name=""/>
        <dsp:cNvSpPr/>
      </dsp:nvSpPr>
      <dsp:spPr>
        <a:xfrm>
          <a:off x="504077" y="172645"/>
          <a:ext cx="179702" cy="17970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30394" y="198962"/>
        <a:ext cx="127068" cy="127068"/>
      </dsp:txXfrm>
    </dsp:sp>
    <dsp:sp modelId="{C5298945-FDBB-49FC-8B32-0DA02F9F67CE}">
      <dsp:nvSpPr>
        <dsp:cNvPr id="0" name=""/>
        <dsp:cNvSpPr/>
      </dsp:nvSpPr>
      <dsp:spPr>
        <a:xfrm>
          <a:off x="419142" y="434048"/>
          <a:ext cx="179702" cy="17970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5459" y="460365"/>
        <a:ext cx="127068" cy="127068"/>
      </dsp:txXfrm>
    </dsp:sp>
    <dsp:sp modelId="{A39FDD80-A3AD-4D4C-9169-20FD8131BD25}">
      <dsp:nvSpPr>
        <dsp:cNvPr id="0" name=""/>
        <dsp:cNvSpPr/>
      </dsp:nvSpPr>
      <dsp:spPr>
        <a:xfrm>
          <a:off x="144286" y="434048"/>
          <a:ext cx="179702" cy="17970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70603" y="460365"/>
        <a:ext cx="127068" cy="127068"/>
      </dsp:txXfrm>
    </dsp:sp>
    <dsp:sp modelId="{F9EDBB11-93CA-4BEE-8BE0-61375E5759B0}">
      <dsp:nvSpPr>
        <dsp:cNvPr id="0" name=""/>
        <dsp:cNvSpPr/>
      </dsp:nvSpPr>
      <dsp:spPr>
        <a:xfrm>
          <a:off x="59350" y="172645"/>
          <a:ext cx="179702" cy="17970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5667" y="198962"/>
        <a:ext cx="127068" cy="127068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0098" y="155314"/>
          <a:ext cx="360031" cy="360031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2823" y="208039"/>
        <a:ext cx="254581" cy="254581"/>
      </dsp:txXfrm>
    </dsp:sp>
    <dsp:sp modelId="{E2093A82-A6A7-46B2-9BDE-3085E1243B75}">
      <dsp:nvSpPr>
        <dsp:cNvPr id="0" name=""/>
        <dsp:cNvSpPr/>
      </dsp:nvSpPr>
      <dsp:spPr>
        <a:xfrm>
          <a:off x="280106" y="11107"/>
          <a:ext cx="180015" cy="180015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6469" y="37470"/>
        <a:ext cx="127289" cy="127289"/>
      </dsp:txXfrm>
    </dsp:sp>
    <dsp:sp modelId="{D98D7E4B-F0A4-4802-B59D-47118AF290C8}">
      <dsp:nvSpPr>
        <dsp:cNvPr id="0" name=""/>
        <dsp:cNvSpPr/>
      </dsp:nvSpPr>
      <dsp:spPr>
        <a:xfrm>
          <a:off x="502857" y="172945"/>
          <a:ext cx="180015" cy="18001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9220" y="199308"/>
        <a:ext cx="127289" cy="127289"/>
      </dsp:txXfrm>
    </dsp:sp>
    <dsp:sp modelId="{C5298945-FDBB-49FC-8B32-0DA02F9F67CE}">
      <dsp:nvSpPr>
        <dsp:cNvPr id="0" name=""/>
        <dsp:cNvSpPr/>
      </dsp:nvSpPr>
      <dsp:spPr>
        <a:xfrm>
          <a:off x="417773" y="434805"/>
          <a:ext cx="180015" cy="18001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4136" y="461168"/>
        <a:ext cx="127289" cy="127289"/>
      </dsp:txXfrm>
    </dsp:sp>
    <dsp:sp modelId="{A39FDD80-A3AD-4D4C-9169-20FD8131BD25}">
      <dsp:nvSpPr>
        <dsp:cNvPr id="0" name=""/>
        <dsp:cNvSpPr/>
      </dsp:nvSpPr>
      <dsp:spPr>
        <a:xfrm>
          <a:off x="142438" y="434805"/>
          <a:ext cx="180015" cy="18001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8801" y="461168"/>
        <a:ext cx="127289" cy="127289"/>
      </dsp:txXfrm>
    </dsp:sp>
    <dsp:sp modelId="{F9EDBB11-93CA-4BEE-8BE0-61375E5759B0}">
      <dsp:nvSpPr>
        <dsp:cNvPr id="0" name=""/>
        <dsp:cNvSpPr/>
      </dsp:nvSpPr>
      <dsp:spPr>
        <a:xfrm>
          <a:off x="57355" y="172945"/>
          <a:ext cx="180015" cy="18001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3718" y="199308"/>
        <a:ext cx="127289" cy="127289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7432" y="157144"/>
          <a:ext cx="364275" cy="36427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0779" y="210491"/>
        <a:ext cx="257581" cy="257581"/>
      </dsp:txXfrm>
    </dsp:sp>
    <dsp:sp modelId="{E2093A82-A6A7-46B2-9BDE-3085E1243B75}">
      <dsp:nvSpPr>
        <dsp:cNvPr id="0" name=""/>
        <dsp:cNvSpPr/>
      </dsp:nvSpPr>
      <dsp:spPr>
        <a:xfrm>
          <a:off x="278501" y="11238"/>
          <a:ext cx="182137" cy="182137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5174" y="37911"/>
        <a:ext cx="128791" cy="128791"/>
      </dsp:txXfrm>
    </dsp:sp>
    <dsp:sp modelId="{D98D7E4B-F0A4-4802-B59D-47118AF290C8}">
      <dsp:nvSpPr>
        <dsp:cNvPr id="0" name=""/>
        <dsp:cNvSpPr/>
      </dsp:nvSpPr>
      <dsp:spPr>
        <a:xfrm>
          <a:off x="503877" y="174984"/>
          <a:ext cx="182137" cy="18213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30550" y="201657"/>
        <a:ext cx="128791" cy="128791"/>
      </dsp:txXfrm>
    </dsp:sp>
    <dsp:sp modelId="{C5298945-FDBB-49FC-8B32-0DA02F9F67CE}">
      <dsp:nvSpPr>
        <dsp:cNvPr id="0" name=""/>
        <dsp:cNvSpPr/>
      </dsp:nvSpPr>
      <dsp:spPr>
        <a:xfrm>
          <a:off x="417791" y="439930"/>
          <a:ext cx="182137" cy="18213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4464" y="466603"/>
        <a:ext cx="128791" cy="128791"/>
      </dsp:txXfrm>
    </dsp:sp>
    <dsp:sp modelId="{A39FDD80-A3AD-4D4C-9169-20FD8131BD25}">
      <dsp:nvSpPr>
        <dsp:cNvPr id="0" name=""/>
        <dsp:cNvSpPr/>
      </dsp:nvSpPr>
      <dsp:spPr>
        <a:xfrm>
          <a:off x="139210" y="439930"/>
          <a:ext cx="182137" cy="18213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5883" y="466603"/>
        <a:ext cx="128791" cy="128791"/>
      </dsp:txXfrm>
    </dsp:sp>
    <dsp:sp modelId="{F9EDBB11-93CA-4BEE-8BE0-61375E5759B0}">
      <dsp:nvSpPr>
        <dsp:cNvPr id="0" name=""/>
        <dsp:cNvSpPr/>
      </dsp:nvSpPr>
      <dsp:spPr>
        <a:xfrm>
          <a:off x="53124" y="174984"/>
          <a:ext cx="182137" cy="18213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79797" y="201657"/>
        <a:ext cx="128791" cy="128791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9976" y="156514"/>
          <a:ext cx="362814" cy="36281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43109" y="209647"/>
        <a:ext cx="256548" cy="256548"/>
      </dsp:txXfrm>
    </dsp:sp>
    <dsp:sp modelId="{E2093A82-A6A7-46B2-9BDE-3085E1243B75}">
      <dsp:nvSpPr>
        <dsp:cNvPr id="0" name=""/>
        <dsp:cNvSpPr/>
      </dsp:nvSpPr>
      <dsp:spPr>
        <a:xfrm>
          <a:off x="280680" y="11193"/>
          <a:ext cx="181407" cy="181407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7246" y="37759"/>
        <a:ext cx="128275" cy="128275"/>
      </dsp:txXfrm>
    </dsp:sp>
    <dsp:sp modelId="{D98D7E4B-F0A4-4802-B59D-47118AF290C8}">
      <dsp:nvSpPr>
        <dsp:cNvPr id="0" name=""/>
        <dsp:cNvSpPr/>
      </dsp:nvSpPr>
      <dsp:spPr>
        <a:xfrm>
          <a:off x="505153" y="174282"/>
          <a:ext cx="181407" cy="18140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31719" y="200848"/>
        <a:ext cx="128275" cy="128275"/>
      </dsp:txXfrm>
    </dsp:sp>
    <dsp:sp modelId="{C5298945-FDBB-49FC-8B32-0DA02F9F67CE}">
      <dsp:nvSpPr>
        <dsp:cNvPr id="0" name=""/>
        <dsp:cNvSpPr/>
      </dsp:nvSpPr>
      <dsp:spPr>
        <a:xfrm>
          <a:off x="419412" y="438166"/>
          <a:ext cx="181407" cy="18140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5978" y="464732"/>
        <a:ext cx="128275" cy="128275"/>
      </dsp:txXfrm>
    </dsp:sp>
    <dsp:sp modelId="{A39FDD80-A3AD-4D4C-9169-20FD8131BD25}">
      <dsp:nvSpPr>
        <dsp:cNvPr id="0" name=""/>
        <dsp:cNvSpPr/>
      </dsp:nvSpPr>
      <dsp:spPr>
        <a:xfrm>
          <a:off x="141948" y="438166"/>
          <a:ext cx="181407" cy="18140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8514" y="464732"/>
        <a:ext cx="128275" cy="128275"/>
      </dsp:txXfrm>
    </dsp:sp>
    <dsp:sp modelId="{F9EDBB11-93CA-4BEE-8BE0-61375E5759B0}">
      <dsp:nvSpPr>
        <dsp:cNvPr id="0" name=""/>
        <dsp:cNvSpPr/>
      </dsp:nvSpPr>
      <dsp:spPr>
        <a:xfrm>
          <a:off x="56207" y="174282"/>
          <a:ext cx="181407" cy="18140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82773" y="200848"/>
        <a:ext cx="128275" cy="128275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4352" y="156514"/>
          <a:ext cx="362814" cy="36281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1500" kern="1200"/>
        </a:p>
      </dsp:txBody>
      <dsp:txXfrm>
        <a:off x="237485" y="209647"/>
        <a:ext cx="256548" cy="256548"/>
      </dsp:txXfrm>
    </dsp:sp>
    <dsp:sp modelId="{E2093A82-A6A7-46B2-9BDE-3085E1243B75}">
      <dsp:nvSpPr>
        <dsp:cNvPr id="0" name=""/>
        <dsp:cNvSpPr/>
      </dsp:nvSpPr>
      <dsp:spPr>
        <a:xfrm>
          <a:off x="275056" y="11193"/>
          <a:ext cx="181407" cy="181407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301622" y="37759"/>
        <a:ext cx="128275" cy="128275"/>
      </dsp:txXfrm>
    </dsp:sp>
    <dsp:sp modelId="{D98D7E4B-F0A4-4802-B59D-47118AF290C8}">
      <dsp:nvSpPr>
        <dsp:cNvPr id="0" name=""/>
        <dsp:cNvSpPr/>
      </dsp:nvSpPr>
      <dsp:spPr>
        <a:xfrm>
          <a:off x="499529" y="174282"/>
          <a:ext cx="181407" cy="18140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526095" y="200848"/>
        <a:ext cx="128275" cy="128275"/>
      </dsp:txXfrm>
    </dsp:sp>
    <dsp:sp modelId="{C5298945-FDBB-49FC-8B32-0DA02F9F67CE}">
      <dsp:nvSpPr>
        <dsp:cNvPr id="0" name=""/>
        <dsp:cNvSpPr/>
      </dsp:nvSpPr>
      <dsp:spPr>
        <a:xfrm>
          <a:off x="413788" y="438166"/>
          <a:ext cx="181407" cy="18140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440354" y="464732"/>
        <a:ext cx="128275" cy="128275"/>
      </dsp:txXfrm>
    </dsp:sp>
    <dsp:sp modelId="{A39FDD80-A3AD-4D4C-9169-20FD8131BD25}">
      <dsp:nvSpPr>
        <dsp:cNvPr id="0" name=""/>
        <dsp:cNvSpPr/>
      </dsp:nvSpPr>
      <dsp:spPr>
        <a:xfrm>
          <a:off x="136324" y="438166"/>
          <a:ext cx="181407" cy="18140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162890" y="464732"/>
        <a:ext cx="128275" cy="128275"/>
      </dsp:txXfrm>
    </dsp:sp>
    <dsp:sp modelId="{F9EDBB11-93CA-4BEE-8BE0-61375E5759B0}">
      <dsp:nvSpPr>
        <dsp:cNvPr id="0" name=""/>
        <dsp:cNvSpPr/>
      </dsp:nvSpPr>
      <dsp:spPr>
        <a:xfrm>
          <a:off x="50583" y="174282"/>
          <a:ext cx="181407" cy="18140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700" b="1" kern="1200"/>
        </a:p>
      </dsp:txBody>
      <dsp:txXfrm>
        <a:off x="77149" y="200848"/>
        <a:ext cx="128275" cy="12827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0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0.xml"/><Relationship Id="rId3" Type="http://schemas.openxmlformats.org/officeDocument/2006/relationships/chart" Target="../charts/chart39.xml"/><Relationship Id="rId7" Type="http://schemas.openxmlformats.org/officeDocument/2006/relationships/diagramColors" Target="../diagrams/colors10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diagramQuickStyle" Target="../diagrams/quickStyle10.xml"/><Relationship Id="rId5" Type="http://schemas.openxmlformats.org/officeDocument/2006/relationships/diagramLayout" Target="../diagrams/layout10.xml"/><Relationship Id="rId4" Type="http://schemas.openxmlformats.org/officeDocument/2006/relationships/diagramData" Target="../diagrams/data10.xml"/></Relationships>
</file>

<file path=xl/drawings/_rels/drawing11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1.xml"/><Relationship Id="rId3" Type="http://schemas.openxmlformats.org/officeDocument/2006/relationships/chart" Target="../charts/chart42.xml"/><Relationship Id="rId7" Type="http://schemas.openxmlformats.org/officeDocument/2006/relationships/diagramColors" Target="../diagrams/colors11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diagramQuickStyle" Target="../diagrams/quickStyle11.xml"/><Relationship Id="rId5" Type="http://schemas.openxmlformats.org/officeDocument/2006/relationships/diagramLayout" Target="../diagrams/layout11.xml"/><Relationship Id="rId4" Type="http://schemas.openxmlformats.org/officeDocument/2006/relationships/diagramData" Target="../diagrams/data11.xml"/></Relationships>
</file>

<file path=xl/drawings/_rels/drawing12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2.xml"/><Relationship Id="rId3" Type="http://schemas.openxmlformats.org/officeDocument/2006/relationships/chart" Target="../charts/chart45.xml"/><Relationship Id="rId7" Type="http://schemas.openxmlformats.org/officeDocument/2006/relationships/diagramColors" Target="../diagrams/colors12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diagramQuickStyle" Target="../diagrams/quickStyle12.xml"/><Relationship Id="rId5" Type="http://schemas.openxmlformats.org/officeDocument/2006/relationships/diagramLayout" Target="../diagrams/layout12.xml"/><Relationship Id="rId4" Type="http://schemas.openxmlformats.org/officeDocument/2006/relationships/diagramData" Target="../diagrams/data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3.xml"/><Relationship Id="rId2" Type="http://schemas.openxmlformats.org/officeDocument/2006/relationships/diagramData" Target="../diagrams/data13.xml"/><Relationship Id="rId1" Type="http://schemas.openxmlformats.org/officeDocument/2006/relationships/chart" Target="../charts/chart46.xml"/><Relationship Id="rId6" Type="http://schemas.microsoft.com/office/2007/relationships/diagramDrawing" Target="../diagrams/drawing13.xml"/><Relationship Id="rId5" Type="http://schemas.openxmlformats.org/officeDocument/2006/relationships/diagramColors" Target="../diagrams/colors13.xml"/><Relationship Id="rId4" Type="http://schemas.openxmlformats.org/officeDocument/2006/relationships/diagramQuickStyle" Target="../diagrams/quickStyle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4.xml"/><Relationship Id="rId2" Type="http://schemas.openxmlformats.org/officeDocument/2006/relationships/diagramData" Target="../diagrams/data14.xml"/><Relationship Id="rId1" Type="http://schemas.openxmlformats.org/officeDocument/2006/relationships/chart" Target="../charts/chart47.xml"/><Relationship Id="rId6" Type="http://schemas.microsoft.com/office/2007/relationships/diagramDrawing" Target="../diagrams/drawing14.xml"/><Relationship Id="rId5" Type="http://schemas.openxmlformats.org/officeDocument/2006/relationships/diagramColors" Target="../diagrams/colors14.xml"/><Relationship Id="rId4" Type="http://schemas.openxmlformats.org/officeDocument/2006/relationships/diagramQuickStyle" Target="../diagrams/quickStyle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3.xml"/><Relationship Id="rId2" Type="http://schemas.openxmlformats.org/officeDocument/2006/relationships/diagramData" Target="../diagrams/data3.xml"/><Relationship Id="rId1" Type="http://schemas.openxmlformats.org/officeDocument/2006/relationships/chart" Target="../charts/chart1.xml"/><Relationship Id="rId6" Type="http://schemas.microsoft.com/office/2007/relationships/diagramDrawing" Target="../diagrams/drawing3.xml"/><Relationship Id="rId5" Type="http://schemas.openxmlformats.org/officeDocument/2006/relationships/diagramColors" Target="../diagrams/colors3.xml"/><Relationship Id="rId4" Type="http://schemas.openxmlformats.org/officeDocument/2006/relationships/diagramQuickStyle" Target="../diagrams/quickStyle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4.xml"/><Relationship Id="rId7" Type="http://schemas.openxmlformats.org/officeDocument/2006/relationships/chart" Target="../charts/chart3.xml"/><Relationship Id="rId2" Type="http://schemas.openxmlformats.org/officeDocument/2006/relationships/diagramData" Target="../diagrams/data4.xml"/><Relationship Id="rId1" Type="http://schemas.openxmlformats.org/officeDocument/2006/relationships/chart" Target="../charts/chart2.xml"/><Relationship Id="rId6" Type="http://schemas.microsoft.com/office/2007/relationships/diagramDrawing" Target="../diagrams/drawing4.xml"/><Relationship Id="rId5" Type="http://schemas.openxmlformats.org/officeDocument/2006/relationships/diagramColors" Target="../diagrams/colors4.xml"/><Relationship Id="rId4" Type="http://schemas.openxmlformats.org/officeDocument/2006/relationships/diagramQuickStyle" Target="../diagrams/quickStyle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diagramData" Target="../diagrams/data5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microsoft.com/office/2007/relationships/diagramDrawing" Target="../diagrams/drawing5.xml"/><Relationship Id="rId2" Type="http://schemas.openxmlformats.org/officeDocument/2006/relationships/chart" Target="../charts/chart5.xml"/><Relationship Id="rId16" Type="http://schemas.openxmlformats.org/officeDocument/2006/relationships/diagramColors" Target="../diagrams/colors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diagramQuickStyle" Target="../diagrams/quickStyle5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diagramLayout" Target="../diagrams/layout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diagramData" Target="../diagrams/data6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microsoft.com/office/2007/relationships/diagramDrawing" Target="../diagrams/drawing6.xml"/><Relationship Id="rId2" Type="http://schemas.openxmlformats.org/officeDocument/2006/relationships/chart" Target="../charts/chart17.xml"/><Relationship Id="rId16" Type="http://schemas.openxmlformats.org/officeDocument/2006/relationships/diagramColors" Target="../diagrams/colors6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diagramQuickStyle" Target="../diagrams/quickStyle6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diagramLayout" Target="../diagrams/layou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7.xml"/><Relationship Id="rId7" Type="http://schemas.microsoft.com/office/2007/relationships/diagramDrawing" Target="../diagrams/drawing7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diagramColors" Target="../diagrams/colors7.xml"/><Relationship Id="rId5" Type="http://schemas.openxmlformats.org/officeDocument/2006/relationships/diagramQuickStyle" Target="../diagrams/quickStyle7.xml"/><Relationship Id="rId4" Type="http://schemas.openxmlformats.org/officeDocument/2006/relationships/diagramLayout" Target="../diagrams/layou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diagramColors" Target="../diagrams/colors8.xml"/><Relationship Id="rId3" Type="http://schemas.openxmlformats.org/officeDocument/2006/relationships/chart" Target="../charts/chart32.xml"/><Relationship Id="rId7" Type="http://schemas.openxmlformats.org/officeDocument/2006/relationships/diagramQuickStyle" Target="../diagrams/quickStyle8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diagramLayout" Target="../diagrams/layout8.xml"/><Relationship Id="rId5" Type="http://schemas.openxmlformats.org/officeDocument/2006/relationships/diagramData" Target="../diagrams/data8.xml"/><Relationship Id="rId4" Type="http://schemas.openxmlformats.org/officeDocument/2006/relationships/chart" Target="../charts/chart33.xml"/><Relationship Id="rId9" Type="http://schemas.microsoft.com/office/2007/relationships/diagramDrawing" Target="../diagrams/drawing8.xml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07/relationships/diagramDrawing" Target="../diagrams/drawing9.xml"/><Relationship Id="rId3" Type="http://schemas.openxmlformats.org/officeDocument/2006/relationships/chart" Target="../charts/chart36.xml"/><Relationship Id="rId7" Type="http://schemas.openxmlformats.org/officeDocument/2006/relationships/diagramColors" Target="../diagrams/colors9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diagramQuickStyle" Target="../diagrams/quickStyle9.xml"/><Relationship Id="rId5" Type="http://schemas.openxmlformats.org/officeDocument/2006/relationships/diagramLayout" Target="../diagrams/layout9.xml"/><Relationship Id="rId4" Type="http://schemas.openxmlformats.org/officeDocument/2006/relationships/diagramData" Target="../diagrams/data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5" Type="http://schemas.openxmlformats.org/officeDocument/2006/relationships/image" Target="../media/image5.w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</xdr:row>
      <xdr:rowOff>43543</xdr:rowOff>
    </xdr:from>
    <xdr:to>
      <xdr:col>6</xdr:col>
      <xdr:colOff>502924</xdr:colOff>
      <xdr:row>31</xdr:row>
      <xdr:rowOff>149138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0</xdr:col>
      <xdr:colOff>497115</xdr:colOff>
      <xdr:row>34</xdr:row>
      <xdr:rowOff>97974</xdr:rowOff>
    </xdr:from>
    <xdr:ext cx="5103585" cy="1124854"/>
    <xdr:sp macro="" textlink="">
      <xdr:nvSpPr>
        <xdr:cNvPr id="3" name="Rectángulo 2"/>
        <xdr:cNvSpPr/>
      </xdr:nvSpPr>
      <xdr:spPr>
        <a:xfrm>
          <a:off x="497115" y="6143174"/>
          <a:ext cx="5103585" cy="112485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28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ÍNDICE DE DESIGUALDAD DE GÉNERO</a:t>
          </a:r>
        </a:p>
        <a:p>
          <a:pPr algn="ctr">
            <a:lnSpc>
              <a:spcPts val="27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EN LA CIUDAD DE MADRID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15</xdr:col>
      <xdr:colOff>762000</xdr:colOff>
      <xdr:row>4</xdr:row>
      <xdr:rowOff>1089</xdr:rowOff>
    </xdr:to>
    <xdr:sp macro="" textlink="">
      <xdr:nvSpPr>
        <xdr:cNvPr id="10384" name="Line 1"/>
        <xdr:cNvSpPr>
          <a:spLocks noChangeShapeType="1"/>
        </xdr:cNvSpPr>
      </xdr:nvSpPr>
      <xdr:spPr bwMode="auto">
        <a:xfrm>
          <a:off x="0" y="695356"/>
          <a:ext cx="14232467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0385" name="Group 2"/>
        <xdr:cNvGrpSpPr>
          <a:grpSpLocks noChangeAspect="1"/>
        </xdr:cNvGrpSpPr>
      </xdr:nvGrpSpPr>
      <xdr:grpSpPr bwMode="auto">
        <a:xfrm>
          <a:off x="7310783" y="71628"/>
          <a:ext cx="0" cy="518756"/>
          <a:chOff x="7907" y="4350"/>
          <a:chExt cx="2216" cy="2216"/>
        </a:xfrm>
      </xdr:grpSpPr>
      <xdr:sp macro="" textlink="">
        <xdr:nvSpPr>
          <xdr:cNvPr id="10394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5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6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76200</xdr:rowOff>
    </xdr:from>
    <xdr:to>
      <xdr:col>7</xdr:col>
      <xdr:colOff>0</xdr:colOff>
      <xdr:row>57</xdr:row>
      <xdr:rowOff>0</xdr:rowOff>
    </xdr:to>
    <xdr:grpSp>
      <xdr:nvGrpSpPr>
        <xdr:cNvPr id="10386" name="Group 2"/>
        <xdr:cNvGrpSpPr>
          <a:grpSpLocks noChangeAspect="1"/>
        </xdr:cNvGrpSpPr>
      </xdr:nvGrpSpPr>
      <xdr:grpSpPr bwMode="auto">
        <a:xfrm>
          <a:off x="7310783" y="7190254"/>
          <a:ext cx="0" cy="412076"/>
          <a:chOff x="7907" y="4350"/>
          <a:chExt cx="2216" cy="2216"/>
        </a:xfrm>
      </xdr:grpSpPr>
      <xdr:sp macro="" textlink="">
        <xdr:nvSpPr>
          <xdr:cNvPr id="10391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2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3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2212098</xdr:colOff>
      <xdr:row>25</xdr:row>
      <xdr:rowOff>15240</xdr:rowOff>
    </xdr:from>
    <xdr:to>
      <xdr:col>6</xdr:col>
      <xdr:colOff>504855</xdr:colOff>
      <xdr:row>46</xdr:row>
      <xdr:rowOff>38100</xdr:rowOff>
    </xdr:to>
    <xdr:graphicFrame macro="">
      <xdr:nvGraphicFramePr>
        <xdr:cNvPr id="10387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592304</xdr:colOff>
      <xdr:row>25</xdr:row>
      <xdr:rowOff>22860</xdr:rowOff>
    </xdr:from>
    <xdr:to>
      <xdr:col>12</xdr:col>
      <xdr:colOff>621695</xdr:colOff>
      <xdr:row>46</xdr:row>
      <xdr:rowOff>15240</xdr:rowOff>
    </xdr:to>
    <xdr:graphicFrame macro="">
      <xdr:nvGraphicFramePr>
        <xdr:cNvPr id="10388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224608</xdr:colOff>
      <xdr:row>46</xdr:row>
      <xdr:rowOff>114300</xdr:rowOff>
    </xdr:from>
    <xdr:to>
      <xdr:col>9</xdr:col>
      <xdr:colOff>87448</xdr:colOff>
      <xdr:row>67</xdr:row>
      <xdr:rowOff>15240</xdr:rowOff>
    </xdr:to>
    <xdr:graphicFrame macro="">
      <xdr:nvGraphicFramePr>
        <xdr:cNvPr id="10389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71967</xdr:colOff>
      <xdr:row>0</xdr:row>
      <xdr:rowOff>37859</xdr:rowOff>
    </xdr:from>
    <xdr:to>
      <xdr:col>15</xdr:col>
      <xdr:colOff>23707</xdr:colOff>
      <xdr:row>3</xdr:row>
      <xdr:rowOff>152159</xdr:rowOff>
    </xdr:to>
    <xdr:graphicFrame macro="">
      <xdr:nvGraphicFramePr>
        <xdr:cNvPr id="15" name="Diagrama 1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15</xdr:col>
      <xdr:colOff>736600</xdr:colOff>
      <xdr:row>4</xdr:row>
      <xdr:rowOff>0</xdr:rowOff>
    </xdr:to>
    <xdr:sp macro="" textlink="">
      <xdr:nvSpPr>
        <xdr:cNvPr id="11408" name="Line 1"/>
        <xdr:cNvSpPr>
          <a:spLocks noChangeShapeType="1"/>
        </xdr:cNvSpPr>
      </xdr:nvSpPr>
      <xdr:spPr bwMode="auto">
        <a:xfrm>
          <a:off x="0" y="694267"/>
          <a:ext cx="14003867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1409" name="Group 2"/>
        <xdr:cNvGrpSpPr>
          <a:grpSpLocks noChangeAspect="1"/>
        </xdr:cNvGrpSpPr>
      </xdr:nvGrpSpPr>
      <xdr:grpSpPr bwMode="auto">
        <a:xfrm>
          <a:off x="6968067" y="76200"/>
          <a:ext cx="0" cy="554567"/>
          <a:chOff x="7907" y="4350"/>
          <a:chExt cx="2216" cy="2216"/>
        </a:xfrm>
      </xdr:grpSpPr>
      <xdr:sp macro="" textlink="">
        <xdr:nvSpPr>
          <xdr:cNvPr id="11418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9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20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0</xdr:rowOff>
    </xdr:from>
    <xdr:to>
      <xdr:col>7</xdr:col>
      <xdr:colOff>0</xdr:colOff>
      <xdr:row>54</xdr:row>
      <xdr:rowOff>0</xdr:rowOff>
    </xdr:to>
    <xdr:grpSp>
      <xdr:nvGrpSpPr>
        <xdr:cNvPr id="11410" name="Group 2"/>
        <xdr:cNvGrpSpPr>
          <a:grpSpLocks noChangeAspect="1"/>
        </xdr:cNvGrpSpPr>
      </xdr:nvGrpSpPr>
      <xdr:grpSpPr bwMode="auto">
        <a:xfrm>
          <a:off x="6968067" y="7459133"/>
          <a:ext cx="0" cy="0"/>
          <a:chOff x="7907" y="4350"/>
          <a:chExt cx="2216" cy="2216"/>
        </a:xfrm>
      </xdr:grpSpPr>
      <xdr:sp macro="" textlink="">
        <xdr:nvSpPr>
          <xdr:cNvPr id="11415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6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7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1883592</xdr:colOff>
      <xdr:row>25</xdr:row>
      <xdr:rowOff>1451</xdr:rowOff>
    </xdr:from>
    <xdr:to>
      <xdr:col>6</xdr:col>
      <xdr:colOff>670560</xdr:colOff>
      <xdr:row>46</xdr:row>
      <xdr:rowOff>21771</xdr:rowOff>
    </xdr:to>
    <xdr:graphicFrame macro="">
      <xdr:nvGraphicFramePr>
        <xdr:cNvPr id="11411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145869</xdr:colOff>
      <xdr:row>25</xdr:row>
      <xdr:rowOff>1451</xdr:rowOff>
    </xdr:from>
    <xdr:to>
      <xdr:col>13</xdr:col>
      <xdr:colOff>335280</xdr:colOff>
      <xdr:row>46</xdr:row>
      <xdr:rowOff>29391</xdr:rowOff>
    </xdr:to>
    <xdr:graphicFrame macro="">
      <xdr:nvGraphicFramePr>
        <xdr:cNvPr id="11412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551180</xdr:colOff>
      <xdr:row>47</xdr:row>
      <xdr:rowOff>94584</xdr:rowOff>
    </xdr:from>
    <xdr:to>
      <xdr:col>9</xdr:col>
      <xdr:colOff>691969</xdr:colOff>
      <xdr:row>68</xdr:row>
      <xdr:rowOff>122524</xdr:rowOff>
    </xdr:to>
    <xdr:graphicFrame macro="">
      <xdr:nvGraphicFramePr>
        <xdr:cNvPr id="11413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117325</xdr:colOff>
      <xdr:row>0</xdr:row>
      <xdr:rowOff>36527</xdr:rowOff>
    </xdr:from>
    <xdr:to>
      <xdr:col>15</xdr:col>
      <xdr:colOff>69064</xdr:colOff>
      <xdr:row>3</xdr:row>
      <xdr:rowOff>150827</xdr:rowOff>
    </xdr:to>
    <xdr:graphicFrame macro="">
      <xdr:nvGraphicFramePr>
        <xdr:cNvPr id="15" name="Diagrama 1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15</xdr:col>
      <xdr:colOff>769257</xdr:colOff>
      <xdr:row>4</xdr:row>
      <xdr:rowOff>1089</xdr:rowOff>
    </xdr:to>
    <xdr:sp macro="" textlink="">
      <xdr:nvSpPr>
        <xdr:cNvPr id="12432" name="Line 1"/>
        <xdr:cNvSpPr>
          <a:spLocks noChangeShapeType="1"/>
        </xdr:cNvSpPr>
      </xdr:nvSpPr>
      <xdr:spPr bwMode="auto">
        <a:xfrm>
          <a:off x="0" y="683260"/>
          <a:ext cx="13984514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2433" name="Group 2"/>
        <xdr:cNvGrpSpPr>
          <a:grpSpLocks noChangeAspect="1"/>
        </xdr:cNvGrpSpPr>
      </xdr:nvGrpSpPr>
      <xdr:grpSpPr bwMode="auto">
        <a:xfrm>
          <a:off x="7104529" y="71628"/>
          <a:ext cx="0" cy="516905"/>
          <a:chOff x="7907" y="4350"/>
          <a:chExt cx="2216" cy="2216"/>
        </a:xfrm>
      </xdr:grpSpPr>
      <xdr:sp macro="" textlink="">
        <xdr:nvSpPr>
          <xdr:cNvPr id="1244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3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4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0</xdr:rowOff>
    </xdr:from>
    <xdr:to>
      <xdr:col>7</xdr:col>
      <xdr:colOff>0</xdr:colOff>
      <xdr:row>54</xdr:row>
      <xdr:rowOff>0</xdr:rowOff>
    </xdr:to>
    <xdr:grpSp>
      <xdr:nvGrpSpPr>
        <xdr:cNvPr id="12434" name="Group 2"/>
        <xdr:cNvGrpSpPr>
          <a:grpSpLocks noChangeAspect="1"/>
        </xdr:cNvGrpSpPr>
      </xdr:nvGrpSpPr>
      <xdr:grpSpPr bwMode="auto">
        <a:xfrm>
          <a:off x="7104529" y="7084359"/>
          <a:ext cx="0" cy="0"/>
          <a:chOff x="7907" y="4350"/>
          <a:chExt cx="2216" cy="2216"/>
        </a:xfrm>
      </xdr:grpSpPr>
      <xdr:sp macro="" textlink="">
        <xdr:nvSpPr>
          <xdr:cNvPr id="12439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0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1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147804</xdr:colOff>
      <xdr:row>25</xdr:row>
      <xdr:rowOff>31327</xdr:rowOff>
    </xdr:from>
    <xdr:to>
      <xdr:col>7</xdr:col>
      <xdr:colOff>21288</xdr:colOff>
      <xdr:row>46</xdr:row>
      <xdr:rowOff>61807</xdr:rowOff>
    </xdr:to>
    <xdr:graphicFrame macro="">
      <xdr:nvGraphicFramePr>
        <xdr:cNvPr id="1243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67008</xdr:colOff>
      <xdr:row>25</xdr:row>
      <xdr:rowOff>31327</xdr:rowOff>
    </xdr:from>
    <xdr:to>
      <xdr:col>12</xdr:col>
      <xdr:colOff>740108</xdr:colOff>
      <xdr:row>46</xdr:row>
      <xdr:rowOff>69427</xdr:rowOff>
    </xdr:to>
    <xdr:graphicFrame macro="">
      <xdr:nvGraphicFramePr>
        <xdr:cNvPr id="1243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152520</xdr:colOff>
      <xdr:row>47</xdr:row>
      <xdr:rowOff>106680</xdr:rowOff>
    </xdr:from>
    <xdr:to>
      <xdr:col>10</xdr:col>
      <xdr:colOff>7740</xdr:colOff>
      <xdr:row>69</xdr:row>
      <xdr:rowOff>7620</xdr:rowOff>
    </xdr:to>
    <xdr:graphicFrame macro="">
      <xdr:nvGraphicFramePr>
        <xdr:cNvPr id="12437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101600</xdr:colOff>
      <xdr:row>0</xdr:row>
      <xdr:rowOff>43180</xdr:rowOff>
    </xdr:from>
    <xdr:to>
      <xdr:col>15</xdr:col>
      <xdr:colOff>56969</xdr:colOff>
      <xdr:row>3</xdr:row>
      <xdr:rowOff>157480</xdr:rowOff>
    </xdr:to>
    <xdr:graphicFrame macro="">
      <xdr:nvGraphicFramePr>
        <xdr:cNvPr id="15" name="Diagrama 1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15</xdr:col>
      <xdr:colOff>770467</xdr:colOff>
      <xdr:row>4</xdr:row>
      <xdr:rowOff>1089</xdr:rowOff>
    </xdr:to>
    <xdr:sp macro="" textlink="">
      <xdr:nvSpPr>
        <xdr:cNvPr id="13434" name="Line 1"/>
        <xdr:cNvSpPr>
          <a:spLocks noChangeShapeType="1"/>
        </xdr:cNvSpPr>
      </xdr:nvSpPr>
      <xdr:spPr bwMode="auto">
        <a:xfrm>
          <a:off x="0" y="695356"/>
          <a:ext cx="1346200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3435" name="Group 2"/>
        <xdr:cNvGrpSpPr>
          <a:grpSpLocks noChangeAspect="1"/>
        </xdr:cNvGrpSpPr>
      </xdr:nvGrpSpPr>
      <xdr:grpSpPr bwMode="auto">
        <a:xfrm>
          <a:off x="6515622" y="71628"/>
          <a:ext cx="0" cy="517304"/>
          <a:chOff x="7907" y="4350"/>
          <a:chExt cx="2216" cy="2216"/>
        </a:xfrm>
      </xdr:grpSpPr>
      <xdr:sp macro="" textlink="">
        <xdr:nvSpPr>
          <xdr:cNvPr id="1344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3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4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51</xdr:row>
      <xdr:rowOff>0</xdr:rowOff>
    </xdr:from>
    <xdr:to>
      <xdr:col>7</xdr:col>
      <xdr:colOff>0</xdr:colOff>
      <xdr:row>51</xdr:row>
      <xdr:rowOff>0</xdr:rowOff>
    </xdr:to>
    <xdr:grpSp>
      <xdr:nvGrpSpPr>
        <xdr:cNvPr id="13436" name="Group 2"/>
        <xdr:cNvGrpSpPr>
          <a:grpSpLocks noChangeAspect="1"/>
        </xdr:cNvGrpSpPr>
      </xdr:nvGrpSpPr>
      <xdr:grpSpPr bwMode="auto">
        <a:xfrm>
          <a:off x="6515622" y="6853825"/>
          <a:ext cx="0" cy="0"/>
          <a:chOff x="7907" y="4350"/>
          <a:chExt cx="2216" cy="2216"/>
        </a:xfrm>
      </xdr:grpSpPr>
      <xdr:sp macro="" textlink="">
        <xdr:nvSpPr>
          <xdr:cNvPr id="13439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0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1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4</xdr:col>
      <xdr:colOff>174897</xdr:colOff>
      <xdr:row>28</xdr:row>
      <xdr:rowOff>62775</xdr:rowOff>
    </xdr:from>
    <xdr:to>
      <xdr:col>10</xdr:col>
      <xdr:colOff>37737</xdr:colOff>
      <xdr:row>49</xdr:row>
      <xdr:rowOff>93255</xdr:rowOff>
    </xdr:to>
    <xdr:graphicFrame macro="">
      <xdr:nvGraphicFramePr>
        <xdr:cNvPr id="13437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147441</xdr:colOff>
      <xdr:row>0</xdr:row>
      <xdr:rowOff>53098</xdr:rowOff>
    </xdr:from>
    <xdr:to>
      <xdr:col>15</xdr:col>
      <xdr:colOff>98092</xdr:colOff>
      <xdr:row>3</xdr:row>
      <xdr:rowOff>167398</xdr:rowOff>
    </xdr:to>
    <xdr:graphicFrame macro="">
      <xdr:nvGraphicFramePr>
        <xdr:cNvPr id="13" name="Diagrama 1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16</xdr:col>
      <xdr:colOff>0</xdr:colOff>
      <xdr:row>4</xdr:row>
      <xdr:rowOff>1089</xdr:rowOff>
    </xdr:to>
    <xdr:sp macro="" textlink="">
      <xdr:nvSpPr>
        <xdr:cNvPr id="14458" name="Line 1"/>
        <xdr:cNvSpPr>
          <a:spLocks noChangeShapeType="1"/>
        </xdr:cNvSpPr>
      </xdr:nvSpPr>
      <xdr:spPr bwMode="auto">
        <a:xfrm>
          <a:off x="0" y="695356"/>
          <a:ext cx="13478933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4459" name="Group 2"/>
        <xdr:cNvGrpSpPr>
          <a:grpSpLocks noChangeAspect="1"/>
        </xdr:cNvGrpSpPr>
      </xdr:nvGrpSpPr>
      <xdr:grpSpPr bwMode="auto">
        <a:xfrm>
          <a:off x="6515622" y="71628"/>
          <a:ext cx="0" cy="517304"/>
          <a:chOff x="7907" y="4350"/>
          <a:chExt cx="2216" cy="2216"/>
        </a:xfrm>
      </xdr:grpSpPr>
      <xdr:sp macro="" textlink="">
        <xdr:nvSpPr>
          <xdr:cNvPr id="14466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7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8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51</xdr:row>
      <xdr:rowOff>0</xdr:rowOff>
    </xdr:from>
    <xdr:to>
      <xdr:col>7</xdr:col>
      <xdr:colOff>0</xdr:colOff>
      <xdr:row>51</xdr:row>
      <xdr:rowOff>0</xdr:rowOff>
    </xdr:to>
    <xdr:grpSp>
      <xdr:nvGrpSpPr>
        <xdr:cNvPr id="14460" name="Group 2"/>
        <xdr:cNvGrpSpPr>
          <a:grpSpLocks noChangeAspect="1"/>
        </xdr:cNvGrpSpPr>
      </xdr:nvGrpSpPr>
      <xdr:grpSpPr bwMode="auto">
        <a:xfrm>
          <a:off x="6515622" y="6860088"/>
          <a:ext cx="0" cy="0"/>
          <a:chOff x="7907" y="4350"/>
          <a:chExt cx="2216" cy="2216"/>
        </a:xfrm>
      </xdr:grpSpPr>
      <xdr:sp macro="" textlink="">
        <xdr:nvSpPr>
          <xdr:cNvPr id="14463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4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5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4</xdr:col>
      <xdr:colOff>66040</xdr:colOff>
      <xdr:row>29</xdr:row>
      <xdr:rowOff>21651</xdr:rowOff>
    </xdr:from>
    <xdr:to>
      <xdr:col>9</xdr:col>
      <xdr:colOff>716280</xdr:colOff>
      <xdr:row>50</xdr:row>
      <xdr:rowOff>52131</xdr:rowOff>
    </xdr:to>
    <xdr:graphicFrame macro="">
      <xdr:nvGraphicFramePr>
        <xdr:cNvPr id="1446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144659</xdr:colOff>
      <xdr:row>0</xdr:row>
      <xdr:rowOff>36770</xdr:rowOff>
    </xdr:from>
    <xdr:to>
      <xdr:col>15</xdr:col>
      <xdr:colOff>100027</xdr:colOff>
      <xdr:row>3</xdr:row>
      <xdr:rowOff>151070</xdr:rowOff>
    </xdr:to>
    <xdr:graphicFrame macro="">
      <xdr:nvGraphicFramePr>
        <xdr:cNvPr id="13" name="Diagrama 1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7</xdr:row>
      <xdr:rowOff>762000</xdr:rowOff>
    </xdr:from>
    <xdr:to>
      <xdr:col>5</xdr:col>
      <xdr:colOff>556260</xdr:colOff>
      <xdr:row>9</xdr:row>
      <xdr:rowOff>76200</xdr:rowOff>
    </xdr:to>
    <xdr:sp macro="" textlink="">
      <xdr:nvSpPr>
        <xdr:cNvPr id="63495" name="Flecha derecha 8"/>
        <xdr:cNvSpPr>
          <a:spLocks noChangeArrowheads="1"/>
        </xdr:cNvSpPr>
      </xdr:nvSpPr>
      <xdr:spPr bwMode="auto">
        <a:xfrm>
          <a:off x="5021580" y="3581400"/>
          <a:ext cx="464820" cy="937260"/>
        </a:xfrm>
        <a:prstGeom prst="rightArrow">
          <a:avLst>
            <a:gd name="adj1" fmla="val 42167"/>
            <a:gd name="adj2" fmla="val 35556"/>
          </a:avLst>
        </a:pr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>
          <a:solidFill>
            <a:srgbClr val="4A7EBB"/>
          </a:solidFill>
          <a:miter lim="800000"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9</xdr:col>
      <xdr:colOff>38100</xdr:colOff>
      <xdr:row>2</xdr:row>
      <xdr:rowOff>198120</xdr:rowOff>
    </xdr:from>
    <xdr:to>
      <xdr:col>9</xdr:col>
      <xdr:colOff>160020</xdr:colOff>
      <xdr:row>4</xdr:row>
      <xdr:rowOff>144780</xdr:rowOff>
    </xdr:to>
    <xdr:sp macro="" textlink="">
      <xdr:nvSpPr>
        <xdr:cNvPr id="63894" name="Abrir llave 17"/>
        <xdr:cNvSpPr>
          <a:spLocks/>
        </xdr:cNvSpPr>
      </xdr:nvSpPr>
      <xdr:spPr bwMode="auto">
        <a:xfrm>
          <a:off x="7444740" y="556260"/>
          <a:ext cx="121920" cy="1181100"/>
        </a:xfrm>
        <a:prstGeom prst="leftBrace">
          <a:avLst>
            <a:gd name="adj1" fmla="val 111586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</xdr:colOff>
      <xdr:row>9</xdr:row>
      <xdr:rowOff>0</xdr:rowOff>
    </xdr:from>
    <xdr:to>
      <xdr:col>9</xdr:col>
      <xdr:colOff>160020</xdr:colOff>
      <xdr:row>10</xdr:row>
      <xdr:rowOff>22860</xdr:rowOff>
    </xdr:to>
    <xdr:sp macro="" textlink="">
      <xdr:nvSpPr>
        <xdr:cNvPr id="63895" name="Abrir llave 19"/>
        <xdr:cNvSpPr>
          <a:spLocks/>
        </xdr:cNvSpPr>
      </xdr:nvSpPr>
      <xdr:spPr bwMode="auto">
        <a:xfrm>
          <a:off x="7429500" y="4442460"/>
          <a:ext cx="137160" cy="525780"/>
        </a:xfrm>
        <a:prstGeom prst="leftBrace">
          <a:avLst>
            <a:gd name="adj1" fmla="val 83694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</xdr:colOff>
      <xdr:row>7</xdr:row>
      <xdr:rowOff>0</xdr:rowOff>
    </xdr:from>
    <xdr:to>
      <xdr:col>9</xdr:col>
      <xdr:colOff>160020</xdr:colOff>
      <xdr:row>8</xdr:row>
      <xdr:rowOff>22860</xdr:rowOff>
    </xdr:to>
    <xdr:sp macro="" textlink="">
      <xdr:nvSpPr>
        <xdr:cNvPr id="63896" name="Abrir llave 21"/>
        <xdr:cNvSpPr>
          <a:spLocks/>
        </xdr:cNvSpPr>
      </xdr:nvSpPr>
      <xdr:spPr bwMode="auto">
        <a:xfrm>
          <a:off x="7429500" y="2819400"/>
          <a:ext cx="137160" cy="1120140"/>
        </a:xfrm>
        <a:prstGeom prst="leftBrace">
          <a:avLst>
            <a:gd name="adj1" fmla="val 275927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38100</xdr:colOff>
      <xdr:row>4</xdr:row>
      <xdr:rowOff>7620</xdr:rowOff>
    </xdr:from>
    <xdr:to>
      <xdr:col>14</xdr:col>
      <xdr:colOff>586740</xdr:colOff>
      <xdr:row>5</xdr:row>
      <xdr:rowOff>22860</xdr:rowOff>
    </xdr:to>
    <xdr:cxnSp macro="">
      <xdr:nvCxnSpPr>
        <xdr:cNvPr id="63897" name="Conector recto de flecha 24"/>
        <xdr:cNvCxnSpPr>
          <a:cxnSpLocks noChangeShapeType="1"/>
        </xdr:cNvCxnSpPr>
      </xdr:nvCxnSpPr>
      <xdr:spPr bwMode="auto">
        <a:xfrm flipH="1">
          <a:off x="8534400" y="1600200"/>
          <a:ext cx="1424940" cy="190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586740</xdr:colOff>
      <xdr:row>4</xdr:row>
      <xdr:rowOff>7620</xdr:rowOff>
    </xdr:from>
    <xdr:to>
      <xdr:col>14</xdr:col>
      <xdr:colOff>586740</xdr:colOff>
      <xdr:row>4</xdr:row>
      <xdr:rowOff>182880</xdr:rowOff>
    </xdr:to>
    <xdr:cxnSp macro="">
      <xdr:nvCxnSpPr>
        <xdr:cNvPr id="63898" name="Conector recto de flecha 27"/>
        <xdr:cNvCxnSpPr>
          <a:cxnSpLocks noChangeShapeType="1"/>
        </xdr:cNvCxnSpPr>
      </xdr:nvCxnSpPr>
      <xdr:spPr bwMode="auto">
        <a:xfrm>
          <a:off x="9959340" y="1600200"/>
          <a:ext cx="0" cy="16764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586740</xdr:colOff>
      <xdr:row>4</xdr:row>
      <xdr:rowOff>7620</xdr:rowOff>
    </xdr:from>
    <xdr:to>
      <xdr:col>17</xdr:col>
      <xdr:colOff>7620</xdr:colOff>
      <xdr:row>5</xdr:row>
      <xdr:rowOff>0</xdr:rowOff>
    </xdr:to>
    <xdr:cxnSp macro="">
      <xdr:nvCxnSpPr>
        <xdr:cNvPr id="63899" name="Conector recto de flecha 32"/>
        <xdr:cNvCxnSpPr>
          <a:cxnSpLocks noChangeShapeType="1"/>
        </xdr:cNvCxnSpPr>
      </xdr:nvCxnSpPr>
      <xdr:spPr bwMode="auto">
        <a:xfrm>
          <a:off x="9959340" y="1600200"/>
          <a:ext cx="1501140" cy="16764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579120</xdr:colOff>
      <xdr:row>6</xdr:row>
      <xdr:rowOff>7620</xdr:rowOff>
    </xdr:from>
    <xdr:to>
      <xdr:col>10</xdr:col>
      <xdr:colOff>731520</xdr:colOff>
      <xdr:row>6</xdr:row>
      <xdr:rowOff>419100</xdr:rowOff>
    </xdr:to>
    <xdr:cxnSp macro="">
      <xdr:nvCxnSpPr>
        <xdr:cNvPr id="63900" name="Conector recto de flecha 44"/>
        <xdr:cNvCxnSpPr>
          <a:cxnSpLocks noChangeShapeType="1"/>
        </xdr:cNvCxnSpPr>
      </xdr:nvCxnSpPr>
      <xdr:spPr bwMode="auto">
        <a:xfrm flipH="1">
          <a:off x="8168640" y="2324100"/>
          <a:ext cx="152400" cy="411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792480</xdr:colOff>
      <xdr:row>5</xdr:row>
      <xdr:rowOff>449580</xdr:rowOff>
    </xdr:from>
    <xdr:to>
      <xdr:col>12</xdr:col>
      <xdr:colOff>213360</xdr:colOff>
      <xdr:row>6</xdr:row>
      <xdr:rowOff>480060</xdr:rowOff>
    </xdr:to>
    <xdr:cxnSp macro="">
      <xdr:nvCxnSpPr>
        <xdr:cNvPr id="63901" name="Conector recto de flecha 47"/>
        <xdr:cNvCxnSpPr>
          <a:cxnSpLocks noChangeShapeType="1"/>
        </xdr:cNvCxnSpPr>
      </xdr:nvCxnSpPr>
      <xdr:spPr bwMode="auto">
        <a:xfrm>
          <a:off x="8321040" y="2217420"/>
          <a:ext cx="388620" cy="5791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487680</xdr:colOff>
      <xdr:row>6</xdr:row>
      <xdr:rowOff>0</xdr:rowOff>
    </xdr:from>
    <xdr:to>
      <xdr:col>14</xdr:col>
      <xdr:colOff>495300</xdr:colOff>
      <xdr:row>6</xdr:row>
      <xdr:rowOff>495300</xdr:rowOff>
    </xdr:to>
    <xdr:cxnSp macro="">
      <xdr:nvCxnSpPr>
        <xdr:cNvPr id="63902" name="Conector recto de flecha 52"/>
        <xdr:cNvCxnSpPr>
          <a:cxnSpLocks noChangeShapeType="1"/>
        </xdr:cNvCxnSpPr>
      </xdr:nvCxnSpPr>
      <xdr:spPr bwMode="auto">
        <a:xfrm flipH="1">
          <a:off x="9860280" y="2316480"/>
          <a:ext cx="7620" cy="495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487680</xdr:colOff>
      <xdr:row>6</xdr:row>
      <xdr:rowOff>7620</xdr:rowOff>
    </xdr:from>
    <xdr:to>
      <xdr:col>18</xdr:col>
      <xdr:colOff>388620</xdr:colOff>
      <xdr:row>6</xdr:row>
      <xdr:rowOff>480060</xdr:rowOff>
    </xdr:to>
    <xdr:cxnSp macro="">
      <xdr:nvCxnSpPr>
        <xdr:cNvPr id="63903" name="Conector recto de flecha 54"/>
        <xdr:cNvCxnSpPr>
          <a:cxnSpLocks noChangeShapeType="1"/>
        </xdr:cNvCxnSpPr>
      </xdr:nvCxnSpPr>
      <xdr:spPr bwMode="auto">
        <a:xfrm flipH="1">
          <a:off x="11109960" y="2324100"/>
          <a:ext cx="838200" cy="47244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403860</xdr:colOff>
      <xdr:row>6</xdr:row>
      <xdr:rowOff>0</xdr:rowOff>
    </xdr:from>
    <xdr:to>
      <xdr:col>20</xdr:col>
      <xdr:colOff>312420</xdr:colOff>
      <xdr:row>6</xdr:row>
      <xdr:rowOff>480060</xdr:rowOff>
    </xdr:to>
    <xdr:cxnSp macro="">
      <xdr:nvCxnSpPr>
        <xdr:cNvPr id="63904" name="Conector recto de flecha 56"/>
        <xdr:cNvCxnSpPr>
          <a:cxnSpLocks noChangeShapeType="1"/>
        </xdr:cNvCxnSpPr>
      </xdr:nvCxnSpPr>
      <xdr:spPr bwMode="auto">
        <a:xfrm>
          <a:off x="11963400" y="2316480"/>
          <a:ext cx="838200" cy="4800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403860</xdr:colOff>
      <xdr:row>6</xdr:row>
      <xdr:rowOff>0</xdr:rowOff>
    </xdr:from>
    <xdr:to>
      <xdr:col>18</xdr:col>
      <xdr:colOff>411480</xdr:colOff>
      <xdr:row>7</xdr:row>
      <xdr:rowOff>0</xdr:rowOff>
    </xdr:to>
    <xdr:cxnSp macro="">
      <xdr:nvCxnSpPr>
        <xdr:cNvPr id="63905" name="Conector recto de flecha 59"/>
        <xdr:cNvCxnSpPr>
          <a:cxnSpLocks noChangeShapeType="1"/>
        </xdr:cNvCxnSpPr>
      </xdr:nvCxnSpPr>
      <xdr:spPr bwMode="auto">
        <a:xfrm flipH="1">
          <a:off x="11963400" y="2316480"/>
          <a:ext cx="7620" cy="5029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281940</xdr:colOff>
      <xdr:row>8</xdr:row>
      <xdr:rowOff>22860</xdr:rowOff>
    </xdr:from>
    <xdr:to>
      <xdr:col>10</xdr:col>
      <xdr:colOff>281940</xdr:colOff>
      <xdr:row>8</xdr:row>
      <xdr:rowOff>632460</xdr:rowOff>
    </xdr:to>
    <xdr:cxnSp macro="">
      <xdr:nvCxnSpPr>
        <xdr:cNvPr id="63906" name="Conector recto de flecha 60"/>
        <xdr:cNvCxnSpPr>
          <a:cxnSpLocks noChangeShapeType="1"/>
        </xdr:cNvCxnSpPr>
      </xdr:nvCxnSpPr>
      <xdr:spPr bwMode="auto">
        <a:xfrm>
          <a:off x="7871460" y="3939540"/>
          <a:ext cx="0" cy="5029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274320</xdr:colOff>
      <xdr:row>8</xdr:row>
      <xdr:rowOff>0</xdr:rowOff>
    </xdr:from>
    <xdr:to>
      <xdr:col>12</xdr:col>
      <xdr:colOff>274320</xdr:colOff>
      <xdr:row>8</xdr:row>
      <xdr:rowOff>624840</xdr:rowOff>
    </xdr:to>
    <xdr:cxnSp macro="">
      <xdr:nvCxnSpPr>
        <xdr:cNvPr id="63907" name="Conector recto de flecha 61"/>
        <xdr:cNvCxnSpPr>
          <a:cxnSpLocks noChangeShapeType="1"/>
        </xdr:cNvCxnSpPr>
      </xdr:nvCxnSpPr>
      <xdr:spPr bwMode="auto">
        <a:xfrm>
          <a:off x="8770620" y="3916680"/>
          <a:ext cx="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495300</xdr:colOff>
      <xdr:row>8</xdr:row>
      <xdr:rowOff>0</xdr:rowOff>
    </xdr:from>
    <xdr:to>
      <xdr:col>14</xdr:col>
      <xdr:colOff>495300</xdr:colOff>
      <xdr:row>8</xdr:row>
      <xdr:rowOff>624840</xdr:rowOff>
    </xdr:to>
    <xdr:cxnSp macro="">
      <xdr:nvCxnSpPr>
        <xdr:cNvPr id="63908" name="Conector recto de flecha 62"/>
        <xdr:cNvCxnSpPr>
          <a:cxnSpLocks noChangeShapeType="1"/>
        </xdr:cNvCxnSpPr>
      </xdr:nvCxnSpPr>
      <xdr:spPr bwMode="auto">
        <a:xfrm>
          <a:off x="9867900" y="3916680"/>
          <a:ext cx="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419100</xdr:colOff>
      <xdr:row>8</xdr:row>
      <xdr:rowOff>0</xdr:rowOff>
    </xdr:from>
    <xdr:to>
      <xdr:col>16</xdr:col>
      <xdr:colOff>426720</xdr:colOff>
      <xdr:row>8</xdr:row>
      <xdr:rowOff>624840</xdr:rowOff>
    </xdr:to>
    <xdr:cxnSp macro="">
      <xdr:nvCxnSpPr>
        <xdr:cNvPr id="63909" name="Conector recto de flecha 63"/>
        <xdr:cNvCxnSpPr>
          <a:cxnSpLocks noChangeShapeType="1"/>
        </xdr:cNvCxnSpPr>
      </xdr:nvCxnSpPr>
      <xdr:spPr bwMode="auto">
        <a:xfrm>
          <a:off x="11041380" y="3916680"/>
          <a:ext cx="762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411480</xdr:colOff>
      <xdr:row>8</xdr:row>
      <xdr:rowOff>0</xdr:rowOff>
    </xdr:from>
    <xdr:to>
      <xdr:col>18</xdr:col>
      <xdr:colOff>419100</xdr:colOff>
      <xdr:row>8</xdr:row>
      <xdr:rowOff>624840</xdr:rowOff>
    </xdr:to>
    <xdr:cxnSp macro="">
      <xdr:nvCxnSpPr>
        <xdr:cNvPr id="63910" name="Conector recto de flecha 64"/>
        <xdr:cNvCxnSpPr>
          <a:cxnSpLocks noChangeShapeType="1"/>
        </xdr:cNvCxnSpPr>
      </xdr:nvCxnSpPr>
      <xdr:spPr bwMode="auto">
        <a:xfrm>
          <a:off x="11971020" y="3916680"/>
          <a:ext cx="762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411480</xdr:colOff>
      <xdr:row>8</xdr:row>
      <xdr:rowOff>0</xdr:rowOff>
    </xdr:from>
    <xdr:to>
      <xdr:col>20</xdr:col>
      <xdr:colOff>419100</xdr:colOff>
      <xdr:row>8</xdr:row>
      <xdr:rowOff>624840</xdr:rowOff>
    </xdr:to>
    <xdr:cxnSp macro="">
      <xdr:nvCxnSpPr>
        <xdr:cNvPr id="63911" name="Conector recto de flecha 65"/>
        <xdr:cNvCxnSpPr>
          <a:cxnSpLocks noChangeShapeType="1"/>
        </xdr:cNvCxnSpPr>
      </xdr:nvCxnSpPr>
      <xdr:spPr bwMode="auto">
        <a:xfrm>
          <a:off x="12900660" y="3916680"/>
          <a:ext cx="762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289560</xdr:colOff>
      <xdr:row>10</xdr:row>
      <xdr:rowOff>22860</xdr:rowOff>
    </xdr:from>
    <xdr:to>
      <xdr:col>10</xdr:col>
      <xdr:colOff>289560</xdr:colOff>
      <xdr:row>10</xdr:row>
      <xdr:rowOff>426720</xdr:rowOff>
    </xdr:to>
    <xdr:cxnSp macro="">
      <xdr:nvCxnSpPr>
        <xdr:cNvPr id="63912" name="Conector recto de flecha 66"/>
        <xdr:cNvCxnSpPr>
          <a:cxnSpLocks noChangeShapeType="1"/>
        </xdr:cNvCxnSpPr>
      </xdr:nvCxnSpPr>
      <xdr:spPr bwMode="auto">
        <a:xfrm>
          <a:off x="7879080" y="4968240"/>
          <a:ext cx="0" cy="4038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281940</xdr:colOff>
      <xdr:row>10</xdr:row>
      <xdr:rowOff>0</xdr:rowOff>
    </xdr:from>
    <xdr:to>
      <xdr:col>12</xdr:col>
      <xdr:colOff>281940</xdr:colOff>
      <xdr:row>10</xdr:row>
      <xdr:rowOff>426720</xdr:rowOff>
    </xdr:to>
    <xdr:cxnSp macro="">
      <xdr:nvCxnSpPr>
        <xdr:cNvPr id="63913" name="Conector recto de flecha 67"/>
        <xdr:cNvCxnSpPr>
          <a:cxnSpLocks noChangeShapeType="1"/>
        </xdr:cNvCxnSpPr>
      </xdr:nvCxnSpPr>
      <xdr:spPr bwMode="auto">
        <a:xfrm>
          <a:off x="8778240" y="4945380"/>
          <a:ext cx="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518160</xdr:colOff>
      <xdr:row>10</xdr:row>
      <xdr:rowOff>0</xdr:rowOff>
    </xdr:from>
    <xdr:to>
      <xdr:col>14</xdr:col>
      <xdr:colOff>518160</xdr:colOff>
      <xdr:row>10</xdr:row>
      <xdr:rowOff>426720</xdr:rowOff>
    </xdr:to>
    <xdr:cxnSp macro="">
      <xdr:nvCxnSpPr>
        <xdr:cNvPr id="63914" name="Conector recto de flecha 68"/>
        <xdr:cNvCxnSpPr>
          <a:cxnSpLocks noChangeShapeType="1"/>
        </xdr:cNvCxnSpPr>
      </xdr:nvCxnSpPr>
      <xdr:spPr bwMode="auto">
        <a:xfrm>
          <a:off x="9890760" y="4945380"/>
          <a:ext cx="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426720</xdr:colOff>
      <xdr:row>10</xdr:row>
      <xdr:rowOff>0</xdr:rowOff>
    </xdr:from>
    <xdr:to>
      <xdr:col>16</xdr:col>
      <xdr:colOff>434340</xdr:colOff>
      <xdr:row>10</xdr:row>
      <xdr:rowOff>426720</xdr:rowOff>
    </xdr:to>
    <xdr:cxnSp macro="">
      <xdr:nvCxnSpPr>
        <xdr:cNvPr id="63915" name="Conector recto de flecha 69"/>
        <xdr:cNvCxnSpPr>
          <a:cxnSpLocks noChangeShapeType="1"/>
        </xdr:cNvCxnSpPr>
      </xdr:nvCxnSpPr>
      <xdr:spPr bwMode="auto">
        <a:xfrm>
          <a:off x="11049000" y="4945380"/>
          <a:ext cx="762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419100</xdr:colOff>
      <xdr:row>10</xdr:row>
      <xdr:rowOff>0</xdr:rowOff>
    </xdr:from>
    <xdr:to>
      <xdr:col>18</xdr:col>
      <xdr:colOff>426720</xdr:colOff>
      <xdr:row>10</xdr:row>
      <xdr:rowOff>426720</xdr:rowOff>
    </xdr:to>
    <xdr:cxnSp macro="">
      <xdr:nvCxnSpPr>
        <xdr:cNvPr id="63916" name="Conector recto de flecha 70"/>
        <xdr:cNvCxnSpPr>
          <a:cxnSpLocks noChangeShapeType="1"/>
        </xdr:cNvCxnSpPr>
      </xdr:nvCxnSpPr>
      <xdr:spPr bwMode="auto">
        <a:xfrm>
          <a:off x="11978640" y="4945380"/>
          <a:ext cx="762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419100</xdr:colOff>
      <xdr:row>10</xdr:row>
      <xdr:rowOff>0</xdr:rowOff>
    </xdr:from>
    <xdr:to>
      <xdr:col>20</xdr:col>
      <xdr:colOff>426720</xdr:colOff>
      <xdr:row>10</xdr:row>
      <xdr:rowOff>426720</xdr:rowOff>
    </xdr:to>
    <xdr:cxnSp macro="">
      <xdr:nvCxnSpPr>
        <xdr:cNvPr id="63917" name="Conector recto de flecha 71"/>
        <xdr:cNvCxnSpPr>
          <a:cxnSpLocks noChangeShapeType="1"/>
        </xdr:cNvCxnSpPr>
      </xdr:nvCxnSpPr>
      <xdr:spPr bwMode="auto">
        <a:xfrm>
          <a:off x="12908280" y="4945380"/>
          <a:ext cx="762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22860</xdr:colOff>
      <xdr:row>7</xdr:row>
      <xdr:rowOff>7620</xdr:rowOff>
    </xdr:from>
    <xdr:to>
      <xdr:col>2</xdr:col>
      <xdr:colOff>640080</xdr:colOff>
      <xdr:row>7</xdr:row>
      <xdr:rowOff>251460</xdr:rowOff>
    </xdr:to>
    <xdr:sp macro="" textlink="">
      <xdr:nvSpPr>
        <xdr:cNvPr id="63522" name="Flecha doblada hacia arriba 2"/>
        <xdr:cNvSpPr>
          <a:spLocks/>
        </xdr:cNvSpPr>
      </xdr:nvSpPr>
      <xdr:spPr bwMode="auto">
        <a:xfrm rot="10800000" flipH="1" flipV="1">
          <a:off x="1455420" y="2827020"/>
          <a:ext cx="853440" cy="24384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9</xdr:col>
      <xdr:colOff>22860</xdr:colOff>
      <xdr:row>11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63919" name="Abrir llave 19"/>
        <xdr:cNvSpPr>
          <a:spLocks/>
        </xdr:cNvSpPr>
      </xdr:nvSpPr>
      <xdr:spPr bwMode="auto">
        <a:xfrm>
          <a:off x="7429500" y="5448300"/>
          <a:ext cx="160020" cy="1348740"/>
        </a:xfrm>
        <a:prstGeom prst="leftBrace">
          <a:avLst>
            <a:gd name="adj1" fmla="val 184024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</xdr:colOff>
      <xdr:row>5</xdr:row>
      <xdr:rowOff>0</xdr:rowOff>
    </xdr:from>
    <xdr:to>
      <xdr:col>9</xdr:col>
      <xdr:colOff>182880</xdr:colOff>
      <xdr:row>5</xdr:row>
      <xdr:rowOff>449580</xdr:rowOff>
    </xdr:to>
    <xdr:sp macro="" textlink="">
      <xdr:nvSpPr>
        <xdr:cNvPr id="63920" name="Abrir llave 19"/>
        <xdr:cNvSpPr>
          <a:spLocks/>
        </xdr:cNvSpPr>
      </xdr:nvSpPr>
      <xdr:spPr bwMode="auto">
        <a:xfrm>
          <a:off x="7429500" y="1767840"/>
          <a:ext cx="160020" cy="449580"/>
        </a:xfrm>
        <a:prstGeom prst="leftBrace">
          <a:avLst>
            <a:gd name="adj1" fmla="val 61341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5</xdr:row>
      <xdr:rowOff>167640</xdr:rowOff>
    </xdr:from>
    <xdr:to>
      <xdr:col>2</xdr:col>
      <xdr:colOff>655320</xdr:colOff>
      <xdr:row>6</xdr:row>
      <xdr:rowOff>7620</xdr:rowOff>
    </xdr:to>
    <xdr:sp macro="" textlink="">
      <xdr:nvSpPr>
        <xdr:cNvPr id="63525" name="Flecha doblada hacia arriba 2"/>
        <xdr:cNvSpPr>
          <a:spLocks/>
        </xdr:cNvSpPr>
      </xdr:nvSpPr>
      <xdr:spPr bwMode="auto">
        <a:xfrm rot="10800000" flipH="1">
          <a:off x="1440180" y="1935480"/>
          <a:ext cx="883920" cy="38862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22860</xdr:colOff>
      <xdr:row>10</xdr:row>
      <xdr:rowOff>480060</xdr:rowOff>
    </xdr:from>
    <xdr:to>
      <xdr:col>2</xdr:col>
      <xdr:colOff>640080</xdr:colOff>
      <xdr:row>11</xdr:row>
      <xdr:rowOff>213360</xdr:rowOff>
    </xdr:to>
    <xdr:sp macro="" textlink="">
      <xdr:nvSpPr>
        <xdr:cNvPr id="63526" name="Flecha doblada hacia arriba 2"/>
        <xdr:cNvSpPr>
          <a:spLocks/>
        </xdr:cNvSpPr>
      </xdr:nvSpPr>
      <xdr:spPr bwMode="auto">
        <a:xfrm rot="10800000" flipH="1" flipV="1">
          <a:off x="1455420" y="5425440"/>
          <a:ext cx="853440" cy="23622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7620</xdr:colOff>
      <xdr:row>9</xdr:row>
      <xdr:rowOff>243840</xdr:rowOff>
    </xdr:from>
    <xdr:to>
      <xdr:col>2</xdr:col>
      <xdr:colOff>655320</xdr:colOff>
      <xdr:row>9</xdr:row>
      <xdr:rowOff>472440</xdr:rowOff>
    </xdr:to>
    <xdr:sp macro="" textlink="">
      <xdr:nvSpPr>
        <xdr:cNvPr id="63527" name="Flecha doblada hacia arriba 2"/>
        <xdr:cNvSpPr>
          <a:spLocks/>
        </xdr:cNvSpPr>
      </xdr:nvSpPr>
      <xdr:spPr bwMode="auto">
        <a:xfrm rot="10800000" flipH="1">
          <a:off x="1440180" y="4686300"/>
          <a:ext cx="883920" cy="22860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7620</xdr:colOff>
      <xdr:row>6</xdr:row>
      <xdr:rowOff>304800</xdr:rowOff>
    </xdr:from>
    <xdr:to>
      <xdr:col>4</xdr:col>
      <xdr:colOff>297180</xdr:colOff>
      <xdr:row>6</xdr:row>
      <xdr:rowOff>472440</xdr:rowOff>
    </xdr:to>
    <xdr:sp macro="" textlink="">
      <xdr:nvSpPr>
        <xdr:cNvPr id="63528" name="Flecha doblada hacia arriba 2"/>
        <xdr:cNvSpPr>
          <a:spLocks/>
        </xdr:cNvSpPr>
      </xdr:nvSpPr>
      <xdr:spPr bwMode="auto">
        <a:xfrm rot="10800000" flipH="1">
          <a:off x="2948940" y="2621280"/>
          <a:ext cx="883920" cy="16764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22860</xdr:colOff>
      <xdr:row>10</xdr:row>
      <xdr:rowOff>22860</xdr:rowOff>
    </xdr:from>
    <xdr:to>
      <xdr:col>4</xdr:col>
      <xdr:colOff>274320</xdr:colOff>
      <xdr:row>10</xdr:row>
      <xdr:rowOff>205740</xdr:rowOff>
    </xdr:to>
    <xdr:sp macro="" textlink="">
      <xdr:nvSpPr>
        <xdr:cNvPr id="63529" name="Flecha doblada hacia arriba 2"/>
        <xdr:cNvSpPr>
          <a:spLocks/>
        </xdr:cNvSpPr>
      </xdr:nvSpPr>
      <xdr:spPr bwMode="auto">
        <a:xfrm rot="10800000" flipH="1" flipV="1">
          <a:off x="2964180" y="4968240"/>
          <a:ext cx="845820" cy="18288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14</xdr:col>
      <xdr:colOff>22860</xdr:colOff>
      <xdr:row>13</xdr:row>
      <xdr:rowOff>152400</xdr:rowOff>
    </xdr:from>
    <xdr:to>
      <xdr:col>20</xdr:col>
      <xdr:colOff>205740</xdr:colOff>
      <xdr:row>15</xdr:row>
      <xdr:rowOff>60960</xdr:rowOff>
    </xdr:to>
    <xdr:pic>
      <xdr:nvPicPr>
        <xdr:cNvPr id="63926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460" y="7124700"/>
          <a:ext cx="32994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17</xdr:col>
      <xdr:colOff>68580</xdr:colOff>
      <xdr:row>17</xdr:row>
      <xdr:rowOff>106680</xdr:rowOff>
    </xdr:to>
    <xdr:pic>
      <xdr:nvPicPr>
        <xdr:cNvPr id="63927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7505700"/>
          <a:ext cx="393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960120</xdr:colOff>
          <xdr:row>6</xdr:row>
          <xdr:rowOff>449580</xdr:rowOff>
        </xdr:from>
        <xdr:to>
          <xdr:col>4</xdr:col>
          <xdr:colOff>830580</xdr:colOff>
          <xdr:row>7</xdr:row>
          <xdr:rowOff>45720</xdr:rowOff>
        </xdr:to>
        <xdr:sp macro="" textlink="">
          <xdr:nvSpPr>
            <xdr:cNvPr id="63534" name="Object 46" hidden="1">
              <a:extLst>
                <a:ext uri="{63B3BB69-23CF-44E3-9099-C40C66FF867C}">
                  <a14:compatExt spid="_x0000_s63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</xdr:row>
          <xdr:rowOff>137160</xdr:rowOff>
        </xdr:from>
        <xdr:to>
          <xdr:col>5</xdr:col>
          <xdr:colOff>365760</xdr:colOff>
          <xdr:row>2</xdr:row>
          <xdr:rowOff>83820</xdr:rowOff>
        </xdr:to>
        <xdr:sp macro="" textlink="">
          <xdr:nvSpPr>
            <xdr:cNvPr id="63535" name="Object 47" hidden="1">
              <a:extLst>
                <a:ext uri="{63B3BB69-23CF-44E3-9099-C40C66FF867C}">
                  <a14:compatExt spid="_x0000_s63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2</xdr:row>
          <xdr:rowOff>236220</xdr:rowOff>
        </xdr:from>
        <xdr:to>
          <xdr:col>5</xdr:col>
          <xdr:colOff>274320</xdr:colOff>
          <xdr:row>3</xdr:row>
          <xdr:rowOff>144780</xdr:rowOff>
        </xdr:to>
        <xdr:sp macro="" textlink="">
          <xdr:nvSpPr>
            <xdr:cNvPr id="63536" name="Object 48" hidden="1">
              <a:extLst>
                <a:ext uri="{63B3BB69-23CF-44E3-9099-C40C66FF867C}">
                  <a14:compatExt spid="_x0000_s63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68580</xdr:colOff>
          <xdr:row>2</xdr:row>
          <xdr:rowOff>220980</xdr:rowOff>
        </xdr:from>
        <xdr:to>
          <xdr:col>6</xdr:col>
          <xdr:colOff>175260</xdr:colOff>
          <xdr:row>3</xdr:row>
          <xdr:rowOff>7620</xdr:rowOff>
        </xdr:to>
        <xdr:sp macro="" textlink="">
          <xdr:nvSpPr>
            <xdr:cNvPr id="63541" name="Object 53" hidden="1">
              <a:extLst>
                <a:ext uri="{63B3BB69-23CF-44E3-9099-C40C66FF867C}">
                  <a14:compatExt spid="_x0000_s63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464820</xdr:colOff>
          <xdr:row>3</xdr:row>
          <xdr:rowOff>419100</xdr:rowOff>
        </xdr:from>
        <xdr:to>
          <xdr:col>6</xdr:col>
          <xdr:colOff>571500</xdr:colOff>
          <xdr:row>3</xdr:row>
          <xdr:rowOff>518160</xdr:rowOff>
        </xdr:to>
        <xdr:sp macro="" textlink="">
          <xdr:nvSpPr>
            <xdr:cNvPr id="63542" name="Object 54" hidden="1">
              <a:extLst>
                <a:ext uri="{63B3BB69-23CF-44E3-9099-C40C66FF867C}">
                  <a14:compatExt spid="_x0000_s63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213360</xdr:colOff>
      <xdr:row>1</xdr:row>
      <xdr:rowOff>38100</xdr:rowOff>
    </xdr:to>
    <xdr:pic>
      <xdr:nvPicPr>
        <xdr:cNvPr id="64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2" b="2672"/>
        <a:stretch>
          <a:fillRect/>
        </a:stretch>
      </xdr:blipFill>
      <xdr:spPr bwMode="auto">
        <a:xfrm>
          <a:off x="7620" y="0"/>
          <a:ext cx="2057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60</xdr:row>
      <xdr:rowOff>137160</xdr:rowOff>
    </xdr:from>
    <xdr:to>
      <xdr:col>11</xdr:col>
      <xdr:colOff>0</xdr:colOff>
      <xdr:row>71</xdr:row>
      <xdr:rowOff>5723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0" y="9943374"/>
          <a:ext cx="7874000" cy="1664706"/>
        </a:xfrm>
        <a:prstGeom prst="rect">
          <a:avLst/>
        </a:prstGeom>
        <a:solidFill>
          <a:srgbClr val="377CBF"/>
        </a:solidFill>
        <a:ln w="9525">
          <a:noFill/>
          <a:miter lim="800000"/>
          <a:headEnd/>
          <a:tailEnd/>
        </a:ln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Area de Gobierno de Hacienda y Personal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Subdirección General de Estadística 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C/ Augusto Figueroa, 36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28004 Madrid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www.madrid.es/estadistica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estadistica@madrid.es</a:t>
          </a:r>
        </a:p>
      </xdr:txBody>
    </xdr:sp>
    <xdr:clientData/>
  </xdr:twoCellAnchor>
  <xdr:twoCellAnchor>
    <xdr:from>
      <xdr:col>0</xdr:col>
      <xdr:colOff>26852</xdr:colOff>
      <xdr:row>61</xdr:row>
      <xdr:rowOff>2397</xdr:rowOff>
    </xdr:from>
    <xdr:to>
      <xdr:col>2</xdr:col>
      <xdr:colOff>45357</xdr:colOff>
      <xdr:row>71</xdr:row>
      <xdr:rowOff>19798</xdr:rowOff>
    </xdr:to>
    <xdr:pic>
      <xdr:nvPicPr>
        <xdr:cNvPr id="6" name="Picture 37" descr="azul-verd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8" r="20000"/>
        <a:stretch>
          <a:fillRect/>
        </a:stretch>
      </xdr:blipFill>
      <xdr:spPr bwMode="auto">
        <a:xfrm>
          <a:off x="26852" y="9971897"/>
          <a:ext cx="1469934" cy="1650258"/>
        </a:xfrm>
        <a:prstGeom prst="rect">
          <a:avLst/>
        </a:prstGeom>
        <a:solidFill>
          <a:srgbClr val="007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10</xdr:col>
          <xdr:colOff>441960</xdr:colOff>
          <xdr:row>57</xdr:row>
          <xdr:rowOff>60960</xdr:rowOff>
        </xdr:to>
        <xdr:sp macro="" textlink="">
          <xdr:nvSpPr>
            <xdr:cNvPr id="64518" name="Object 6" hidden="1">
              <a:extLst>
                <a:ext uri="{63B3BB69-23CF-44E3-9099-C40C66FF867C}">
                  <a14:compatExt spid="_x0000_s64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6621" name="Group 2"/>
        <xdr:cNvGrpSpPr>
          <a:grpSpLocks noChangeAspect="1"/>
        </xdr:cNvGrpSpPr>
      </xdr:nvGrpSpPr>
      <xdr:grpSpPr bwMode="auto">
        <a:xfrm>
          <a:off x="5624286" y="76200"/>
          <a:ext cx="0" cy="546100"/>
          <a:chOff x="7907" y="4350"/>
          <a:chExt cx="2216" cy="2216"/>
        </a:xfrm>
      </xdr:grpSpPr>
      <xdr:sp macro="" textlink="">
        <xdr:nvSpPr>
          <xdr:cNvPr id="66624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5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6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134620</xdr:colOff>
      <xdr:row>5</xdr:row>
      <xdr:rowOff>73661</xdr:rowOff>
    </xdr:from>
    <xdr:to>
      <xdr:col>6</xdr:col>
      <xdr:colOff>525780</xdr:colOff>
      <xdr:row>18</xdr:row>
      <xdr:rowOff>60961</xdr:rowOff>
    </xdr:to>
    <xdr:graphicFrame macro="">
      <xdr:nvGraphicFramePr>
        <xdr:cNvPr id="6" name="Diagrama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0</xdr:col>
      <xdr:colOff>167641</xdr:colOff>
      <xdr:row>0</xdr:row>
      <xdr:rowOff>137161</xdr:rowOff>
    </xdr:from>
    <xdr:ext cx="5928359" cy="853440"/>
    <xdr:sp macro="" textlink="">
      <xdr:nvSpPr>
        <xdr:cNvPr id="7" name="Rectángulo 6"/>
        <xdr:cNvSpPr/>
      </xdr:nvSpPr>
      <xdr:spPr>
        <a:xfrm>
          <a:off x="167641" y="137161"/>
          <a:ext cx="5928359" cy="8534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28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ÍNDICE DE DESIGUALDAD DE GÉNERO</a:t>
          </a:r>
        </a:p>
        <a:p>
          <a:pPr algn="ctr">
            <a:lnSpc>
              <a:spcPts val="27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EN LA CIUDAD DE MADRID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3161" name="Group 2"/>
        <xdr:cNvGrpSpPr>
          <a:grpSpLocks noChangeAspect="1"/>
        </xdr:cNvGrpSpPr>
      </xdr:nvGrpSpPr>
      <xdr:grpSpPr bwMode="auto">
        <a:xfrm>
          <a:off x="4985657" y="76200"/>
          <a:ext cx="0" cy="546100"/>
          <a:chOff x="7907" y="4350"/>
          <a:chExt cx="2216" cy="2216"/>
        </a:xfrm>
      </xdr:grpSpPr>
      <xdr:sp macro="" textlink="">
        <xdr:nvSpPr>
          <xdr:cNvPr id="3166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7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8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22860</xdr:colOff>
      <xdr:row>4</xdr:row>
      <xdr:rowOff>22860</xdr:rowOff>
    </xdr:from>
    <xdr:to>
      <xdr:col>15</xdr:col>
      <xdr:colOff>747486</xdr:colOff>
      <xdr:row>4</xdr:row>
      <xdr:rowOff>22860</xdr:rowOff>
    </xdr:to>
    <xdr:sp macro="" textlink="">
      <xdr:nvSpPr>
        <xdr:cNvPr id="3162" name="Line 1"/>
        <xdr:cNvSpPr>
          <a:spLocks noChangeShapeType="1"/>
        </xdr:cNvSpPr>
      </xdr:nvSpPr>
      <xdr:spPr bwMode="auto">
        <a:xfrm>
          <a:off x="22860" y="705031"/>
          <a:ext cx="10993483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</xdr:colOff>
      <xdr:row>20</xdr:row>
      <xdr:rowOff>38100</xdr:rowOff>
    </xdr:from>
    <xdr:to>
      <xdr:col>11</xdr:col>
      <xdr:colOff>518160</xdr:colOff>
      <xdr:row>37</xdr:row>
      <xdr:rowOff>30480</xdr:rowOff>
    </xdr:to>
    <xdr:graphicFrame macro="">
      <xdr:nvGraphicFramePr>
        <xdr:cNvPr id="316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358866</xdr:colOff>
      <xdr:row>22</xdr:row>
      <xdr:rowOff>363</xdr:rowOff>
    </xdr:from>
    <xdr:to>
      <xdr:col>12</xdr:col>
      <xdr:colOff>366486</xdr:colOff>
      <xdr:row>35</xdr:row>
      <xdr:rowOff>389</xdr:rowOff>
    </xdr:to>
    <xdr:cxnSp macro="">
      <xdr:nvCxnSpPr>
        <xdr:cNvPr id="14" name="Conector recto de flecha 13"/>
        <xdr:cNvCxnSpPr/>
      </xdr:nvCxnSpPr>
      <xdr:spPr>
        <a:xfrm>
          <a:off x="8886009" y="3788592"/>
          <a:ext cx="7620" cy="2169911"/>
        </a:xfrm>
        <a:prstGeom prst="straightConnector1">
          <a:avLst/>
        </a:prstGeom>
        <a:ln w="28575">
          <a:solidFill>
            <a:srgbClr val="333399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608875</xdr:colOff>
      <xdr:row>0</xdr:row>
      <xdr:rowOff>59508</xdr:rowOff>
    </xdr:from>
    <xdr:to>
      <xdr:col>14</xdr:col>
      <xdr:colOff>612988</xdr:colOff>
      <xdr:row>3</xdr:row>
      <xdr:rowOff>173808</xdr:rowOff>
    </xdr:to>
    <xdr:graphicFrame macro="">
      <xdr:nvGraphicFramePr>
        <xdr:cNvPr id="12" name="Diagrama 1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65315</xdr:colOff>
      <xdr:row>39</xdr:row>
      <xdr:rowOff>41366</xdr:rowOff>
    </xdr:from>
    <xdr:to>
      <xdr:col>6</xdr:col>
      <xdr:colOff>201023</xdr:colOff>
      <xdr:row>56</xdr:row>
      <xdr:rowOff>64226</xdr:rowOff>
    </xdr:to>
    <xdr:graphicFrame macro="">
      <xdr:nvGraphicFramePr>
        <xdr:cNvPr id="4185" name="Grá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4187" name="Group 2"/>
        <xdr:cNvGrpSpPr>
          <a:grpSpLocks noChangeAspect="1"/>
        </xdr:cNvGrpSpPr>
      </xdr:nvGrpSpPr>
      <xdr:grpSpPr bwMode="auto">
        <a:xfrm>
          <a:off x="6285523" y="71628"/>
          <a:ext cx="0" cy="517652"/>
          <a:chOff x="7907" y="4350"/>
          <a:chExt cx="2216" cy="2216"/>
        </a:xfrm>
      </xdr:grpSpPr>
      <xdr:sp macro="" textlink="">
        <xdr:nvSpPr>
          <xdr:cNvPr id="4190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1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22860</xdr:colOff>
      <xdr:row>3</xdr:row>
      <xdr:rowOff>160020</xdr:rowOff>
    </xdr:from>
    <xdr:to>
      <xdr:col>14</xdr:col>
      <xdr:colOff>747486</xdr:colOff>
      <xdr:row>3</xdr:row>
      <xdr:rowOff>160020</xdr:rowOff>
    </xdr:to>
    <xdr:sp macro="" textlink="">
      <xdr:nvSpPr>
        <xdr:cNvPr id="4188" name="Line 1"/>
        <xdr:cNvSpPr>
          <a:spLocks noChangeShapeType="1"/>
        </xdr:cNvSpPr>
      </xdr:nvSpPr>
      <xdr:spPr bwMode="auto">
        <a:xfrm>
          <a:off x="22860" y="668020"/>
          <a:ext cx="12510226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31931</xdr:colOff>
      <xdr:row>0</xdr:row>
      <xdr:rowOff>51525</xdr:rowOff>
    </xdr:from>
    <xdr:to>
      <xdr:col>13</xdr:col>
      <xdr:colOff>754743</xdr:colOff>
      <xdr:row>3</xdr:row>
      <xdr:rowOff>165825</xdr:rowOff>
    </xdr:to>
    <xdr:graphicFrame macro="">
      <xdr:nvGraphicFramePr>
        <xdr:cNvPr id="11" name="Diagrama 10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7</xdr:col>
      <xdr:colOff>398690</xdr:colOff>
      <xdr:row>39</xdr:row>
      <xdr:rowOff>19050</xdr:rowOff>
    </xdr:from>
    <xdr:to>
      <xdr:col>12</xdr:col>
      <xdr:colOff>371566</xdr:colOff>
      <xdr:row>56</xdr:row>
      <xdr:rowOff>41910</xdr:rowOff>
    </xdr:to>
    <xdr:graphicFrame macro="">
      <xdr:nvGraphicFramePr>
        <xdr:cNvPr id="10" name="Grá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39</xdr:row>
      <xdr:rowOff>76200</xdr:rowOff>
    </xdr:from>
    <xdr:to>
      <xdr:col>8</xdr:col>
      <xdr:colOff>0</xdr:colOff>
      <xdr:row>55</xdr:row>
      <xdr:rowOff>15240</xdr:rowOff>
    </xdr:to>
    <xdr:graphicFrame macro="">
      <xdr:nvGraphicFramePr>
        <xdr:cNvPr id="542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</xdr:colOff>
      <xdr:row>37</xdr:row>
      <xdr:rowOff>92710</xdr:rowOff>
    </xdr:from>
    <xdr:to>
      <xdr:col>8</xdr:col>
      <xdr:colOff>2540</xdr:colOff>
      <xdr:row>40</xdr:row>
      <xdr:rowOff>3454</xdr:rowOff>
    </xdr:to>
    <xdr:sp macro="" textlink="">
      <xdr:nvSpPr>
        <xdr:cNvPr id="9" name="17 CuadroTexto"/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57</xdr:row>
      <xdr:rowOff>114300</xdr:rowOff>
    </xdr:from>
    <xdr:to>
      <xdr:col>8</xdr:col>
      <xdr:colOff>0</xdr:colOff>
      <xdr:row>73</xdr:row>
      <xdr:rowOff>45720</xdr:rowOff>
    </xdr:to>
    <xdr:graphicFrame macro="">
      <xdr:nvGraphicFramePr>
        <xdr:cNvPr id="543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2540</xdr:colOff>
      <xdr:row>56</xdr:row>
      <xdr:rowOff>12700</xdr:rowOff>
    </xdr:from>
    <xdr:to>
      <xdr:col>8</xdr:col>
      <xdr:colOff>2540</xdr:colOff>
      <xdr:row>58</xdr:row>
      <xdr:rowOff>50800</xdr:rowOff>
    </xdr:to>
    <xdr:sp macro="" textlink="">
      <xdr:nvSpPr>
        <xdr:cNvPr id="11" name="17 CuadroTexto"/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75</xdr:row>
      <xdr:rowOff>45720</xdr:rowOff>
    </xdr:from>
    <xdr:to>
      <xdr:col>8</xdr:col>
      <xdr:colOff>0</xdr:colOff>
      <xdr:row>93</xdr:row>
      <xdr:rowOff>7620</xdr:rowOff>
    </xdr:to>
    <xdr:graphicFrame macro="">
      <xdr:nvGraphicFramePr>
        <xdr:cNvPr id="543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2540</xdr:colOff>
      <xdr:row>73</xdr:row>
      <xdr:rowOff>47625</xdr:rowOff>
    </xdr:from>
    <xdr:to>
      <xdr:col>8</xdr:col>
      <xdr:colOff>2540</xdr:colOff>
      <xdr:row>75</xdr:row>
      <xdr:rowOff>81994</xdr:rowOff>
    </xdr:to>
    <xdr:sp macro="" textlink="">
      <xdr:nvSpPr>
        <xdr:cNvPr id="13" name="17 CuadroTexto"/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95</xdr:row>
      <xdr:rowOff>106680</xdr:rowOff>
    </xdr:from>
    <xdr:to>
      <xdr:col>8</xdr:col>
      <xdr:colOff>0</xdr:colOff>
      <xdr:row>103</xdr:row>
      <xdr:rowOff>0</xdr:rowOff>
    </xdr:to>
    <xdr:graphicFrame macro="">
      <xdr:nvGraphicFramePr>
        <xdr:cNvPr id="543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2540</xdr:colOff>
      <xdr:row>93</xdr:row>
      <xdr:rowOff>9525</xdr:rowOff>
    </xdr:from>
    <xdr:to>
      <xdr:col>8</xdr:col>
      <xdr:colOff>2540</xdr:colOff>
      <xdr:row>96</xdr:row>
      <xdr:rowOff>38100</xdr:rowOff>
    </xdr:to>
    <xdr:sp macro="" textlink="">
      <xdr:nvSpPr>
        <xdr:cNvPr id="17" name="17 CuadroTexto"/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103</xdr:row>
      <xdr:rowOff>0</xdr:rowOff>
    </xdr:from>
    <xdr:to>
      <xdr:col>8</xdr:col>
      <xdr:colOff>0</xdr:colOff>
      <xdr:row>103</xdr:row>
      <xdr:rowOff>0</xdr:rowOff>
    </xdr:to>
    <xdr:graphicFrame macro="">
      <xdr:nvGraphicFramePr>
        <xdr:cNvPr id="5437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2540</xdr:colOff>
      <xdr:row>102</xdr:row>
      <xdr:rowOff>124460</xdr:rowOff>
    </xdr:from>
    <xdr:to>
      <xdr:col>8</xdr:col>
      <xdr:colOff>2540</xdr:colOff>
      <xdr:row>102</xdr:row>
      <xdr:rowOff>124460</xdr:rowOff>
    </xdr:to>
    <xdr:sp macro="" textlink="">
      <xdr:nvSpPr>
        <xdr:cNvPr id="21" name="17 CuadroTexto"/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103</xdr:row>
      <xdr:rowOff>0</xdr:rowOff>
    </xdr:from>
    <xdr:to>
      <xdr:col>8</xdr:col>
      <xdr:colOff>0</xdr:colOff>
      <xdr:row>103</xdr:row>
      <xdr:rowOff>0</xdr:rowOff>
    </xdr:to>
    <xdr:graphicFrame macro="">
      <xdr:nvGraphicFramePr>
        <xdr:cNvPr id="5439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2540</xdr:colOff>
      <xdr:row>103</xdr:row>
      <xdr:rowOff>4445</xdr:rowOff>
    </xdr:from>
    <xdr:to>
      <xdr:col>8</xdr:col>
      <xdr:colOff>2540</xdr:colOff>
      <xdr:row>103</xdr:row>
      <xdr:rowOff>4445</xdr:rowOff>
    </xdr:to>
    <xdr:sp macro="" textlink="">
      <xdr:nvSpPr>
        <xdr:cNvPr id="25" name="17 CuadroTexto"/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4</xdr:row>
      <xdr:rowOff>1089</xdr:rowOff>
    </xdr:from>
    <xdr:to>
      <xdr:col>15</xdr:col>
      <xdr:colOff>762000</xdr:colOff>
      <xdr:row>4</xdr:row>
      <xdr:rowOff>1089</xdr:rowOff>
    </xdr:to>
    <xdr:sp macro="" textlink="">
      <xdr:nvSpPr>
        <xdr:cNvPr id="5441" name="Line 1"/>
        <xdr:cNvSpPr>
          <a:spLocks noChangeShapeType="1"/>
        </xdr:cNvSpPr>
      </xdr:nvSpPr>
      <xdr:spPr bwMode="auto">
        <a:xfrm>
          <a:off x="0" y="686889"/>
          <a:ext cx="1371600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5442" name="Group 2"/>
        <xdr:cNvGrpSpPr>
          <a:grpSpLocks noChangeAspect="1"/>
        </xdr:cNvGrpSpPr>
      </xdr:nvGrpSpPr>
      <xdr:grpSpPr bwMode="auto">
        <a:xfrm>
          <a:off x="7626220" y="71628"/>
          <a:ext cx="0" cy="514023"/>
          <a:chOff x="7907" y="4350"/>
          <a:chExt cx="2216" cy="2216"/>
        </a:xfrm>
      </xdr:grpSpPr>
      <xdr:sp macro="" textlink="">
        <xdr:nvSpPr>
          <xdr:cNvPr id="5454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5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6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5443" name="Group 2"/>
        <xdr:cNvGrpSpPr>
          <a:grpSpLocks noChangeAspect="1"/>
        </xdr:cNvGrpSpPr>
      </xdr:nvGrpSpPr>
      <xdr:grpSpPr bwMode="auto">
        <a:xfrm>
          <a:off x="7626220" y="71628"/>
          <a:ext cx="0" cy="514023"/>
          <a:chOff x="7907" y="4350"/>
          <a:chExt cx="2216" cy="2216"/>
        </a:xfrm>
      </xdr:grpSpPr>
      <xdr:sp macro="" textlink="">
        <xdr:nvSpPr>
          <xdr:cNvPr id="5451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2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3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1853111</xdr:colOff>
      <xdr:row>36</xdr:row>
      <xdr:rowOff>116115</xdr:rowOff>
    </xdr:from>
    <xdr:to>
      <xdr:col>6</xdr:col>
      <xdr:colOff>543560</xdr:colOff>
      <xdr:row>57</xdr:row>
      <xdr:rowOff>93981</xdr:rowOff>
    </xdr:to>
    <xdr:graphicFrame macro="">
      <xdr:nvGraphicFramePr>
        <xdr:cNvPr id="5444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383539</xdr:colOff>
      <xdr:row>36</xdr:row>
      <xdr:rowOff>116115</xdr:rowOff>
    </xdr:from>
    <xdr:to>
      <xdr:col>13</xdr:col>
      <xdr:colOff>238760</xdr:colOff>
      <xdr:row>57</xdr:row>
      <xdr:rowOff>101601</xdr:rowOff>
    </xdr:to>
    <xdr:graphicFrame macro="">
      <xdr:nvGraphicFramePr>
        <xdr:cNvPr id="5445" name="Gráfico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1853111</xdr:colOff>
      <xdr:row>58</xdr:row>
      <xdr:rowOff>70032</xdr:rowOff>
    </xdr:from>
    <xdr:to>
      <xdr:col>6</xdr:col>
      <xdr:colOff>543560</xdr:colOff>
      <xdr:row>79</xdr:row>
      <xdr:rowOff>101600</xdr:rowOff>
    </xdr:to>
    <xdr:graphicFrame macro="">
      <xdr:nvGraphicFramePr>
        <xdr:cNvPr id="5446" name="Grá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383539</xdr:colOff>
      <xdr:row>58</xdr:row>
      <xdr:rowOff>86360</xdr:rowOff>
    </xdr:from>
    <xdr:to>
      <xdr:col>13</xdr:col>
      <xdr:colOff>238760</xdr:colOff>
      <xdr:row>79</xdr:row>
      <xdr:rowOff>101600</xdr:rowOff>
    </xdr:to>
    <xdr:graphicFrame macro="">
      <xdr:nvGraphicFramePr>
        <xdr:cNvPr id="5447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1868351</xdr:colOff>
      <xdr:row>80</xdr:row>
      <xdr:rowOff>62412</xdr:rowOff>
    </xdr:from>
    <xdr:to>
      <xdr:col>6</xdr:col>
      <xdr:colOff>551180</xdr:colOff>
      <xdr:row>101</xdr:row>
      <xdr:rowOff>93981</xdr:rowOff>
    </xdr:to>
    <xdr:graphicFrame macro="">
      <xdr:nvGraphicFramePr>
        <xdr:cNvPr id="5448" name="Grá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375919</xdr:colOff>
      <xdr:row>80</xdr:row>
      <xdr:rowOff>77652</xdr:rowOff>
    </xdr:from>
    <xdr:to>
      <xdr:col>13</xdr:col>
      <xdr:colOff>232229</xdr:colOff>
      <xdr:row>101</xdr:row>
      <xdr:rowOff>109221</xdr:rowOff>
    </xdr:to>
    <xdr:graphicFrame macro="">
      <xdr:nvGraphicFramePr>
        <xdr:cNvPr id="5449" name="Gráfico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780144</xdr:colOff>
      <xdr:row>0</xdr:row>
      <xdr:rowOff>75475</xdr:rowOff>
    </xdr:from>
    <xdr:to>
      <xdr:col>14</xdr:col>
      <xdr:colOff>738415</xdr:colOff>
      <xdr:row>4</xdr:row>
      <xdr:rowOff>14515</xdr:rowOff>
    </xdr:to>
    <xdr:graphicFrame macro="">
      <xdr:nvGraphicFramePr>
        <xdr:cNvPr id="30" name="Diagrama 2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39</xdr:row>
      <xdr:rowOff>76200</xdr:rowOff>
    </xdr:from>
    <xdr:to>
      <xdr:col>8</xdr:col>
      <xdr:colOff>0</xdr:colOff>
      <xdr:row>55</xdr:row>
      <xdr:rowOff>15240</xdr:rowOff>
    </xdr:to>
    <xdr:graphicFrame macro="">
      <xdr:nvGraphicFramePr>
        <xdr:cNvPr id="645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</xdr:colOff>
      <xdr:row>37</xdr:row>
      <xdr:rowOff>92710</xdr:rowOff>
    </xdr:from>
    <xdr:to>
      <xdr:col>8</xdr:col>
      <xdr:colOff>2540</xdr:colOff>
      <xdr:row>40</xdr:row>
      <xdr:rowOff>3454</xdr:rowOff>
    </xdr:to>
    <xdr:sp macro="" textlink="">
      <xdr:nvSpPr>
        <xdr:cNvPr id="3" name="17 CuadroTexto"/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57</xdr:row>
      <xdr:rowOff>114300</xdr:rowOff>
    </xdr:from>
    <xdr:to>
      <xdr:col>8</xdr:col>
      <xdr:colOff>0</xdr:colOff>
      <xdr:row>73</xdr:row>
      <xdr:rowOff>45720</xdr:rowOff>
    </xdr:to>
    <xdr:graphicFrame macro="">
      <xdr:nvGraphicFramePr>
        <xdr:cNvPr id="645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2540</xdr:colOff>
      <xdr:row>56</xdr:row>
      <xdr:rowOff>12700</xdr:rowOff>
    </xdr:from>
    <xdr:to>
      <xdr:col>8</xdr:col>
      <xdr:colOff>2540</xdr:colOff>
      <xdr:row>58</xdr:row>
      <xdr:rowOff>50800</xdr:rowOff>
    </xdr:to>
    <xdr:sp macro="" textlink="">
      <xdr:nvSpPr>
        <xdr:cNvPr id="5" name="17 CuadroTexto"/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75</xdr:row>
      <xdr:rowOff>45720</xdr:rowOff>
    </xdr:from>
    <xdr:to>
      <xdr:col>8</xdr:col>
      <xdr:colOff>0</xdr:colOff>
      <xdr:row>93</xdr:row>
      <xdr:rowOff>7620</xdr:rowOff>
    </xdr:to>
    <xdr:graphicFrame macro="">
      <xdr:nvGraphicFramePr>
        <xdr:cNvPr id="645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2540</xdr:colOff>
      <xdr:row>73</xdr:row>
      <xdr:rowOff>47625</xdr:rowOff>
    </xdr:from>
    <xdr:to>
      <xdr:col>8</xdr:col>
      <xdr:colOff>2540</xdr:colOff>
      <xdr:row>75</xdr:row>
      <xdr:rowOff>81994</xdr:rowOff>
    </xdr:to>
    <xdr:sp macro="" textlink="">
      <xdr:nvSpPr>
        <xdr:cNvPr id="7" name="17 CuadroTexto"/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95</xdr:row>
      <xdr:rowOff>106680</xdr:rowOff>
    </xdr:from>
    <xdr:to>
      <xdr:col>8</xdr:col>
      <xdr:colOff>0</xdr:colOff>
      <xdr:row>114</xdr:row>
      <xdr:rowOff>76200</xdr:rowOff>
    </xdr:to>
    <xdr:graphicFrame macro="">
      <xdr:nvGraphicFramePr>
        <xdr:cNvPr id="645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2540</xdr:colOff>
      <xdr:row>93</xdr:row>
      <xdr:rowOff>9525</xdr:rowOff>
    </xdr:from>
    <xdr:to>
      <xdr:col>8</xdr:col>
      <xdr:colOff>2540</xdr:colOff>
      <xdr:row>96</xdr:row>
      <xdr:rowOff>38100</xdr:rowOff>
    </xdr:to>
    <xdr:sp macro="" textlink="">
      <xdr:nvSpPr>
        <xdr:cNvPr id="9" name="17 CuadroTexto"/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116</xdr:row>
      <xdr:rowOff>45720</xdr:rowOff>
    </xdr:from>
    <xdr:to>
      <xdr:col>8</xdr:col>
      <xdr:colOff>0</xdr:colOff>
      <xdr:row>134</xdr:row>
      <xdr:rowOff>15240</xdr:rowOff>
    </xdr:to>
    <xdr:graphicFrame macro="">
      <xdr:nvGraphicFramePr>
        <xdr:cNvPr id="646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2540</xdr:colOff>
      <xdr:row>113</xdr:row>
      <xdr:rowOff>60960</xdr:rowOff>
    </xdr:from>
    <xdr:to>
      <xdr:col>8</xdr:col>
      <xdr:colOff>2540</xdr:colOff>
      <xdr:row>116</xdr:row>
      <xdr:rowOff>81950</xdr:rowOff>
    </xdr:to>
    <xdr:sp macro="" textlink="">
      <xdr:nvSpPr>
        <xdr:cNvPr id="11" name="17 CuadroTexto"/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135</xdr:row>
      <xdr:rowOff>53340</xdr:rowOff>
    </xdr:from>
    <xdr:to>
      <xdr:col>8</xdr:col>
      <xdr:colOff>0</xdr:colOff>
      <xdr:row>153</xdr:row>
      <xdr:rowOff>38100</xdr:rowOff>
    </xdr:to>
    <xdr:graphicFrame macro="">
      <xdr:nvGraphicFramePr>
        <xdr:cNvPr id="646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2540</xdr:colOff>
      <xdr:row>132</xdr:row>
      <xdr:rowOff>70485</xdr:rowOff>
    </xdr:from>
    <xdr:to>
      <xdr:col>8</xdr:col>
      <xdr:colOff>2540</xdr:colOff>
      <xdr:row>135</xdr:row>
      <xdr:rowOff>91475</xdr:rowOff>
    </xdr:to>
    <xdr:sp macro="" textlink="">
      <xdr:nvSpPr>
        <xdr:cNvPr id="13" name="17 CuadroTexto"/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4</xdr:row>
      <xdr:rowOff>1089</xdr:rowOff>
    </xdr:from>
    <xdr:to>
      <xdr:col>15</xdr:col>
      <xdr:colOff>754742</xdr:colOff>
      <xdr:row>4</xdr:row>
      <xdr:rowOff>1089</xdr:rowOff>
    </xdr:to>
    <xdr:sp macro="" textlink="">
      <xdr:nvSpPr>
        <xdr:cNvPr id="6465" name="Line 1"/>
        <xdr:cNvSpPr>
          <a:spLocks noChangeShapeType="1"/>
        </xdr:cNvSpPr>
      </xdr:nvSpPr>
      <xdr:spPr bwMode="auto">
        <a:xfrm>
          <a:off x="0" y="683260"/>
          <a:ext cx="13694228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466" name="Group 2"/>
        <xdr:cNvGrpSpPr>
          <a:grpSpLocks noChangeAspect="1"/>
        </xdr:cNvGrpSpPr>
      </xdr:nvGrpSpPr>
      <xdr:grpSpPr bwMode="auto">
        <a:xfrm>
          <a:off x="7626220" y="71628"/>
          <a:ext cx="0" cy="514023"/>
          <a:chOff x="7907" y="4350"/>
          <a:chExt cx="2216" cy="2216"/>
        </a:xfrm>
      </xdr:grpSpPr>
      <xdr:sp macro="" textlink="">
        <xdr:nvSpPr>
          <xdr:cNvPr id="6478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9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80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467" name="Group 2"/>
        <xdr:cNvGrpSpPr>
          <a:grpSpLocks noChangeAspect="1"/>
        </xdr:cNvGrpSpPr>
      </xdr:nvGrpSpPr>
      <xdr:grpSpPr bwMode="auto">
        <a:xfrm>
          <a:off x="7626220" y="71628"/>
          <a:ext cx="0" cy="514023"/>
          <a:chOff x="7907" y="4350"/>
          <a:chExt cx="2216" cy="2216"/>
        </a:xfrm>
      </xdr:grpSpPr>
      <xdr:sp macro="" textlink="">
        <xdr:nvSpPr>
          <xdr:cNvPr id="6475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6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7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36649</xdr:colOff>
      <xdr:row>36</xdr:row>
      <xdr:rowOff>90715</xdr:rowOff>
    </xdr:from>
    <xdr:to>
      <xdr:col>6</xdr:col>
      <xdr:colOff>502558</xdr:colOff>
      <xdr:row>56</xdr:row>
      <xdr:rowOff>121921</xdr:rowOff>
    </xdr:to>
    <xdr:graphicFrame macro="">
      <xdr:nvGraphicFramePr>
        <xdr:cNvPr id="6468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632098</xdr:colOff>
      <xdr:row>36</xdr:row>
      <xdr:rowOff>90715</xdr:rowOff>
    </xdr:from>
    <xdr:to>
      <xdr:col>12</xdr:col>
      <xdr:colOff>456838</xdr:colOff>
      <xdr:row>57</xdr:row>
      <xdr:rowOff>1</xdr:rowOff>
    </xdr:to>
    <xdr:graphicFrame macro="">
      <xdr:nvGraphicFramePr>
        <xdr:cNvPr id="6469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36649</xdr:colOff>
      <xdr:row>58</xdr:row>
      <xdr:rowOff>7620</xdr:rowOff>
    </xdr:from>
    <xdr:to>
      <xdr:col>6</xdr:col>
      <xdr:colOff>479698</xdr:colOff>
      <xdr:row>79</xdr:row>
      <xdr:rowOff>0</xdr:rowOff>
    </xdr:to>
    <xdr:graphicFrame macro="">
      <xdr:nvGraphicFramePr>
        <xdr:cNvPr id="6470" name="Grá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632098</xdr:colOff>
      <xdr:row>58</xdr:row>
      <xdr:rowOff>22860</xdr:rowOff>
    </xdr:from>
    <xdr:to>
      <xdr:col>12</xdr:col>
      <xdr:colOff>433978</xdr:colOff>
      <xdr:row>79</xdr:row>
      <xdr:rowOff>0</xdr:rowOff>
    </xdr:to>
    <xdr:graphicFrame macro="">
      <xdr:nvGraphicFramePr>
        <xdr:cNvPr id="6471" name="Grá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36649</xdr:colOff>
      <xdr:row>80</xdr:row>
      <xdr:rowOff>38101</xdr:rowOff>
    </xdr:from>
    <xdr:to>
      <xdr:col>6</xdr:col>
      <xdr:colOff>472078</xdr:colOff>
      <xdr:row>100</xdr:row>
      <xdr:rowOff>121921</xdr:rowOff>
    </xdr:to>
    <xdr:graphicFrame macro="">
      <xdr:nvGraphicFramePr>
        <xdr:cNvPr id="6472" name="Grá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632098</xdr:colOff>
      <xdr:row>80</xdr:row>
      <xdr:rowOff>38101</xdr:rowOff>
    </xdr:from>
    <xdr:to>
      <xdr:col>12</xdr:col>
      <xdr:colOff>433978</xdr:colOff>
      <xdr:row>101</xdr:row>
      <xdr:rowOff>1</xdr:rowOff>
    </xdr:to>
    <xdr:graphicFrame macro="">
      <xdr:nvGraphicFramePr>
        <xdr:cNvPr id="6473" name="Grá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107043</xdr:colOff>
      <xdr:row>0</xdr:row>
      <xdr:rowOff>72934</xdr:rowOff>
    </xdr:from>
    <xdr:to>
      <xdr:col>15</xdr:col>
      <xdr:colOff>62411</xdr:colOff>
      <xdr:row>4</xdr:row>
      <xdr:rowOff>13063</xdr:rowOff>
    </xdr:to>
    <xdr:graphicFrame macro="">
      <xdr:nvGraphicFramePr>
        <xdr:cNvPr id="30" name="Diagrama 2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15</xdr:col>
      <xdr:colOff>754380</xdr:colOff>
      <xdr:row>4</xdr:row>
      <xdr:rowOff>1089</xdr:rowOff>
    </xdr:to>
    <xdr:sp macro="" textlink="">
      <xdr:nvSpPr>
        <xdr:cNvPr id="7257" name="Line 1"/>
        <xdr:cNvSpPr>
          <a:spLocks noChangeShapeType="1"/>
        </xdr:cNvSpPr>
      </xdr:nvSpPr>
      <xdr:spPr bwMode="auto">
        <a:xfrm>
          <a:off x="0" y="686889"/>
          <a:ext cx="1437132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7258" name="Group 2"/>
        <xdr:cNvGrpSpPr>
          <a:grpSpLocks noChangeAspect="1"/>
        </xdr:cNvGrpSpPr>
      </xdr:nvGrpSpPr>
      <xdr:grpSpPr bwMode="auto">
        <a:xfrm>
          <a:off x="7501218" y="71628"/>
          <a:ext cx="0" cy="516905"/>
          <a:chOff x="7907" y="4350"/>
          <a:chExt cx="2216" cy="2216"/>
        </a:xfrm>
      </xdr:grpSpPr>
      <xdr:sp macro="" textlink="">
        <xdr:nvSpPr>
          <xdr:cNvPr id="726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3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4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1772436</xdr:colOff>
      <xdr:row>20</xdr:row>
      <xdr:rowOff>78014</xdr:rowOff>
    </xdr:from>
    <xdr:to>
      <xdr:col>5</xdr:col>
      <xdr:colOff>593514</xdr:colOff>
      <xdr:row>41</xdr:row>
      <xdr:rowOff>109582</xdr:rowOff>
    </xdr:to>
    <xdr:graphicFrame macro="">
      <xdr:nvGraphicFramePr>
        <xdr:cNvPr id="7259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277464</xdr:colOff>
      <xdr:row>20</xdr:row>
      <xdr:rowOff>85634</xdr:rowOff>
    </xdr:from>
    <xdr:to>
      <xdr:col>13</xdr:col>
      <xdr:colOff>163165</xdr:colOff>
      <xdr:row>41</xdr:row>
      <xdr:rowOff>101962</xdr:rowOff>
    </xdr:to>
    <xdr:graphicFrame macro="">
      <xdr:nvGraphicFramePr>
        <xdr:cNvPr id="7260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31932</xdr:colOff>
      <xdr:row>0</xdr:row>
      <xdr:rowOff>91077</xdr:rowOff>
    </xdr:from>
    <xdr:to>
      <xdr:col>14</xdr:col>
      <xdr:colOff>771072</xdr:colOff>
      <xdr:row>4</xdr:row>
      <xdr:rowOff>30117</xdr:rowOff>
    </xdr:to>
    <xdr:graphicFrame macro="">
      <xdr:nvGraphicFramePr>
        <xdr:cNvPr id="10" name="Diagrama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15</xdr:col>
      <xdr:colOff>762000</xdr:colOff>
      <xdr:row>4</xdr:row>
      <xdr:rowOff>1089</xdr:rowOff>
    </xdr:to>
    <xdr:sp macro="" textlink="">
      <xdr:nvSpPr>
        <xdr:cNvPr id="8369" name="Line 1"/>
        <xdr:cNvSpPr>
          <a:spLocks noChangeShapeType="1"/>
        </xdr:cNvSpPr>
      </xdr:nvSpPr>
      <xdr:spPr bwMode="auto">
        <a:xfrm>
          <a:off x="0" y="683260"/>
          <a:ext cx="14361886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8370" name="Group 2"/>
        <xdr:cNvGrpSpPr>
          <a:grpSpLocks noChangeAspect="1"/>
        </xdr:cNvGrpSpPr>
      </xdr:nvGrpSpPr>
      <xdr:grpSpPr bwMode="auto">
        <a:xfrm>
          <a:off x="7501218" y="71628"/>
          <a:ext cx="0" cy="516905"/>
          <a:chOff x="7907" y="4350"/>
          <a:chExt cx="2216" cy="2216"/>
        </a:xfrm>
      </xdr:grpSpPr>
      <xdr:sp macro="" textlink="">
        <xdr:nvSpPr>
          <xdr:cNvPr id="8382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3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4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51</xdr:row>
      <xdr:rowOff>0</xdr:rowOff>
    </xdr:from>
    <xdr:to>
      <xdr:col>7</xdr:col>
      <xdr:colOff>0</xdr:colOff>
      <xdr:row>51</xdr:row>
      <xdr:rowOff>0</xdr:rowOff>
    </xdr:to>
    <xdr:grpSp>
      <xdr:nvGrpSpPr>
        <xdr:cNvPr id="8371" name="Group 2"/>
        <xdr:cNvGrpSpPr>
          <a:grpSpLocks noChangeAspect="1"/>
        </xdr:cNvGrpSpPr>
      </xdr:nvGrpSpPr>
      <xdr:grpSpPr bwMode="auto">
        <a:xfrm>
          <a:off x="7501218" y="6591300"/>
          <a:ext cx="0" cy="0"/>
          <a:chOff x="7907" y="4350"/>
          <a:chExt cx="2216" cy="2216"/>
        </a:xfrm>
      </xdr:grpSpPr>
      <xdr:sp macro="" textlink="">
        <xdr:nvSpPr>
          <xdr:cNvPr id="8379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0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1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742950</xdr:colOff>
      <xdr:row>51</xdr:row>
      <xdr:rowOff>0</xdr:rowOff>
    </xdr:from>
    <xdr:to>
      <xdr:col>2</xdr:col>
      <xdr:colOff>400717</xdr:colOff>
      <xdr:row>51</xdr:row>
      <xdr:rowOff>0</xdr:rowOff>
    </xdr:to>
    <xdr:sp macro="" textlink="">
      <xdr:nvSpPr>
        <xdr:cNvPr id="11" name="Text Box 19"/>
        <xdr:cNvSpPr txBox="1">
          <a:spLocks noChangeArrowheads="1"/>
        </xdr:cNvSpPr>
      </xdr:nvSpPr>
      <xdr:spPr bwMode="auto">
        <a:xfrm>
          <a:off x="1527810" y="8549640"/>
          <a:ext cx="12306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Minutos dedicados a tareas del hogar en día laborable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</xdr:txBody>
    </xdr:sp>
    <xdr:clientData/>
  </xdr:twoCellAnchor>
  <xdr:twoCellAnchor>
    <xdr:from>
      <xdr:col>3</xdr:col>
      <xdr:colOff>501650</xdr:colOff>
      <xdr:row>51</xdr:row>
      <xdr:rowOff>0</xdr:rowOff>
    </xdr:from>
    <xdr:to>
      <xdr:col>8</xdr:col>
      <xdr:colOff>126367</xdr:colOff>
      <xdr:row>51</xdr:row>
      <xdr:rowOff>0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3638550" y="8549640"/>
          <a:ext cx="355664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Personas mayores de 16 años que consideran como una de sus principales situaciones la dedicación a las labores del hogar (%). España, 2005-2009</a:t>
          </a:r>
        </a:p>
      </xdr:txBody>
    </xdr:sp>
    <xdr:clientData/>
  </xdr:twoCellAnchor>
  <xdr:twoCellAnchor>
    <xdr:from>
      <xdr:col>0</xdr:col>
      <xdr:colOff>762000</xdr:colOff>
      <xdr:row>51</xdr:row>
      <xdr:rowOff>0</xdr:rowOff>
    </xdr:from>
    <xdr:to>
      <xdr:col>2</xdr:col>
      <xdr:colOff>571500</xdr:colOff>
      <xdr:row>51</xdr:row>
      <xdr:rowOff>0</xdr:rowOff>
    </xdr:to>
    <xdr:graphicFrame macro="">
      <xdr:nvGraphicFramePr>
        <xdr:cNvPr id="8374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708660</xdr:colOff>
      <xdr:row>51</xdr:row>
      <xdr:rowOff>0</xdr:rowOff>
    </xdr:from>
    <xdr:to>
      <xdr:col>8</xdr:col>
      <xdr:colOff>0</xdr:colOff>
      <xdr:row>51</xdr:row>
      <xdr:rowOff>0</xdr:rowOff>
    </xdr:to>
    <xdr:graphicFrame macro="">
      <xdr:nvGraphicFramePr>
        <xdr:cNvPr id="8375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2298700</xdr:colOff>
      <xdr:row>19</xdr:row>
      <xdr:rowOff>80192</xdr:rowOff>
    </xdr:from>
    <xdr:to>
      <xdr:col>6</xdr:col>
      <xdr:colOff>343626</xdr:colOff>
      <xdr:row>40</xdr:row>
      <xdr:rowOff>114663</xdr:rowOff>
    </xdr:to>
    <xdr:graphicFrame macro="">
      <xdr:nvGraphicFramePr>
        <xdr:cNvPr id="837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12337</xdr:colOff>
      <xdr:row>19</xdr:row>
      <xdr:rowOff>64952</xdr:rowOff>
    </xdr:from>
    <xdr:to>
      <xdr:col>12</xdr:col>
      <xdr:colOff>686526</xdr:colOff>
      <xdr:row>40</xdr:row>
      <xdr:rowOff>107043</xdr:rowOff>
    </xdr:to>
    <xdr:graphicFrame macro="">
      <xdr:nvGraphicFramePr>
        <xdr:cNvPr id="837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68217</xdr:colOff>
      <xdr:row>0</xdr:row>
      <xdr:rowOff>52614</xdr:rowOff>
    </xdr:from>
    <xdr:to>
      <xdr:col>15</xdr:col>
      <xdr:colOff>23585</xdr:colOff>
      <xdr:row>3</xdr:row>
      <xdr:rowOff>166914</xdr:rowOff>
    </xdr:to>
    <xdr:graphicFrame macro="">
      <xdr:nvGraphicFramePr>
        <xdr:cNvPr id="18" name="Diagrama 1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" r:lo="rId6" r:qs="rId7" r:cs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15</xdr:col>
      <xdr:colOff>754380</xdr:colOff>
      <xdr:row>4</xdr:row>
      <xdr:rowOff>1089</xdr:rowOff>
    </xdr:to>
    <xdr:sp macro="" textlink="">
      <xdr:nvSpPr>
        <xdr:cNvPr id="9360" name="Line 1"/>
        <xdr:cNvSpPr>
          <a:spLocks noChangeShapeType="1"/>
        </xdr:cNvSpPr>
      </xdr:nvSpPr>
      <xdr:spPr bwMode="auto">
        <a:xfrm>
          <a:off x="0" y="686889"/>
          <a:ext cx="1418844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9361" name="Group 2"/>
        <xdr:cNvGrpSpPr>
          <a:grpSpLocks noChangeAspect="1"/>
        </xdr:cNvGrpSpPr>
      </xdr:nvGrpSpPr>
      <xdr:grpSpPr bwMode="auto">
        <a:xfrm>
          <a:off x="7315200" y="71628"/>
          <a:ext cx="0" cy="516905"/>
          <a:chOff x="7907" y="4350"/>
          <a:chExt cx="2216" cy="2216"/>
        </a:xfrm>
      </xdr:grpSpPr>
      <xdr:sp macro="" textlink="">
        <xdr:nvSpPr>
          <xdr:cNvPr id="9370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1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2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76200</xdr:rowOff>
    </xdr:from>
    <xdr:to>
      <xdr:col>7</xdr:col>
      <xdr:colOff>0</xdr:colOff>
      <xdr:row>57</xdr:row>
      <xdr:rowOff>0</xdr:rowOff>
    </xdr:to>
    <xdr:grpSp>
      <xdr:nvGrpSpPr>
        <xdr:cNvPr id="9362" name="Group 2"/>
        <xdr:cNvGrpSpPr>
          <a:grpSpLocks noChangeAspect="1"/>
        </xdr:cNvGrpSpPr>
      </xdr:nvGrpSpPr>
      <xdr:grpSpPr bwMode="auto">
        <a:xfrm>
          <a:off x="7315200" y="7149263"/>
          <a:ext cx="0" cy="410225"/>
          <a:chOff x="7907" y="4350"/>
          <a:chExt cx="2216" cy="2216"/>
        </a:xfrm>
      </xdr:grpSpPr>
      <xdr:sp macro="" textlink="">
        <xdr:nvSpPr>
          <xdr:cNvPr id="9367" name="Oval 3"/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8" name="Oval 4"/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9" name="Oval 5"/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1651363</xdr:colOff>
      <xdr:row>24</xdr:row>
      <xdr:rowOff>102325</xdr:rowOff>
    </xdr:from>
    <xdr:to>
      <xdr:col>6</xdr:col>
      <xdr:colOff>308791</xdr:colOff>
      <xdr:row>45</xdr:row>
      <xdr:rowOff>125185</xdr:rowOff>
    </xdr:to>
    <xdr:graphicFrame macro="">
      <xdr:nvGraphicFramePr>
        <xdr:cNvPr id="9363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514531</xdr:colOff>
      <xdr:row>24</xdr:row>
      <xdr:rowOff>109945</xdr:rowOff>
    </xdr:from>
    <xdr:to>
      <xdr:col>13</xdr:col>
      <xdr:colOff>66040</xdr:colOff>
      <xdr:row>46</xdr:row>
      <xdr:rowOff>13425</xdr:rowOff>
    </xdr:to>
    <xdr:graphicFrame macro="">
      <xdr:nvGraphicFramePr>
        <xdr:cNvPr id="9364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539931</xdr:colOff>
      <xdr:row>47</xdr:row>
      <xdr:rowOff>38825</xdr:rowOff>
    </xdr:from>
    <xdr:to>
      <xdr:col>9</xdr:col>
      <xdr:colOff>83820</xdr:colOff>
      <xdr:row>67</xdr:row>
      <xdr:rowOff>116114</xdr:rowOff>
    </xdr:to>
    <xdr:graphicFrame macro="">
      <xdr:nvGraphicFramePr>
        <xdr:cNvPr id="9365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62411</xdr:colOff>
      <xdr:row>0</xdr:row>
      <xdr:rowOff>52252</xdr:rowOff>
    </xdr:from>
    <xdr:to>
      <xdr:col>15</xdr:col>
      <xdr:colOff>6531</xdr:colOff>
      <xdr:row>3</xdr:row>
      <xdr:rowOff>166552</xdr:rowOff>
    </xdr:to>
    <xdr:graphicFrame macro="">
      <xdr:nvGraphicFramePr>
        <xdr:cNvPr id="15" name="Diagrama 1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8.emf"/><Relationship Id="rId4" Type="http://schemas.openxmlformats.org/officeDocument/2006/relationships/oleObject" Target="../embeddings/Documento_de_Microsoft_Word_97-20031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zoomScale="60" zoomScaleNormal="60" zoomScalePageLayoutView="105" workbookViewId="0"/>
  </sheetViews>
  <sheetFormatPr baseColWidth="10" defaultColWidth="11.5546875" defaultRowHeight="14.4"/>
  <cols>
    <col min="1" max="6" width="12.5546875" style="46" customWidth="1"/>
    <col min="7" max="7" width="12.88671875" style="46" customWidth="1"/>
    <col min="8" max="16384" width="11.5546875" style="46"/>
  </cols>
  <sheetData>
    <row r="1" spans="1:7">
      <c r="A1" s="266"/>
      <c r="B1" s="266"/>
      <c r="C1" s="266"/>
      <c r="D1" s="266"/>
      <c r="E1" s="266"/>
      <c r="F1" s="266"/>
      <c r="G1" s="266"/>
    </row>
    <row r="2" spans="1:7">
      <c r="A2" s="266"/>
      <c r="B2" s="266"/>
      <c r="C2" s="266"/>
      <c r="D2" s="266"/>
      <c r="E2" s="266"/>
      <c r="F2" s="266"/>
      <c r="G2" s="266"/>
    </row>
    <row r="3" spans="1:7">
      <c r="A3" s="266"/>
      <c r="B3" s="266"/>
      <c r="C3" s="266"/>
      <c r="D3" s="266"/>
      <c r="E3" s="266"/>
      <c r="F3" s="266"/>
      <c r="G3" s="266"/>
    </row>
    <row r="4" spans="1:7">
      <c r="A4" s="266"/>
      <c r="B4" s="266"/>
      <c r="C4" s="266"/>
      <c r="D4" s="266"/>
      <c r="E4" s="266"/>
      <c r="F4" s="266"/>
      <c r="G4" s="266"/>
    </row>
    <row r="5" spans="1:7">
      <c r="A5" s="266"/>
      <c r="B5" s="266"/>
      <c r="C5" s="266"/>
      <c r="D5" s="266"/>
      <c r="E5" s="266"/>
      <c r="F5" s="266"/>
      <c r="G5" s="266"/>
    </row>
    <row r="6" spans="1:7">
      <c r="A6" s="266"/>
      <c r="B6" s="266"/>
      <c r="C6" s="266"/>
      <c r="D6" s="266"/>
      <c r="E6" s="266"/>
      <c r="F6" s="266"/>
      <c r="G6" s="266"/>
    </row>
    <row r="7" spans="1:7">
      <c r="A7" s="266"/>
      <c r="B7" s="266"/>
      <c r="C7" s="266"/>
      <c r="D7" s="266"/>
      <c r="E7" s="266"/>
      <c r="F7" s="266"/>
      <c r="G7" s="266"/>
    </row>
    <row r="8" spans="1:7">
      <c r="A8" s="266"/>
      <c r="B8" s="266"/>
      <c r="C8" s="266"/>
      <c r="D8" s="266"/>
      <c r="E8" s="266"/>
      <c r="F8" s="266"/>
      <c r="G8" s="266"/>
    </row>
    <row r="9" spans="1:7">
      <c r="A9" s="266"/>
      <c r="B9" s="266"/>
      <c r="C9" s="266"/>
      <c r="D9" s="266"/>
      <c r="E9" s="266"/>
      <c r="F9" s="266"/>
      <c r="G9" s="266"/>
    </row>
    <row r="10" spans="1:7">
      <c r="A10" s="266"/>
      <c r="B10" s="266"/>
      <c r="C10" s="266"/>
      <c r="D10" s="266"/>
      <c r="E10" s="266"/>
      <c r="F10" s="266"/>
      <c r="G10" s="266"/>
    </row>
    <row r="11" spans="1:7">
      <c r="A11" s="266"/>
      <c r="B11" s="266"/>
      <c r="C11" s="266"/>
      <c r="D11" s="266"/>
      <c r="E11" s="266"/>
      <c r="F11" s="266"/>
      <c r="G11" s="266"/>
    </row>
    <row r="12" spans="1:7">
      <c r="A12" s="266"/>
      <c r="B12" s="266"/>
      <c r="C12" s="266"/>
      <c r="D12" s="266"/>
      <c r="E12" s="266"/>
      <c r="F12" s="266"/>
      <c r="G12" s="266"/>
    </row>
    <row r="13" spans="1:7">
      <c r="A13" s="266"/>
      <c r="B13" s="266"/>
      <c r="C13" s="266"/>
      <c r="D13" s="266"/>
      <c r="E13" s="266"/>
      <c r="F13" s="266"/>
      <c r="G13" s="266"/>
    </row>
    <row r="14" spans="1:7">
      <c r="A14" s="266"/>
      <c r="B14" s="266"/>
      <c r="C14" s="266"/>
      <c r="D14" s="266"/>
      <c r="E14" s="266"/>
      <c r="F14" s="266"/>
      <c r="G14" s="266"/>
    </row>
    <row r="15" spans="1:7">
      <c r="A15" s="266"/>
      <c r="B15" s="266"/>
      <c r="C15" s="266"/>
      <c r="D15" s="266"/>
      <c r="E15" s="266"/>
      <c r="F15" s="266"/>
      <c r="G15" s="266"/>
    </row>
    <row r="16" spans="1:7">
      <c r="A16" s="266"/>
      <c r="B16" s="266"/>
      <c r="C16" s="266"/>
      <c r="D16" s="266"/>
      <c r="E16" s="266"/>
      <c r="F16" s="266"/>
      <c r="G16" s="266"/>
    </row>
    <row r="17" spans="1:7">
      <c r="A17" s="266"/>
      <c r="B17" s="266"/>
      <c r="C17" s="266"/>
      <c r="D17" s="266"/>
      <c r="E17" s="266"/>
      <c r="F17" s="266"/>
      <c r="G17" s="266"/>
    </row>
    <row r="18" spans="1:7">
      <c r="A18" s="266"/>
      <c r="B18" s="266"/>
      <c r="C18" s="266"/>
      <c r="D18" s="266"/>
      <c r="E18" s="266"/>
      <c r="F18" s="266"/>
      <c r="G18" s="266"/>
    </row>
    <row r="19" spans="1:7">
      <c r="A19" s="266"/>
      <c r="B19" s="266"/>
      <c r="C19" s="266"/>
      <c r="D19" s="266"/>
      <c r="E19" s="266"/>
      <c r="F19" s="266"/>
      <c r="G19" s="266"/>
    </row>
    <row r="51" spans="1:7">
      <c r="G51" s="265" t="s">
        <v>135</v>
      </c>
    </row>
    <row r="52" spans="1:7" ht="18">
      <c r="A52" s="267"/>
      <c r="G52" s="265" t="s">
        <v>210</v>
      </c>
    </row>
    <row r="53" spans="1:7">
      <c r="G53" s="265" t="s">
        <v>211</v>
      </c>
    </row>
    <row r="54" spans="1:7">
      <c r="G54" s="270">
        <v>43741</v>
      </c>
    </row>
  </sheetData>
  <phoneticPr fontId="37" type="noConversion"/>
  <printOptions horizontalCentered="1"/>
  <pageMargins left="0.39370078740157483" right="0.27559055118110237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view="pageBreakPreview" zoomScale="90" zoomScaleNormal="100" zoomScaleSheetLayoutView="90" workbookViewId="0"/>
  </sheetViews>
  <sheetFormatPr baseColWidth="10" defaultColWidth="11.44140625" defaultRowHeight="10.199999999999999"/>
  <cols>
    <col min="1" max="1" width="35.6640625" style="41" customWidth="1"/>
    <col min="2" max="16384" width="11.44140625" style="41"/>
  </cols>
  <sheetData>
    <row r="1" spans="1:16" s="45" customFormat="1" ht="13.2">
      <c r="A1" s="145"/>
      <c r="B1" s="145"/>
      <c r="C1" s="145"/>
      <c r="D1" s="145"/>
      <c r="E1" s="145"/>
      <c r="F1" s="145"/>
      <c r="G1" s="145"/>
      <c r="P1" s="281" t="s">
        <v>0</v>
      </c>
    </row>
    <row r="2" spans="1:16" s="45" customFormat="1" ht="13.2">
      <c r="A2" s="145"/>
      <c r="B2" s="145"/>
      <c r="C2" s="145"/>
      <c r="D2" s="145"/>
      <c r="E2" s="145"/>
      <c r="F2" s="145"/>
      <c r="G2" s="145"/>
    </row>
    <row r="3" spans="1:16" s="45" customFormat="1" ht="14.25" customHeight="1">
      <c r="A3" s="146"/>
      <c r="B3" s="145"/>
      <c r="C3" s="145"/>
      <c r="D3" s="145"/>
      <c r="E3" s="145"/>
      <c r="F3" s="145"/>
      <c r="G3" s="145"/>
    </row>
    <row r="4" spans="1:16" s="148" customFormat="1" ht="14.25" customHeight="1">
      <c r="A4" s="147" t="s">
        <v>24</v>
      </c>
    </row>
    <row r="5" spans="1:16" s="45" customFormat="1" ht="14.25" customHeight="1">
      <c r="A5" s="149"/>
      <c r="B5" s="145"/>
      <c r="C5" s="145"/>
      <c r="D5" s="145"/>
      <c r="E5" s="145"/>
      <c r="F5" s="145"/>
      <c r="G5" s="145"/>
    </row>
    <row r="6" spans="1:16" s="151" customFormat="1" ht="13.2">
      <c r="A6" s="150" t="s">
        <v>53</v>
      </c>
    </row>
    <row r="7" spans="1:16">
      <c r="A7" s="199"/>
      <c r="B7" s="146"/>
      <c r="C7" s="146"/>
      <c r="D7" s="146"/>
      <c r="E7" s="146"/>
      <c r="F7" s="146"/>
      <c r="G7" s="146"/>
    </row>
    <row r="8" spans="1:16" ht="13.2">
      <c r="A8" s="146"/>
      <c r="B8" s="146"/>
      <c r="C8" s="307" t="s">
        <v>37</v>
      </c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</row>
    <row r="9" spans="1:16">
      <c r="A9" s="146"/>
      <c r="B9" s="146"/>
      <c r="C9" s="152">
        <v>2005</v>
      </c>
      <c r="D9" s="153">
        <v>2006</v>
      </c>
      <c r="E9" s="153">
        <v>2007</v>
      </c>
      <c r="F9" s="153">
        <v>2008</v>
      </c>
      <c r="G9" s="154">
        <v>2009</v>
      </c>
      <c r="H9" s="155">
        <v>2010</v>
      </c>
      <c r="I9" s="155">
        <v>2011</v>
      </c>
      <c r="J9" s="155">
        <v>2012</v>
      </c>
      <c r="K9" s="155">
        <v>2013</v>
      </c>
      <c r="L9" s="155">
        <v>2014</v>
      </c>
      <c r="M9" s="155">
        <v>2015</v>
      </c>
      <c r="N9" s="155">
        <v>2016</v>
      </c>
      <c r="O9" s="155">
        <v>2017</v>
      </c>
      <c r="P9" s="155">
        <v>2018</v>
      </c>
    </row>
    <row r="10" spans="1:16" s="200" customFormat="1" ht="3" customHeight="1">
      <c r="A10" s="156"/>
      <c r="B10" s="157"/>
      <c r="C10" s="158"/>
      <c r="D10" s="158"/>
      <c r="E10" s="158"/>
      <c r="F10" s="158"/>
      <c r="G10" s="158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16" ht="15.9" customHeight="1">
      <c r="A11" s="309" t="s">
        <v>54</v>
      </c>
      <c r="B11" s="160" t="s">
        <v>41</v>
      </c>
      <c r="C11" s="186">
        <v>12.25</v>
      </c>
      <c r="D11" s="186">
        <v>13.05</v>
      </c>
      <c r="E11" s="186">
        <v>13.41</v>
      </c>
      <c r="F11" s="186">
        <v>14.49</v>
      </c>
      <c r="G11" s="186">
        <v>15.12</v>
      </c>
      <c r="H11" s="171">
        <v>15.56</v>
      </c>
      <c r="I11" s="171">
        <v>15.68</v>
      </c>
      <c r="J11" s="171">
        <v>15.83</v>
      </c>
      <c r="K11" s="171">
        <v>15.87</v>
      </c>
      <c r="L11" s="171">
        <v>15.84</v>
      </c>
      <c r="M11" s="171">
        <v>16.04</v>
      </c>
      <c r="N11" s="171">
        <v>15.94</v>
      </c>
      <c r="O11" s="171">
        <v>16.100000000000001</v>
      </c>
      <c r="P11" s="171">
        <v>16.100000000000001</v>
      </c>
    </row>
    <row r="12" spans="1:16" ht="15.9" customHeight="1">
      <c r="A12" s="306"/>
      <c r="B12" s="160" t="s">
        <v>42</v>
      </c>
      <c r="C12" s="186">
        <v>9.9499999999999993</v>
      </c>
      <c r="D12" s="186">
        <v>10.6</v>
      </c>
      <c r="E12" s="186">
        <v>10.85</v>
      </c>
      <c r="F12" s="186">
        <v>12.21</v>
      </c>
      <c r="G12" s="186">
        <v>12.72</v>
      </c>
      <c r="H12" s="171">
        <v>13.24</v>
      </c>
      <c r="I12" s="171">
        <v>13.12</v>
      </c>
      <c r="J12" s="171">
        <v>13.1</v>
      </c>
      <c r="K12" s="171">
        <v>13.21</v>
      </c>
      <c r="L12" s="171">
        <v>13.56</v>
      </c>
      <c r="M12" s="171">
        <v>13.8</v>
      </c>
      <c r="N12" s="171">
        <v>13.6</v>
      </c>
      <c r="O12" s="171">
        <v>13.93</v>
      </c>
      <c r="P12" s="171">
        <v>13.93</v>
      </c>
    </row>
    <row r="13" spans="1:16" ht="15.9" customHeight="1">
      <c r="A13" s="306"/>
      <c r="B13" s="160" t="s">
        <v>43</v>
      </c>
      <c r="C13" s="186">
        <v>0.81224489795918364</v>
      </c>
      <c r="D13" s="186">
        <v>0.8122605363984674</v>
      </c>
      <c r="E13" s="186">
        <v>0.80909768829231909</v>
      </c>
      <c r="F13" s="186">
        <v>0.84265010351966874</v>
      </c>
      <c r="G13" s="186">
        <v>0.84126984126984139</v>
      </c>
      <c r="H13" s="171">
        <v>0.85089974293059123</v>
      </c>
      <c r="I13" s="171">
        <v>0.83673469387755095</v>
      </c>
      <c r="J13" s="171">
        <v>0.82754264055590643</v>
      </c>
      <c r="K13" s="171">
        <v>0.83238815374921249</v>
      </c>
      <c r="L13" s="171">
        <v>0.85606060606060608</v>
      </c>
      <c r="M13" s="171">
        <v>0.86034912718204493</v>
      </c>
      <c r="N13" s="171">
        <v>0.85319949811794227</v>
      </c>
      <c r="O13" s="171">
        <v>0.86521739130434772</v>
      </c>
      <c r="P13" s="171">
        <v>0.86521739130434772</v>
      </c>
    </row>
    <row r="14" spans="1:16" ht="3" customHeight="1">
      <c r="A14" s="161"/>
      <c r="B14" s="162"/>
      <c r="C14" s="284"/>
      <c r="D14" s="284"/>
      <c r="E14" s="284"/>
      <c r="F14" s="284"/>
      <c r="G14" s="284"/>
      <c r="H14" s="285"/>
      <c r="I14" s="285"/>
      <c r="J14" s="285"/>
      <c r="K14" s="285"/>
      <c r="L14" s="285"/>
      <c r="M14" s="285"/>
      <c r="N14" s="285"/>
      <c r="O14" s="285"/>
      <c r="P14" s="285"/>
    </row>
    <row r="15" spans="1:16" ht="15.9" customHeight="1">
      <c r="A15" s="309" t="s">
        <v>55</v>
      </c>
      <c r="B15" s="160" t="s">
        <v>41</v>
      </c>
      <c r="C15" s="201">
        <v>822.64285714285711</v>
      </c>
      <c r="D15" s="201">
        <v>1045.6428571428571</v>
      </c>
      <c r="E15" s="201">
        <v>1045.6428571428571</v>
      </c>
      <c r="F15" s="201">
        <v>1045.6428571428571</v>
      </c>
      <c r="G15" s="201">
        <v>1045.6428571428571</v>
      </c>
      <c r="H15" s="202">
        <v>1045.6428571428571</v>
      </c>
      <c r="I15" s="202">
        <v>1045.6428571428571</v>
      </c>
      <c r="J15" s="202">
        <v>1045.6428571428571</v>
      </c>
      <c r="K15" s="202">
        <v>1076.7857142857142</v>
      </c>
      <c r="L15" s="202">
        <v>1092.9285714285713</v>
      </c>
      <c r="M15" s="202">
        <v>1127.4285714285713</v>
      </c>
      <c r="N15" s="202">
        <v>1155.3571428571429</v>
      </c>
      <c r="O15" s="202">
        <v>1184.5714285714287</v>
      </c>
      <c r="P15" s="202">
        <v>1184.5714285714287</v>
      </c>
    </row>
    <row r="16" spans="1:16" ht="15.9" customHeight="1">
      <c r="A16" s="306"/>
      <c r="B16" s="160" t="s">
        <v>42</v>
      </c>
      <c r="C16" s="201">
        <v>548.35714285714289</v>
      </c>
      <c r="D16" s="201">
        <v>743</v>
      </c>
      <c r="E16" s="201">
        <v>743</v>
      </c>
      <c r="F16" s="201">
        <v>743</v>
      </c>
      <c r="G16" s="201">
        <v>743</v>
      </c>
      <c r="H16" s="202">
        <v>743</v>
      </c>
      <c r="I16" s="202">
        <v>743</v>
      </c>
      <c r="J16" s="202">
        <v>743</v>
      </c>
      <c r="K16" s="202">
        <v>766.07142857142856</v>
      </c>
      <c r="L16" s="202">
        <v>777.64285714285711</v>
      </c>
      <c r="M16" s="202">
        <v>784</v>
      </c>
      <c r="N16" s="202">
        <v>806.5</v>
      </c>
      <c r="O16" s="202">
        <v>835.14285714285711</v>
      </c>
      <c r="P16" s="202">
        <v>835.14285714285711</v>
      </c>
    </row>
    <row r="17" spans="1:16" ht="15.9" customHeight="1">
      <c r="A17" s="306"/>
      <c r="B17" s="160" t="s">
        <v>43</v>
      </c>
      <c r="C17" s="201">
        <v>0.66657983849960933</v>
      </c>
      <c r="D17" s="201">
        <v>0.71056766172552777</v>
      </c>
      <c r="E17" s="201">
        <v>0.71056766172552777</v>
      </c>
      <c r="F17" s="201">
        <v>0.71056766172552777</v>
      </c>
      <c r="G17" s="201">
        <v>0.71056766172552777</v>
      </c>
      <c r="H17" s="202">
        <v>0.71056766172552777</v>
      </c>
      <c r="I17" s="202">
        <v>0.71056766172552777</v>
      </c>
      <c r="J17" s="202">
        <v>0.71056766172552777</v>
      </c>
      <c r="K17" s="202">
        <v>0.71144278606965172</v>
      </c>
      <c r="L17" s="202">
        <v>0.71152212273707605</v>
      </c>
      <c r="M17" s="202">
        <v>0.69538773441459711</v>
      </c>
      <c r="N17" s="202">
        <v>0.69805255023183921</v>
      </c>
      <c r="O17" s="202">
        <v>0.70501688374336702</v>
      </c>
      <c r="P17" s="202">
        <v>0.70501688374336702</v>
      </c>
    </row>
    <row r="18" spans="1:16" ht="3" customHeight="1">
      <c r="A18" s="189"/>
      <c r="B18" s="165"/>
      <c r="C18" s="190"/>
      <c r="D18" s="190"/>
      <c r="E18" s="190"/>
      <c r="F18" s="190"/>
      <c r="G18" s="190"/>
      <c r="H18" s="174"/>
      <c r="I18" s="174"/>
      <c r="J18" s="174"/>
      <c r="K18" s="174"/>
      <c r="L18" s="174"/>
      <c r="M18" s="174"/>
      <c r="N18" s="174"/>
      <c r="O18" s="174"/>
      <c r="P18" s="174"/>
    </row>
    <row r="19" spans="1:16" ht="15.9" customHeight="1">
      <c r="A19" s="309" t="s">
        <v>56</v>
      </c>
      <c r="B19" s="160" t="s">
        <v>41</v>
      </c>
      <c r="C19" s="186">
        <v>18.539814</v>
      </c>
      <c r="D19" s="186">
        <v>18.468285000000002</v>
      </c>
      <c r="E19" s="186">
        <v>18.551358</v>
      </c>
      <c r="F19" s="186">
        <v>18.399999999999999</v>
      </c>
      <c r="G19" s="186">
        <v>19.399999999999999</v>
      </c>
      <c r="H19" s="171">
        <v>20.100000000000001</v>
      </c>
      <c r="I19" s="171">
        <v>19.899999999999999</v>
      </c>
      <c r="J19" s="171">
        <v>20.7</v>
      </c>
      <c r="K19" s="171">
        <v>20.9</v>
      </c>
      <c r="L19" s="171">
        <v>22.4</v>
      </c>
      <c r="M19" s="171">
        <v>22.5</v>
      </c>
      <c r="N19" s="171">
        <v>22.6</v>
      </c>
      <c r="O19" s="171">
        <v>21</v>
      </c>
      <c r="P19" s="171">
        <v>20.9</v>
      </c>
    </row>
    <row r="20" spans="1:16" ht="15.9" customHeight="1">
      <c r="A20" s="310"/>
      <c r="B20" s="168" t="s">
        <v>42</v>
      </c>
      <c r="C20" s="171">
        <v>20.901214</v>
      </c>
      <c r="D20" s="171">
        <v>21.216349000000001</v>
      </c>
      <c r="E20" s="171">
        <v>20.914798000000001</v>
      </c>
      <c r="F20" s="171">
        <v>21.2</v>
      </c>
      <c r="G20" s="171">
        <v>21.3</v>
      </c>
      <c r="H20" s="171">
        <v>21.3</v>
      </c>
      <c r="I20" s="171">
        <v>21.4</v>
      </c>
      <c r="J20" s="171">
        <v>20.9</v>
      </c>
      <c r="K20" s="171">
        <v>19.899999999999999</v>
      </c>
      <c r="L20" s="171">
        <v>22.1</v>
      </c>
      <c r="M20" s="171">
        <v>21.8</v>
      </c>
      <c r="N20" s="171">
        <v>22.1</v>
      </c>
      <c r="O20" s="171">
        <v>22.2</v>
      </c>
      <c r="P20" s="171">
        <v>22.2</v>
      </c>
    </row>
    <row r="21" spans="1:16" ht="15.9" customHeight="1">
      <c r="A21" s="310"/>
      <c r="B21" s="168" t="s">
        <v>43</v>
      </c>
      <c r="C21" s="171">
        <v>0.88702091658407978</v>
      </c>
      <c r="D21" s="171">
        <v>0.87047422721034617</v>
      </c>
      <c r="E21" s="171">
        <v>0.88699675703298686</v>
      </c>
      <c r="F21" s="171">
        <v>0.86792452830188671</v>
      </c>
      <c r="G21" s="171">
        <v>0.91079812206572763</v>
      </c>
      <c r="H21" s="171">
        <v>0.94366197183098599</v>
      </c>
      <c r="I21" s="171">
        <v>0.92990654205607481</v>
      </c>
      <c r="J21" s="171">
        <v>0.99043062200956944</v>
      </c>
      <c r="K21" s="171">
        <v>1.050251256281407</v>
      </c>
      <c r="L21" s="171">
        <v>1.0135746606334841</v>
      </c>
      <c r="M21" s="171">
        <v>1.0321100917431192</v>
      </c>
      <c r="N21" s="171">
        <v>1.0226244343891402</v>
      </c>
      <c r="O21" s="171">
        <v>0.94594594594594594</v>
      </c>
      <c r="P21" s="171">
        <v>0.94144144144144137</v>
      </c>
    </row>
    <row r="22" spans="1:16" ht="3" customHeight="1">
      <c r="A22" s="172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</row>
    <row r="23" spans="1:16">
      <c r="A23" s="79" t="s">
        <v>57</v>
      </c>
    </row>
    <row r="54" spans="1:7">
      <c r="G54" s="275">
        <v>43031</v>
      </c>
    </row>
    <row r="55" spans="1:7" s="45" customFormat="1" ht="13.2"/>
    <row r="56" spans="1:7" s="45" customFormat="1" ht="13.2"/>
    <row r="57" spans="1:7" s="45" customFormat="1" ht="14.25" customHeight="1">
      <c r="A57" s="203"/>
    </row>
  </sheetData>
  <mergeCells count="4">
    <mergeCell ref="A11:A13"/>
    <mergeCell ref="A15:A17"/>
    <mergeCell ref="A19:A21"/>
    <mergeCell ref="C8:P8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view="pageBreakPreview" topLeftCell="A7" zoomScale="90" zoomScaleNormal="100" zoomScaleSheetLayoutView="90" workbookViewId="0">
      <selection activeCell="A15" sqref="A15:A17"/>
    </sheetView>
  </sheetViews>
  <sheetFormatPr baseColWidth="10" defaultColWidth="11.44140625" defaultRowHeight="10.199999999999999"/>
  <cols>
    <col min="1" max="1" width="32.6640625" style="42" customWidth="1"/>
    <col min="2" max="16384" width="11.44140625" style="42"/>
  </cols>
  <sheetData>
    <row r="1" spans="1:16" s="44" customFormat="1" ht="13.2">
      <c r="A1" s="47"/>
      <c r="B1" s="47"/>
      <c r="C1" s="47"/>
      <c r="D1" s="47"/>
      <c r="E1" s="47"/>
      <c r="F1" s="47"/>
      <c r="G1" s="47"/>
      <c r="L1" s="42"/>
      <c r="P1" s="281" t="s">
        <v>0</v>
      </c>
    </row>
    <row r="2" spans="1:16" s="44" customFormat="1" ht="13.2">
      <c r="A2" s="47"/>
      <c r="B2" s="47"/>
      <c r="C2" s="47"/>
      <c r="D2" s="47"/>
      <c r="E2" s="47"/>
      <c r="F2" s="47"/>
      <c r="G2" s="47"/>
    </row>
    <row r="3" spans="1:16" s="44" customFormat="1" ht="14.25" customHeight="1">
      <c r="A3" s="56"/>
      <c r="B3" s="47"/>
      <c r="C3" s="47"/>
      <c r="D3" s="47"/>
      <c r="E3" s="47"/>
      <c r="F3" s="47"/>
      <c r="G3" s="47"/>
    </row>
    <row r="4" spans="1:16" s="51" customFormat="1" ht="14.25" customHeight="1">
      <c r="A4" s="50" t="s">
        <v>24</v>
      </c>
    </row>
    <row r="5" spans="1:16" s="44" customFormat="1" ht="14.25" customHeight="1">
      <c r="A5" s="52"/>
      <c r="B5" s="47"/>
      <c r="C5" s="47"/>
      <c r="D5" s="47"/>
      <c r="E5" s="47"/>
      <c r="F5" s="47"/>
      <c r="G5" s="47"/>
    </row>
    <row r="6" spans="1:16" s="177" customFormat="1" ht="13.2">
      <c r="A6" s="176" t="s">
        <v>58</v>
      </c>
    </row>
    <row r="7" spans="1:16">
      <c r="A7" s="56"/>
      <c r="B7" s="56"/>
      <c r="C7" s="56"/>
      <c r="D7" s="56"/>
      <c r="E7" s="56"/>
      <c r="F7" s="56"/>
      <c r="G7" s="56"/>
    </row>
    <row r="8" spans="1:16" ht="12.75" customHeight="1">
      <c r="A8" s="56"/>
      <c r="B8" s="56"/>
      <c r="C8" s="300" t="s">
        <v>38</v>
      </c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</row>
    <row r="9" spans="1:16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  <c r="O9" s="60">
        <v>2017</v>
      </c>
      <c r="P9" s="60">
        <v>2018</v>
      </c>
    </row>
    <row r="10" spans="1:16" ht="3" customHeight="1">
      <c r="A10" s="61"/>
      <c r="B10" s="62"/>
      <c r="C10" s="63"/>
      <c r="D10" s="63"/>
      <c r="E10" s="63"/>
      <c r="F10" s="63"/>
      <c r="G10" s="63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9" customHeight="1">
      <c r="A11" s="308" t="s">
        <v>80</v>
      </c>
      <c r="B11" s="65" t="s">
        <v>41</v>
      </c>
      <c r="C11" s="66">
        <v>28.743400000000001</v>
      </c>
      <c r="D11" s="66">
        <v>29.693200000000001</v>
      </c>
      <c r="E11" s="66">
        <v>29.0684</v>
      </c>
      <c r="F11" s="66">
        <v>32.8964</v>
      </c>
      <c r="G11" s="66">
        <v>32.940100000000001</v>
      </c>
      <c r="H11" s="67">
        <v>26.4788</v>
      </c>
      <c r="I11" s="67">
        <v>22.186599999999999</v>
      </c>
      <c r="J11" s="67">
        <v>24.950800000000001</v>
      </c>
      <c r="K11" s="67">
        <v>20.481999999999999</v>
      </c>
      <c r="L11" s="67">
        <v>20.980599999999999</v>
      </c>
      <c r="M11" s="67">
        <v>19.9998</v>
      </c>
      <c r="N11" s="67">
        <v>17.543600000000001</v>
      </c>
      <c r="O11" s="67">
        <v>16.131799999999998</v>
      </c>
      <c r="P11" s="67">
        <v>17.802199999999999</v>
      </c>
    </row>
    <row r="12" spans="1:16" ht="15.9" customHeight="1">
      <c r="A12" s="302"/>
      <c r="B12" s="65" t="s">
        <v>42</v>
      </c>
      <c r="C12" s="66">
        <v>23.884399999999999</v>
      </c>
      <c r="D12" s="66">
        <v>21.839099999999998</v>
      </c>
      <c r="E12" s="66">
        <v>22.455500000000001</v>
      </c>
      <c r="F12" s="66">
        <v>21.354099999999999</v>
      </c>
      <c r="G12" s="66">
        <v>19.372199999999999</v>
      </c>
      <c r="H12" s="67">
        <v>18.1126</v>
      </c>
      <c r="I12" s="67">
        <v>16.870200000000001</v>
      </c>
      <c r="J12" s="67">
        <v>18.070900000000002</v>
      </c>
      <c r="K12" s="67">
        <v>18.996700000000001</v>
      </c>
      <c r="L12" s="67">
        <v>15.6891</v>
      </c>
      <c r="M12" s="67">
        <v>11.2264</v>
      </c>
      <c r="N12" s="67">
        <v>11.683299999999999</v>
      </c>
      <c r="O12" s="67">
        <v>11.542899999999999</v>
      </c>
      <c r="P12" s="67">
        <v>11.032500000000001</v>
      </c>
    </row>
    <row r="13" spans="1:16" ht="15.9" customHeight="1">
      <c r="A13" s="302"/>
      <c r="B13" s="65" t="s">
        <v>43</v>
      </c>
      <c r="C13" s="66">
        <v>1.2034382274622768</v>
      </c>
      <c r="D13" s="66">
        <v>1.3596347834846676</v>
      </c>
      <c r="E13" s="66">
        <v>1.2944891006657611</v>
      </c>
      <c r="F13" s="66">
        <v>1.5405191508890566</v>
      </c>
      <c r="G13" s="66">
        <v>1.7003799258731584</v>
      </c>
      <c r="H13" s="67">
        <v>1.4618994512107593</v>
      </c>
      <c r="I13" s="67">
        <v>1.3151355644864908</v>
      </c>
      <c r="J13" s="67">
        <v>1.3807170644516875</v>
      </c>
      <c r="K13" s="67">
        <v>1.0781872641037653</v>
      </c>
      <c r="L13" s="67">
        <v>1.3372723738136667</v>
      </c>
      <c r="M13" s="67">
        <v>1.7814971852062995</v>
      </c>
      <c r="N13" s="67">
        <v>1.5015962955671773</v>
      </c>
      <c r="O13" s="67">
        <v>1.397551741763335</v>
      </c>
      <c r="P13" s="67">
        <v>1.6136143213233627</v>
      </c>
    </row>
    <row r="14" spans="1:16" ht="3" customHeight="1">
      <c r="A14" s="68"/>
      <c r="B14" s="69"/>
      <c r="C14" s="70"/>
      <c r="D14" s="70"/>
      <c r="E14" s="70"/>
      <c r="F14" s="70"/>
      <c r="G14" s="70"/>
      <c r="H14" s="71"/>
      <c r="I14" s="71"/>
      <c r="J14" s="71"/>
      <c r="K14" s="71"/>
      <c r="L14" s="71"/>
      <c r="M14" s="71"/>
      <c r="N14" s="71"/>
      <c r="O14" s="71"/>
      <c r="P14" s="71"/>
    </row>
    <row r="15" spans="1:16" ht="15.9" customHeight="1">
      <c r="A15" s="308" t="s">
        <v>60</v>
      </c>
      <c r="B15" s="65" t="s">
        <v>41</v>
      </c>
      <c r="C15" s="66">
        <v>42.72548622722416</v>
      </c>
      <c r="D15" s="66">
        <v>44.37603454623963</v>
      </c>
      <c r="E15" s="66">
        <v>45.172789836912415</v>
      </c>
      <c r="F15" s="66">
        <v>47.805622045161819</v>
      </c>
      <c r="G15" s="66">
        <v>45.020298443057769</v>
      </c>
      <c r="H15" s="67">
        <v>43.82530097454876</v>
      </c>
      <c r="I15" s="67">
        <v>46.119610389377677</v>
      </c>
      <c r="J15" s="67">
        <v>46.83408048806708</v>
      </c>
      <c r="K15" s="67">
        <v>50.04299330404195</v>
      </c>
      <c r="L15" s="67">
        <v>50.049894877422929</v>
      </c>
      <c r="M15" s="67">
        <v>48.011575421569368</v>
      </c>
      <c r="N15" s="67">
        <v>50.732029021859226</v>
      </c>
      <c r="O15" s="67">
        <v>51.311522809649965</v>
      </c>
      <c r="P15" s="67">
        <v>49.909220765666291</v>
      </c>
    </row>
    <row r="16" spans="1:16" ht="15.9" customHeight="1">
      <c r="A16" s="302"/>
      <c r="B16" s="65" t="s">
        <v>42</v>
      </c>
      <c r="C16" s="66">
        <v>42.230089429854871</v>
      </c>
      <c r="D16" s="66">
        <v>42.187547851915738</v>
      </c>
      <c r="E16" s="66">
        <v>43.455307113138531</v>
      </c>
      <c r="F16" s="66">
        <v>44.594519162329775</v>
      </c>
      <c r="G16" s="66">
        <v>45.677832019457064</v>
      </c>
      <c r="H16" s="67">
        <v>46.524533288544198</v>
      </c>
      <c r="I16" s="67">
        <v>48.785535706177193</v>
      </c>
      <c r="J16" s="67">
        <v>48.9095223549946</v>
      </c>
      <c r="K16" s="67">
        <v>51.17295023496964</v>
      </c>
      <c r="L16" s="67">
        <v>50.735331781728817</v>
      </c>
      <c r="M16" s="67">
        <v>52.019694873518162</v>
      </c>
      <c r="N16" s="67">
        <v>52.014984845968335</v>
      </c>
      <c r="O16" s="67">
        <v>52.01539468814331</v>
      </c>
      <c r="P16" s="67">
        <v>51.797742823170665</v>
      </c>
    </row>
    <row r="17" spans="1:16" ht="15.9" customHeight="1">
      <c r="A17" s="302"/>
      <c r="B17" s="65" t="s">
        <v>43</v>
      </c>
      <c r="C17" s="66">
        <v>0.98840512206848508</v>
      </c>
      <c r="D17" s="66">
        <v>0.95068313974644358</v>
      </c>
      <c r="E17" s="66">
        <v>0.96197970658941978</v>
      </c>
      <c r="F17" s="66">
        <v>0.93283001568730717</v>
      </c>
      <c r="G17" s="66">
        <v>1.0146052691594427</v>
      </c>
      <c r="H17" s="67">
        <v>1.0615907307872912</v>
      </c>
      <c r="I17" s="67">
        <v>1.0578045931934745</v>
      </c>
      <c r="J17" s="67">
        <v>1.0443147777280761</v>
      </c>
      <c r="K17" s="67">
        <v>1.022579723080562</v>
      </c>
      <c r="L17" s="67">
        <v>1.013695071807535</v>
      </c>
      <c r="M17" s="67">
        <v>1.0834823564266574</v>
      </c>
      <c r="N17" s="67">
        <v>1.0252888727071474</v>
      </c>
      <c r="O17" s="67">
        <v>1.0137176181869421</v>
      </c>
      <c r="P17" s="67">
        <v>1.0378391413156169</v>
      </c>
    </row>
    <row r="18" spans="1:16" ht="3" customHeight="1">
      <c r="A18" s="193"/>
      <c r="B18" s="179"/>
      <c r="C18" s="194"/>
      <c r="D18" s="194"/>
      <c r="E18" s="194"/>
      <c r="F18" s="194"/>
      <c r="G18" s="194"/>
      <c r="H18" s="195"/>
      <c r="I18" s="195"/>
      <c r="J18" s="195"/>
      <c r="K18" s="195"/>
      <c r="L18" s="195"/>
      <c r="M18" s="195"/>
      <c r="N18" s="195"/>
      <c r="O18" s="195"/>
      <c r="P18" s="195"/>
    </row>
    <row r="19" spans="1:16" ht="15.9" customHeight="1">
      <c r="A19" s="308" t="s">
        <v>61</v>
      </c>
      <c r="B19" s="65" t="s">
        <v>41</v>
      </c>
      <c r="C19" s="66">
        <v>59.631666650243936</v>
      </c>
      <c r="D19" s="66">
        <v>59.631666650243936</v>
      </c>
      <c r="E19" s="66">
        <v>66.782824222682109</v>
      </c>
      <c r="F19" s="66">
        <v>69.759029591176372</v>
      </c>
      <c r="G19" s="66">
        <v>68.931474143574221</v>
      </c>
      <c r="H19" s="67">
        <v>75.453595900386446</v>
      </c>
      <c r="I19" s="67">
        <v>74.938485786519038</v>
      </c>
      <c r="J19" s="67">
        <v>77.433811502554917</v>
      </c>
      <c r="K19" s="67">
        <v>80.6694829677473</v>
      </c>
      <c r="L19" s="67">
        <v>79.692657083655192</v>
      </c>
      <c r="M19" s="67">
        <v>89.01422108482727</v>
      </c>
      <c r="N19" s="67">
        <v>87.850366404241299</v>
      </c>
      <c r="O19" s="67">
        <v>90.369617616215635</v>
      </c>
      <c r="P19" s="67">
        <v>92.987484951753729</v>
      </c>
    </row>
    <row r="20" spans="1:16" ht="15.9" customHeight="1">
      <c r="A20" s="301"/>
      <c r="B20" s="72" t="s">
        <v>42</v>
      </c>
      <c r="C20" s="67">
        <v>47.023291558732602</v>
      </c>
      <c r="D20" s="67">
        <v>47.023291558732602</v>
      </c>
      <c r="E20" s="67">
        <v>54.446494086129817</v>
      </c>
      <c r="F20" s="67">
        <v>55.734587225430765</v>
      </c>
      <c r="G20" s="67">
        <v>64.878031166247368</v>
      </c>
      <c r="H20" s="67">
        <v>61.759666270088353</v>
      </c>
      <c r="I20" s="67">
        <v>66.127520272065524</v>
      </c>
      <c r="J20" s="67">
        <v>64.634612182031645</v>
      </c>
      <c r="K20" s="67">
        <v>69.335667889112301</v>
      </c>
      <c r="L20" s="67">
        <v>70.971902341349079</v>
      </c>
      <c r="M20" s="67">
        <v>73.772139446992938</v>
      </c>
      <c r="N20" s="67">
        <v>76.513254437048772</v>
      </c>
      <c r="O20" s="67">
        <v>81.757628208012804</v>
      </c>
      <c r="P20" s="67">
        <v>84.454192294854991</v>
      </c>
    </row>
    <row r="21" spans="1:16" ht="15.9" customHeight="1">
      <c r="A21" s="301"/>
      <c r="B21" s="72" t="s">
        <v>43</v>
      </c>
      <c r="C21" s="67">
        <v>0.7885624232932662</v>
      </c>
      <c r="D21" s="67">
        <v>0.7885624232932662</v>
      </c>
      <c r="E21" s="67">
        <v>0.81527690270453723</v>
      </c>
      <c r="F21" s="67">
        <v>0.79895875203631672</v>
      </c>
      <c r="G21" s="67">
        <v>0.94119604973362214</v>
      </c>
      <c r="H21" s="67">
        <v>0.81851190169416488</v>
      </c>
      <c r="I21" s="67">
        <v>0.88242402522578656</v>
      </c>
      <c r="J21" s="67">
        <v>0.83470787409062297</v>
      </c>
      <c r="K21" s="67">
        <v>0.85950306532686715</v>
      </c>
      <c r="L21" s="67">
        <v>0.89057015964279196</v>
      </c>
      <c r="M21" s="67">
        <v>0.8287680164800949</v>
      </c>
      <c r="N21" s="67">
        <v>0.87094974749422116</v>
      </c>
      <c r="O21" s="67">
        <v>0.90470260209823528</v>
      </c>
      <c r="P21" s="67">
        <v>0.90823181569728217</v>
      </c>
    </row>
    <row r="22" spans="1:16" ht="3" customHeight="1">
      <c r="A22" s="182"/>
      <c r="B22" s="196"/>
      <c r="C22" s="196"/>
      <c r="D22" s="196"/>
      <c r="E22" s="196"/>
      <c r="F22" s="196"/>
      <c r="G22" s="196"/>
      <c r="H22" s="197"/>
      <c r="I22" s="197"/>
      <c r="J22" s="197"/>
      <c r="K22" s="197"/>
      <c r="L22" s="197"/>
      <c r="M22" s="197"/>
      <c r="N22" s="197"/>
      <c r="O22" s="197"/>
      <c r="P22" s="197"/>
    </row>
    <row r="23" spans="1:16" ht="11.4">
      <c r="A23" s="198" t="s">
        <v>81</v>
      </c>
    </row>
    <row r="24" spans="1:16">
      <c r="A24" s="79" t="s">
        <v>74</v>
      </c>
    </row>
    <row r="54" spans="7:7">
      <c r="G54" s="276">
        <v>43031</v>
      </c>
    </row>
  </sheetData>
  <mergeCells count="4">
    <mergeCell ref="A11:A13"/>
    <mergeCell ref="A15:A17"/>
    <mergeCell ref="A19:A21"/>
    <mergeCell ref="C8:P8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view="pageBreakPreview" zoomScale="90" zoomScaleNormal="100" zoomScaleSheetLayoutView="90" workbookViewId="0"/>
  </sheetViews>
  <sheetFormatPr baseColWidth="10" defaultColWidth="11.44140625" defaultRowHeight="10.199999999999999"/>
  <cols>
    <col min="1" max="1" width="32.6640625" style="41" customWidth="1"/>
    <col min="2" max="16384" width="11.44140625" style="41"/>
  </cols>
  <sheetData>
    <row r="1" spans="1:16" s="45" customFormat="1" ht="13.2">
      <c r="A1" s="145"/>
      <c r="B1" s="145"/>
      <c r="C1" s="145"/>
      <c r="D1" s="145"/>
      <c r="E1" s="145"/>
      <c r="F1" s="145"/>
      <c r="G1" s="145"/>
      <c r="P1" s="281" t="s">
        <v>0</v>
      </c>
    </row>
    <row r="2" spans="1:16" s="45" customFormat="1" ht="13.2">
      <c r="A2" s="145"/>
      <c r="B2" s="145"/>
      <c r="C2" s="145"/>
      <c r="D2" s="145"/>
      <c r="E2" s="145"/>
      <c r="F2" s="145"/>
      <c r="G2" s="145"/>
    </row>
    <row r="3" spans="1:16" s="45" customFormat="1" ht="14.25" customHeight="1">
      <c r="A3" s="146"/>
      <c r="B3" s="145"/>
      <c r="C3" s="145"/>
      <c r="D3" s="145"/>
      <c r="E3" s="145"/>
      <c r="F3" s="145"/>
      <c r="G3" s="145"/>
    </row>
    <row r="4" spans="1:16" s="148" customFormat="1" ht="14.25" customHeight="1">
      <c r="A4" s="147" t="s">
        <v>24</v>
      </c>
    </row>
    <row r="5" spans="1:16" s="45" customFormat="1" ht="14.25" customHeight="1">
      <c r="A5" s="149"/>
      <c r="B5" s="145"/>
      <c r="C5" s="145"/>
      <c r="D5" s="145"/>
      <c r="E5" s="145"/>
      <c r="F5" s="145"/>
      <c r="G5" s="145"/>
    </row>
    <row r="6" spans="1:16" s="151" customFormat="1" ht="13.2">
      <c r="A6" s="150" t="s">
        <v>58</v>
      </c>
    </row>
    <row r="7" spans="1:16">
      <c r="A7" s="146"/>
      <c r="B7" s="146"/>
      <c r="C7" s="146"/>
      <c r="D7" s="146"/>
      <c r="E7" s="146"/>
      <c r="F7" s="146"/>
      <c r="G7" s="146"/>
    </row>
    <row r="8" spans="1:16" ht="13.2">
      <c r="A8" s="146"/>
      <c r="B8" s="146"/>
      <c r="C8" s="307" t="s">
        <v>37</v>
      </c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</row>
    <row r="9" spans="1:16">
      <c r="A9" s="146"/>
      <c r="B9" s="146"/>
      <c r="C9" s="152">
        <v>2005</v>
      </c>
      <c r="D9" s="153">
        <v>2006</v>
      </c>
      <c r="E9" s="153">
        <v>2007</v>
      </c>
      <c r="F9" s="153">
        <v>2008</v>
      </c>
      <c r="G9" s="154">
        <v>2009</v>
      </c>
      <c r="H9" s="155">
        <v>2010</v>
      </c>
      <c r="I9" s="155">
        <v>2011</v>
      </c>
      <c r="J9" s="155">
        <v>2012</v>
      </c>
      <c r="K9" s="155">
        <v>2013</v>
      </c>
      <c r="L9" s="155">
        <v>2014</v>
      </c>
      <c r="M9" s="155">
        <v>2015</v>
      </c>
      <c r="N9" s="155">
        <v>2016</v>
      </c>
      <c r="O9" s="155">
        <v>2017</v>
      </c>
      <c r="P9" s="155">
        <v>2018</v>
      </c>
    </row>
    <row r="10" spans="1:16" ht="3" customHeight="1">
      <c r="A10" s="156"/>
      <c r="B10" s="157"/>
      <c r="C10" s="158"/>
      <c r="D10" s="158"/>
      <c r="E10" s="158"/>
      <c r="F10" s="158"/>
      <c r="G10" s="158"/>
      <c r="H10" s="185"/>
      <c r="I10" s="185"/>
      <c r="J10" s="185"/>
      <c r="K10" s="185"/>
      <c r="L10" s="185"/>
      <c r="M10" s="185"/>
      <c r="N10" s="185"/>
      <c r="O10" s="185"/>
      <c r="P10" s="185"/>
    </row>
    <row r="11" spans="1:16" ht="15.9" customHeight="1">
      <c r="A11" s="309" t="s">
        <v>59</v>
      </c>
      <c r="B11" s="160" t="s">
        <v>41</v>
      </c>
      <c r="C11" s="186">
        <v>36.9589</v>
      </c>
      <c r="D11" s="186">
        <v>36.708500000000001</v>
      </c>
      <c r="E11" s="186">
        <v>36.630600000000001</v>
      </c>
      <c r="F11" s="186">
        <v>38.049599999999998</v>
      </c>
      <c r="G11" s="186">
        <v>37.398200000000003</v>
      </c>
      <c r="H11" s="171">
        <v>33.5535</v>
      </c>
      <c r="I11" s="171">
        <v>31.035399999999999</v>
      </c>
      <c r="J11" s="171">
        <v>28.875499999999999</v>
      </c>
      <c r="K11" s="171">
        <v>27.175799999999999</v>
      </c>
      <c r="L11" s="171">
        <v>25.5977</v>
      </c>
      <c r="M11" s="171">
        <v>24.034600000000001</v>
      </c>
      <c r="N11" s="171">
        <v>22.743400000000001</v>
      </c>
      <c r="O11" s="171">
        <v>21.8459</v>
      </c>
      <c r="P11" s="171">
        <v>21.742799999999999</v>
      </c>
    </row>
    <row r="12" spans="1:16" ht="15.9" customHeight="1">
      <c r="A12" s="306"/>
      <c r="B12" s="160" t="s">
        <v>42</v>
      </c>
      <c r="C12" s="186">
        <v>24.700399999999998</v>
      </c>
      <c r="D12" s="186">
        <v>23.606999999999999</v>
      </c>
      <c r="E12" s="186">
        <v>24.736899999999999</v>
      </c>
      <c r="F12" s="186">
        <v>25.146699999999999</v>
      </c>
      <c r="G12" s="186">
        <v>24.113900000000001</v>
      </c>
      <c r="H12" s="171">
        <v>22.631900000000002</v>
      </c>
      <c r="I12" s="171">
        <v>21.4679</v>
      </c>
      <c r="J12" s="171">
        <v>20.455100000000002</v>
      </c>
      <c r="K12" s="171">
        <v>19.7911</v>
      </c>
      <c r="L12" s="171">
        <v>18.057200000000002</v>
      </c>
      <c r="M12" s="171">
        <v>15.7882</v>
      </c>
      <c r="N12" s="171">
        <v>15.051299999999999</v>
      </c>
      <c r="O12" s="171">
        <v>14.5367</v>
      </c>
      <c r="P12" s="171">
        <v>14.0166</v>
      </c>
    </row>
    <row r="13" spans="1:16" ht="15.9" customHeight="1">
      <c r="A13" s="306"/>
      <c r="B13" s="160" t="s">
        <v>43</v>
      </c>
      <c r="C13" s="186">
        <v>1.496287509514016</v>
      </c>
      <c r="D13" s="186">
        <v>1.5549836912780108</v>
      </c>
      <c r="E13" s="186">
        <v>1.4808080236407959</v>
      </c>
      <c r="F13" s="186">
        <v>1.51310509927744</v>
      </c>
      <c r="G13" s="186">
        <v>1.5508980297670638</v>
      </c>
      <c r="H13" s="171">
        <v>1.4825754797431943</v>
      </c>
      <c r="I13" s="171">
        <v>1.4456653887897744</v>
      </c>
      <c r="J13" s="171">
        <v>1.4116528396341252</v>
      </c>
      <c r="K13" s="171">
        <v>1.3731323675793665</v>
      </c>
      <c r="L13" s="171">
        <v>1.4175896595263937</v>
      </c>
      <c r="M13" s="171">
        <v>1.5223141333400896</v>
      </c>
      <c r="N13" s="171">
        <v>1.5110588454153464</v>
      </c>
      <c r="O13" s="171">
        <v>1.5028101288462994</v>
      </c>
      <c r="P13" s="171">
        <v>1.5512178417019817</v>
      </c>
    </row>
    <row r="14" spans="1:16" ht="3" customHeight="1">
      <c r="A14" s="161"/>
      <c r="B14" s="162"/>
      <c r="C14" s="187"/>
      <c r="D14" s="187"/>
      <c r="E14" s="187"/>
      <c r="F14" s="187"/>
      <c r="G14" s="187"/>
      <c r="H14" s="188"/>
      <c r="I14" s="188"/>
      <c r="J14" s="188"/>
      <c r="K14" s="188"/>
      <c r="L14" s="188"/>
      <c r="M14" s="188"/>
      <c r="N14" s="188"/>
      <c r="O14" s="188"/>
      <c r="P14" s="188"/>
    </row>
    <row r="15" spans="1:16" ht="15.9" customHeight="1">
      <c r="A15" s="309" t="s">
        <v>60</v>
      </c>
      <c r="B15" s="160" t="s">
        <v>41</v>
      </c>
      <c r="C15" s="186">
        <v>28.145128758921839</v>
      </c>
      <c r="D15" s="186">
        <v>28.145128758921839</v>
      </c>
      <c r="E15" s="186">
        <v>28.610836710658965</v>
      </c>
      <c r="F15" s="186">
        <v>28.86514006888331</v>
      </c>
      <c r="G15" s="186">
        <v>28.886279046616021</v>
      </c>
      <c r="H15" s="171">
        <v>29.567945886881812</v>
      </c>
      <c r="I15" s="171">
        <v>30.523466911000291</v>
      </c>
      <c r="J15" s="171">
        <v>31.075305333763538</v>
      </c>
      <c r="K15" s="171">
        <v>32.047759658380805</v>
      </c>
      <c r="L15" s="171">
        <v>32.812915329141781</v>
      </c>
      <c r="M15" s="171">
        <v>32.657347682795745</v>
      </c>
      <c r="N15" s="171">
        <v>32.981130537981414</v>
      </c>
      <c r="O15" s="171">
        <v>33.754538753964489</v>
      </c>
      <c r="P15" s="171">
        <v>34.64048927932199</v>
      </c>
    </row>
    <row r="16" spans="1:16" ht="15.9" customHeight="1">
      <c r="A16" s="306"/>
      <c r="B16" s="160" t="s">
        <v>42</v>
      </c>
      <c r="C16" s="186">
        <v>29.260766090381029</v>
      </c>
      <c r="D16" s="186">
        <v>29.260766090381029</v>
      </c>
      <c r="E16" s="186">
        <v>29.956310603721931</v>
      </c>
      <c r="F16" s="186">
        <v>30.188616782402235</v>
      </c>
      <c r="G16" s="186">
        <v>31.115613750401998</v>
      </c>
      <c r="H16" s="171">
        <v>32.491548137978569</v>
      </c>
      <c r="I16" s="171">
        <v>33.327025237897359</v>
      </c>
      <c r="J16" s="171">
        <v>34.241091642511684</v>
      </c>
      <c r="K16" s="171">
        <v>35.430934414234947</v>
      </c>
      <c r="L16" s="171">
        <v>36.547780561403648</v>
      </c>
      <c r="M16" s="171">
        <v>37.504482558913047</v>
      </c>
      <c r="N16" s="171">
        <v>38.397496627754542</v>
      </c>
      <c r="O16" s="171">
        <v>38.934290539534132</v>
      </c>
      <c r="P16" s="171">
        <v>39.846864776716423</v>
      </c>
    </row>
    <row r="17" spans="1:16" ht="15.9" customHeight="1">
      <c r="A17" s="306"/>
      <c r="B17" s="160" t="s">
        <v>43</v>
      </c>
      <c r="C17" s="186">
        <v>1.0396387361029762</v>
      </c>
      <c r="D17" s="186">
        <v>1.0396387361029762</v>
      </c>
      <c r="E17" s="186">
        <v>1.0470267230095269</v>
      </c>
      <c r="F17" s="186">
        <v>1.0458503478715364</v>
      </c>
      <c r="G17" s="186">
        <v>1.077176250363999</v>
      </c>
      <c r="H17" s="171">
        <v>1.0988774215930179</v>
      </c>
      <c r="I17" s="171">
        <v>1.0918492756760438</v>
      </c>
      <c r="J17" s="171">
        <v>1.1018746646170037</v>
      </c>
      <c r="K17" s="171">
        <v>1.10556665401631</v>
      </c>
      <c r="L17" s="171">
        <v>1.1138230234893167</v>
      </c>
      <c r="M17" s="171">
        <v>1.1484240215463311</v>
      </c>
      <c r="N17" s="171">
        <v>1.1642262106065644</v>
      </c>
      <c r="O17" s="171">
        <v>1.1534534903091003</v>
      </c>
      <c r="P17" s="171">
        <v>1.1502974006923823</v>
      </c>
    </row>
    <row r="18" spans="1:16" ht="3" customHeight="1">
      <c r="A18" s="189"/>
      <c r="B18" s="165"/>
      <c r="C18" s="190"/>
      <c r="D18" s="190"/>
      <c r="E18" s="190"/>
      <c r="F18" s="190"/>
      <c r="G18" s="190"/>
      <c r="H18" s="174"/>
      <c r="I18" s="174"/>
      <c r="J18" s="174"/>
      <c r="K18" s="174"/>
      <c r="L18" s="174"/>
      <c r="M18" s="174"/>
      <c r="N18" s="174"/>
      <c r="O18" s="174"/>
      <c r="P18" s="174"/>
    </row>
    <row r="19" spans="1:16" ht="15.9" customHeight="1">
      <c r="A19" s="309" t="s">
        <v>61</v>
      </c>
      <c r="B19" s="160" t="s">
        <v>41</v>
      </c>
      <c r="C19" s="186">
        <v>44.350534783381384</v>
      </c>
      <c r="D19" s="186">
        <v>43.3</v>
      </c>
      <c r="E19" s="186">
        <v>47.9</v>
      </c>
      <c r="F19" s="186">
        <v>52.7</v>
      </c>
      <c r="G19" s="186">
        <v>56.9</v>
      </c>
      <c r="H19" s="171">
        <v>61</v>
      </c>
      <c r="I19" s="171">
        <v>63.8</v>
      </c>
      <c r="J19" s="171">
        <v>68</v>
      </c>
      <c r="K19" s="171">
        <v>69.099999999999994</v>
      </c>
      <c r="L19" s="171">
        <v>73.400000000000006</v>
      </c>
      <c r="M19" s="171">
        <v>76.5</v>
      </c>
      <c r="N19" s="171">
        <v>78.3</v>
      </c>
      <c r="O19" s="171">
        <v>80.8</v>
      </c>
      <c r="P19" s="171">
        <v>83</v>
      </c>
    </row>
    <row r="20" spans="1:16" ht="15.9" customHeight="1">
      <c r="A20" s="310"/>
      <c r="B20" s="168" t="s">
        <v>42</v>
      </c>
      <c r="C20" s="171">
        <v>35.402217081780172</v>
      </c>
      <c r="D20" s="171">
        <v>34.5</v>
      </c>
      <c r="E20" s="171">
        <v>39.5</v>
      </c>
      <c r="F20" s="171">
        <v>43.6</v>
      </c>
      <c r="G20" s="171">
        <v>48.3</v>
      </c>
      <c r="H20" s="171">
        <v>54.4</v>
      </c>
      <c r="I20" s="171">
        <v>58.2</v>
      </c>
      <c r="J20" s="171">
        <v>61.1</v>
      </c>
      <c r="K20" s="171">
        <v>62.7</v>
      </c>
      <c r="L20" s="171">
        <v>69</v>
      </c>
      <c r="M20" s="171">
        <v>73</v>
      </c>
      <c r="N20" s="171">
        <v>74.599999999999994</v>
      </c>
      <c r="O20" s="171">
        <v>79.3</v>
      </c>
      <c r="P20" s="171">
        <v>82</v>
      </c>
    </row>
    <row r="21" spans="1:16" ht="15.9" customHeight="1">
      <c r="A21" s="310"/>
      <c r="B21" s="168" t="s">
        <v>43</v>
      </c>
      <c r="C21" s="171">
        <v>0.79823653208902812</v>
      </c>
      <c r="D21" s="171">
        <v>0.79676674364896083</v>
      </c>
      <c r="E21" s="171">
        <v>0.82463465553235915</v>
      </c>
      <c r="F21" s="171">
        <v>0.82732447817836807</v>
      </c>
      <c r="G21" s="171">
        <v>0.84885764499121263</v>
      </c>
      <c r="H21" s="171">
        <v>0.8918032786885246</v>
      </c>
      <c r="I21" s="171">
        <v>0.9122257053291537</v>
      </c>
      <c r="J21" s="171">
        <v>0.89852941176470591</v>
      </c>
      <c r="K21" s="171">
        <v>0.90738060781476138</v>
      </c>
      <c r="L21" s="171">
        <v>0.94005449591280643</v>
      </c>
      <c r="M21" s="171">
        <v>0.95424836601307195</v>
      </c>
      <c r="N21" s="171">
        <v>0.95274584929757344</v>
      </c>
      <c r="O21" s="171">
        <v>0.98143564356435642</v>
      </c>
      <c r="P21" s="171">
        <v>0.98795180722891562</v>
      </c>
    </row>
    <row r="22" spans="1:16" ht="3" customHeight="1">
      <c r="A22" s="172"/>
      <c r="B22" s="191"/>
      <c r="C22" s="191"/>
      <c r="D22" s="191"/>
      <c r="E22" s="191"/>
      <c r="F22" s="191"/>
      <c r="G22" s="191"/>
      <c r="H22" s="192"/>
      <c r="I22" s="192"/>
      <c r="J22" s="192"/>
      <c r="K22" s="192"/>
      <c r="L22" s="192"/>
      <c r="M22" s="192"/>
      <c r="N22" s="192"/>
      <c r="O22" s="192"/>
      <c r="P22" s="192"/>
    </row>
    <row r="23" spans="1:16">
      <c r="A23" s="79" t="s">
        <v>62</v>
      </c>
    </row>
    <row r="24" spans="1:16">
      <c r="A24" s="175"/>
    </row>
    <row r="54" spans="7:7">
      <c r="G54" s="275">
        <v>43031</v>
      </c>
    </row>
  </sheetData>
  <mergeCells count="4">
    <mergeCell ref="A11:A13"/>
    <mergeCell ref="A15:A17"/>
    <mergeCell ref="A19:A21"/>
    <mergeCell ref="C8:P8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view="pageBreakPreview" zoomScale="90" zoomScaleNormal="100" zoomScaleSheetLayoutView="90" workbookViewId="0"/>
  </sheetViews>
  <sheetFormatPr baseColWidth="10" defaultColWidth="11.44140625" defaultRowHeight="10.199999999999999"/>
  <cols>
    <col min="1" max="1" width="24.33203125" style="42" customWidth="1"/>
    <col min="2" max="16384" width="11.44140625" style="42"/>
  </cols>
  <sheetData>
    <row r="1" spans="1:16" s="44" customFormat="1" ht="13.2">
      <c r="A1" s="47"/>
      <c r="B1" s="47"/>
      <c r="C1" s="47"/>
      <c r="D1" s="47"/>
      <c r="E1" s="47"/>
      <c r="F1" s="47"/>
      <c r="G1" s="47"/>
      <c r="L1" s="42"/>
      <c r="P1" s="281" t="s">
        <v>0</v>
      </c>
    </row>
    <row r="2" spans="1:16" s="44" customFormat="1" ht="13.2">
      <c r="A2" s="47"/>
      <c r="B2" s="47"/>
      <c r="C2" s="47"/>
      <c r="D2" s="47"/>
      <c r="E2" s="47"/>
      <c r="F2" s="47"/>
      <c r="G2" s="47"/>
    </row>
    <row r="3" spans="1:16" s="44" customFormat="1" ht="14.25" customHeight="1">
      <c r="A3" s="56"/>
      <c r="B3" s="47"/>
      <c r="C3" s="47"/>
      <c r="D3" s="47"/>
      <c r="E3" s="47"/>
      <c r="F3" s="47"/>
      <c r="G3" s="47"/>
    </row>
    <row r="4" spans="1:16" s="51" customFormat="1" ht="14.25" customHeight="1">
      <c r="A4" s="50" t="s">
        <v>24</v>
      </c>
    </row>
    <row r="5" spans="1:16" s="44" customFormat="1" ht="14.25" customHeight="1">
      <c r="A5" s="52"/>
      <c r="B5" s="47"/>
      <c r="C5" s="47"/>
      <c r="D5" s="47"/>
      <c r="E5" s="47"/>
      <c r="F5" s="47"/>
      <c r="G5" s="47"/>
    </row>
    <row r="6" spans="1:16" s="177" customFormat="1" ht="13.2">
      <c r="A6" s="176" t="s">
        <v>63</v>
      </c>
    </row>
    <row r="7" spans="1:16">
      <c r="A7" s="56"/>
      <c r="B7" s="56"/>
      <c r="C7" s="56"/>
      <c r="D7" s="56"/>
      <c r="E7" s="56"/>
      <c r="F7" s="56"/>
      <c r="G7" s="56"/>
    </row>
    <row r="8" spans="1:16" ht="12.75" customHeight="1">
      <c r="A8" s="56"/>
      <c r="B8" s="56"/>
      <c r="C8" s="300" t="s">
        <v>38</v>
      </c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</row>
    <row r="9" spans="1:16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  <c r="O9" s="60">
        <v>2017</v>
      </c>
      <c r="P9" s="60">
        <v>2018</v>
      </c>
    </row>
    <row r="10" spans="1:16" ht="3" customHeight="1">
      <c r="A10" s="61"/>
      <c r="B10" s="62"/>
      <c r="C10" s="63"/>
      <c r="D10" s="63"/>
      <c r="E10" s="63"/>
      <c r="F10" s="63"/>
      <c r="G10" s="63"/>
      <c r="H10" s="178"/>
      <c r="I10" s="178"/>
      <c r="J10" s="178"/>
      <c r="K10" s="178"/>
      <c r="L10" s="178"/>
      <c r="M10" s="178"/>
      <c r="N10" s="178"/>
      <c r="O10" s="178"/>
      <c r="P10" s="178"/>
    </row>
    <row r="11" spans="1:16" ht="15.9" customHeight="1">
      <c r="A11" s="308" t="s">
        <v>64</v>
      </c>
      <c r="B11" s="65" t="s">
        <v>41</v>
      </c>
      <c r="C11" s="287">
        <v>2.3379988503495308E-3</v>
      </c>
      <c r="D11" s="287">
        <v>2.3063556002688099E-3</v>
      </c>
      <c r="E11" s="287">
        <v>2.5639094491280304E-3</v>
      </c>
      <c r="F11" s="287">
        <v>2.524607029137121E-3</v>
      </c>
      <c r="G11" s="287">
        <v>2.5034148142700904E-3</v>
      </c>
      <c r="H11" s="288">
        <v>2.5047472788269015E-3</v>
      </c>
      <c r="I11" s="288">
        <v>2.3681044744544677E-3</v>
      </c>
      <c r="J11" s="288">
        <v>2.4033127262618795E-3</v>
      </c>
      <c r="K11" s="288">
        <v>2.4283613174993384E-3</v>
      </c>
      <c r="L11" s="288">
        <v>2.4721043623577611E-3</v>
      </c>
      <c r="M11" s="288">
        <v>2.3286314383540565E-3</v>
      </c>
      <c r="N11" s="288">
        <v>2.3100537665014156E-3</v>
      </c>
      <c r="O11" s="288">
        <v>2.2989449484790013E-3</v>
      </c>
      <c r="P11" s="288">
        <v>2.2667311065938398E-3</v>
      </c>
    </row>
    <row r="12" spans="1:16" ht="15.9" customHeight="1">
      <c r="A12" s="302"/>
      <c r="B12" s="65" t="s">
        <v>42</v>
      </c>
      <c r="C12" s="287">
        <v>1.8031113379640932E-3</v>
      </c>
      <c r="D12" s="287">
        <v>1.7844874505920038E-3</v>
      </c>
      <c r="E12" s="287">
        <v>1.7262213015708614E-3</v>
      </c>
      <c r="F12" s="287">
        <v>1.7025588778911151E-3</v>
      </c>
      <c r="G12" s="287">
        <v>1.688859405156696E-3</v>
      </c>
      <c r="H12" s="288">
        <v>1.6829497666421855E-3</v>
      </c>
      <c r="I12" s="288">
        <v>1.8216337220834634E-3</v>
      </c>
      <c r="J12" s="288">
        <v>1.8346142791426778E-3</v>
      </c>
      <c r="K12" s="288">
        <v>1.8442950489557873E-3</v>
      </c>
      <c r="L12" s="288">
        <v>1.8713625390646932E-3</v>
      </c>
      <c r="M12" s="288">
        <v>2.0237970620049549E-3</v>
      </c>
      <c r="N12" s="288">
        <v>2.0102996663595761E-3</v>
      </c>
      <c r="O12" s="288">
        <v>2.0005173751832367E-3</v>
      </c>
      <c r="P12" s="288">
        <v>1.9748351523381025E-3</v>
      </c>
    </row>
    <row r="13" spans="1:16" ht="15.9" customHeight="1">
      <c r="A13" s="302"/>
      <c r="B13" s="65" t="s">
        <v>43</v>
      </c>
      <c r="C13" s="66">
        <v>0.77121994208616829</v>
      </c>
      <c r="D13" s="66">
        <v>0.77372606825418355</v>
      </c>
      <c r="E13" s="66">
        <v>0.67327701536336959</v>
      </c>
      <c r="F13" s="66">
        <v>0.67438569973126805</v>
      </c>
      <c r="G13" s="66">
        <v>0.67462227814973974</v>
      </c>
      <c r="H13" s="67">
        <v>0.6719040203650386</v>
      </c>
      <c r="I13" s="67">
        <v>0.76923705931644215</v>
      </c>
      <c r="J13" s="67">
        <v>0.76336893617512802</v>
      </c>
      <c r="K13" s="67">
        <v>0.75948131592500945</v>
      </c>
      <c r="L13" s="67">
        <v>0.75699172233970236</v>
      </c>
      <c r="M13" s="67">
        <v>0.86909290524542293</v>
      </c>
      <c r="N13" s="67">
        <v>0.87023934053456342</v>
      </c>
      <c r="O13" s="67">
        <v>0.87018933468015125</v>
      </c>
      <c r="P13" s="67">
        <v>0.87122603408643295</v>
      </c>
    </row>
    <row r="14" spans="1:16" ht="3" customHeight="1">
      <c r="A14" s="68"/>
      <c r="B14" s="69"/>
      <c r="C14" s="289"/>
      <c r="D14" s="289"/>
      <c r="E14" s="289"/>
      <c r="F14" s="289"/>
      <c r="G14" s="289"/>
      <c r="H14" s="290"/>
      <c r="I14" s="290"/>
      <c r="J14" s="290"/>
      <c r="K14" s="290"/>
      <c r="L14" s="290"/>
      <c r="M14" s="290"/>
      <c r="N14" s="290"/>
      <c r="O14" s="290"/>
      <c r="P14" s="290"/>
    </row>
    <row r="15" spans="1:16" ht="15.9" customHeight="1">
      <c r="A15" s="308" t="s">
        <v>65</v>
      </c>
      <c r="B15" s="65" t="s">
        <v>41</v>
      </c>
      <c r="C15" s="287">
        <v>5.5628248508316422E-2</v>
      </c>
      <c r="D15" s="287">
        <v>5.4875357385706168E-2</v>
      </c>
      <c r="E15" s="287">
        <v>5.5284297496823155E-2</v>
      </c>
      <c r="F15" s="287">
        <v>5.4436839065769169E-2</v>
      </c>
      <c r="G15" s="287">
        <v>5.3979881932698821E-2</v>
      </c>
      <c r="H15" s="287">
        <v>5.4008613199705062E-2</v>
      </c>
      <c r="I15" s="287">
        <v>5.6834507386907228E-2</v>
      </c>
      <c r="J15" s="287">
        <v>5.7679505430285105E-2</v>
      </c>
      <c r="K15" s="287">
        <v>5.8280671619984119E-2</v>
      </c>
      <c r="L15" s="287">
        <v>5.9330504696586267E-2</v>
      </c>
      <c r="M15" s="287">
        <v>6.1542402299357216E-2</v>
      </c>
      <c r="N15" s="287">
        <v>6.1051420971823124E-2</v>
      </c>
      <c r="O15" s="287">
        <v>6.0757830781230759E-2</v>
      </c>
      <c r="P15" s="287">
        <v>5.9906464959980053E-2</v>
      </c>
    </row>
    <row r="16" spans="1:16" ht="15.9" customHeight="1">
      <c r="A16" s="302"/>
      <c r="B16" s="65" t="s">
        <v>42</v>
      </c>
      <c r="C16" s="287">
        <v>2.9127183151727659E-2</v>
      </c>
      <c r="D16" s="287">
        <v>2.8826335740332366E-2</v>
      </c>
      <c r="E16" s="287">
        <v>3.5214914552045569E-2</v>
      </c>
      <c r="F16" s="287">
        <v>3.4732201108978754E-2</v>
      </c>
      <c r="G16" s="287">
        <v>3.4452731865196595E-2</v>
      </c>
      <c r="H16" s="287">
        <v>3.4332175239500579E-2</v>
      </c>
      <c r="I16" s="287">
        <v>3.8456711910650893E-2</v>
      </c>
      <c r="J16" s="287">
        <v>3.8730745893012092E-2</v>
      </c>
      <c r="K16" s="287">
        <v>3.8935117700177733E-2</v>
      </c>
      <c r="L16" s="287">
        <v>3.9506542491365745E-2</v>
      </c>
      <c r="M16" s="287">
        <v>3.8382358072507762E-2</v>
      </c>
      <c r="N16" s="287">
        <v>3.8126372982681615E-2</v>
      </c>
      <c r="O16" s="287">
        <v>3.7940846770716567E-2</v>
      </c>
      <c r="P16" s="287">
        <v>3.7453770130550221E-2</v>
      </c>
    </row>
    <row r="17" spans="1:16" ht="15.9" customHeight="1">
      <c r="A17" s="302"/>
      <c r="B17" s="65" t="s">
        <v>43</v>
      </c>
      <c r="C17" s="66">
        <v>0.52360417472739851</v>
      </c>
      <c r="D17" s="66">
        <v>0.5253056583799306</v>
      </c>
      <c r="E17" s="66">
        <v>0.63697860236117043</v>
      </c>
      <c r="F17" s="66">
        <v>0.63802751418053893</v>
      </c>
      <c r="G17" s="66">
        <v>0.63825133793644939</v>
      </c>
      <c r="H17" s="66">
        <v>0.63567962970187997</v>
      </c>
      <c r="I17" s="66">
        <v>0.6766437095839074</v>
      </c>
      <c r="J17" s="66">
        <v>0.67148193459849248</v>
      </c>
      <c r="K17" s="66">
        <v>0.66806226863773988</v>
      </c>
      <c r="L17" s="66">
        <v>0.66587234835436782</v>
      </c>
      <c r="M17" s="66">
        <v>0.62367338027863517</v>
      </c>
      <c r="N17" s="66">
        <v>0.62449607848239874</v>
      </c>
      <c r="O17" s="66">
        <v>0.62446019357289517</v>
      </c>
      <c r="P17" s="66">
        <v>0.62520414375261268</v>
      </c>
    </row>
    <row r="18" spans="1:16" ht="3" customHeight="1">
      <c r="A18" s="68"/>
      <c r="B18" s="179"/>
      <c r="C18" s="180"/>
      <c r="D18" s="180"/>
      <c r="E18" s="180"/>
      <c r="F18" s="180"/>
      <c r="G18" s="180"/>
      <c r="H18" s="181"/>
      <c r="I18" s="181"/>
      <c r="J18" s="181"/>
      <c r="K18" s="181"/>
      <c r="L18" s="181"/>
      <c r="M18" s="181"/>
      <c r="N18" s="181"/>
      <c r="O18" s="181"/>
      <c r="P18" s="181"/>
    </row>
    <row r="19" spans="1:16" ht="15.9" customHeight="1">
      <c r="A19" s="308" t="s">
        <v>66</v>
      </c>
      <c r="B19" s="65" t="s">
        <v>41</v>
      </c>
      <c r="C19" s="287">
        <v>3.3860673005062174E-2</v>
      </c>
      <c r="D19" s="287">
        <v>3.3402391452168965E-2</v>
      </c>
      <c r="E19" s="287">
        <v>3.3651311519805403E-2</v>
      </c>
      <c r="F19" s="287">
        <v>2.997970847100331E-2</v>
      </c>
      <c r="G19" s="287">
        <v>2.9728050919457322E-2</v>
      </c>
      <c r="H19" s="287">
        <v>2.9743873936069459E-2</v>
      </c>
      <c r="I19" s="287">
        <v>3.1574726326059573E-2</v>
      </c>
      <c r="J19" s="287">
        <v>3.2044169683491726E-2</v>
      </c>
      <c r="K19" s="287">
        <v>3.237815089999118E-2</v>
      </c>
      <c r="L19" s="287">
        <v>3.2961391498103489E-2</v>
      </c>
      <c r="M19" s="287">
        <v>2.3286314383540566E-2</v>
      </c>
      <c r="N19" s="287">
        <v>2.3925556867336085E-2</v>
      </c>
      <c r="O19" s="287">
        <v>2.3810501252103947E-2</v>
      </c>
      <c r="P19" s="287">
        <v>2.3476857889721911E-2</v>
      </c>
    </row>
    <row r="20" spans="1:16" ht="15.9" customHeight="1">
      <c r="A20" s="301"/>
      <c r="B20" s="72" t="s">
        <v>42</v>
      </c>
      <c r="C20" s="287">
        <v>9.0155566898204656E-3</v>
      </c>
      <c r="D20" s="287">
        <v>8.9224372529600193E-3</v>
      </c>
      <c r="E20" s="287">
        <v>8.9763507681684777E-3</v>
      </c>
      <c r="F20" s="287">
        <v>1.566354167659826E-2</v>
      </c>
      <c r="G20" s="287">
        <v>1.55375065274416E-2</v>
      </c>
      <c r="H20" s="287">
        <v>1.5483137853108106E-2</v>
      </c>
      <c r="I20" s="287">
        <v>1.8216337220834634E-2</v>
      </c>
      <c r="J20" s="287">
        <v>1.8346142791426778E-2</v>
      </c>
      <c r="K20" s="287">
        <v>1.8442950489557873E-2</v>
      </c>
      <c r="L20" s="287">
        <v>1.8713625390646933E-2</v>
      </c>
      <c r="M20" s="287">
        <v>1.3259360061411773E-2</v>
      </c>
      <c r="N20" s="287">
        <v>1.2477722067059436E-2</v>
      </c>
      <c r="O20" s="287">
        <v>1.2417004397689058E-2</v>
      </c>
      <c r="P20" s="287">
        <v>1.2257597497270983E-2</v>
      </c>
    </row>
    <row r="21" spans="1:16" ht="15.9" customHeight="1">
      <c r="A21" s="301"/>
      <c r="B21" s="72" t="s">
        <v>43</v>
      </c>
      <c r="C21" s="66">
        <v>0.26625450381546284</v>
      </c>
      <c r="D21" s="66">
        <v>0.26711971404013485</v>
      </c>
      <c r="E21" s="66">
        <v>0.26674594132491586</v>
      </c>
      <c r="F21" s="66">
        <v>0.52247144737075091</v>
      </c>
      <c r="G21" s="66">
        <v>0.52265473338758783</v>
      </c>
      <c r="H21" s="66">
        <v>0.52054879893544037</v>
      </c>
      <c r="I21" s="66">
        <v>0.57692779448733156</v>
      </c>
      <c r="J21" s="66">
        <v>0.57252670213134604</v>
      </c>
      <c r="K21" s="66">
        <v>0.56961098694375711</v>
      </c>
      <c r="L21" s="66">
        <v>0.56774379175477663</v>
      </c>
      <c r="M21" s="66">
        <v>0.56940569654010464</v>
      </c>
      <c r="N21" s="66">
        <v>0.52152274391131981</v>
      </c>
      <c r="O21" s="66">
        <v>0.52149277607466848</v>
      </c>
      <c r="P21" s="66">
        <v>0.52211405609936068</v>
      </c>
    </row>
    <row r="22" spans="1:16" ht="3" customHeight="1">
      <c r="A22" s="73"/>
      <c r="B22" s="74"/>
      <c r="C22" s="180"/>
      <c r="D22" s="180"/>
      <c r="E22" s="180"/>
      <c r="F22" s="180"/>
      <c r="G22" s="180"/>
      <c r="H22" s="181"/>
      <c r="I22" s="181"/>
      <c r="J22" s="181"/>
      <c r="K22" s="181"/>
      <c r="L22" s="181"/>
      <c r="M22" s="181"/>
      <c r="N22" s="181"/>
      <c r="O22" s="181"/>
      <c r="P22" s="181"/>
    </row>
    <row r="23" spans="1:16" ht="15.9" customHeight="1">
      <c r="A23" s="311" t="s">
        <v>67</v>
      </c>
      <c r="B23" s="72" t="s">
        <v>41</v>
      </c>
      <c r="C23" s="288">
        <v>6.3247390088947322</v>
      </c>
      <c r="D23" s="288">
        <v>7.9313427961495515</v>
      </c>
      <c r="E23" s="288">
        <v>9.5893679931386515</v>
      </c>
      <c r="F23" s="288">
        <v>10.144925777678054</v>
      </c>
      <c r="G23" s="288">
        <v>9.3721554744809428</v>
      </c>
      <c r="H23" s="288">
        <v>7.7045808729591103</v>
      </c>
      <c r="I23" s="288">
        <v>6.8061645602159286</v>
      </c>
      <c r="J23" s="288">
        <v>8.0256323200470714</v>
      </c>
      <c r="K23" s="288">
        <v>6.7292275470941894</v>
      </c>
      <c r="L23" s="288">
        <v>6.8861404057294271</v>
      </c>
      <c r="M23" s="288">
        <v>6.4126894855128347</v>
      </c>
      <c r="N23" s="288">
        <v>6.7721649682179832</v>
      </c>
      <c r="O23" s="288">
        <v>5.6529831142967</v>
      </c>
      <c r="P23" s="288">
        <v>5.2215414550356929</v>
      </c>
    </row>
    <row r="24" spans="1:16" ht="15.9" customHeight="1">
      <c r="A24" s="301"/>
      <c r="B24" s="72" t="s">
        <v>42</v>
      </c>
      <c r="C24" s="288">
        <v>3.1116609982179839</v>
      </c>
      <c r="D24" s="288">
        <v>4.0294368069194935</v>
      </c>
      <c r="E24" s="288">
        <v>5.5019525213370413</v>
      </c>
      <c r="F24" s="288">
        <v>5.4260285298761692</v>
      </c>
      <c r="G24" s="288">
        <v>4.9980417626853253</v>
      </c>
      <c r="H24" s="288">
        <v>4.7191574289315348</v>
      </c>
      <c r="I24" s="288">
        <v>4.1758952739525412</v>
      </c>
      <c r="J24" s="288">
        <v>4.6440086453879674</v>
      </c>
      <c r="K24" s="288">
        <v>4.0017308543384793</v>
      </c>
      <c r="L24" s="288">
        <v>4.47213514120849</v>
      </c>
      <c r="M24" s="288">
        <v>3.0246832245262993</v>
      </c>
      <c r="N24" s="288">
        <v>2.8673527781818899</v>
      </c>
      <c r="O24" s="288">
        <v>2.8048505288631715</v>
      </c>
      <c r="P24" s="288">
        <v>3.5186749665285002</v>
      </c>
    </row>
    <row r="25" spans="1:16" ht="15.9" customHeight="1">
      <c r="A25" s="301"/>
      <c r="B25" s="72" t="s">
        <v>43</v>
      </c>
      <c r="C25" s="67">
        <v>0.49198251403606241</v>
      </c>
      <c r="D25" s="67">
        <v>0.50803967379592696</v>
      </c>
      <c r="E25" s="67">
        <v>0.57375548891999739</v>
      </c>
      <c r="F25" s="67">
        <v>0.5348514763720692</v>
      </c>
      <c r="G25" s="67">
        <v>0.5332862623005229</v>
      </c>
      <c r="H25" s="67">
        <v>0.61251319270259552</v>
      </c>
      <c r="I25" s="67">
        <v>0.61354603418816822</v>
      </c>
      <c r="J25" s="67">
        <v>0.5786470723045446</v>
      </c>
      <c r="K25" s="67">
        <v>0.594679081117788</v>
      </c>
      <c r="L25" s="67">
        <v>0.64944001686163277</v>
      </c>
      <c r="M25" s="67">
        <v>0.47167155549313328</v>
      </c>
      <c r="N25" s="67">
        <v>0.42340267722928798</v>
      </c>
      <c r="O25" s="67">
        <v>0.4961717507645747</v>
      </c>
      <c r="P25" s="67">
        <v>0.67387666972078986</v>
      </c>
    </row>
    <row r="26" spans="1:16" ht="3" customHeight="1">
      <c r="A26" s="182"/>
      <c r="B26" s="183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</row>
    <row r="27" spans="1:16">
      <c r="A27" s="79" t="s">
        <v>82</v>
      </c>
    </row>
    <row r="28" spans="1:16">
      <c r="A28" s="42" t="s">
        <v>209</v>
      </c>
    </row>
    <row r="54" spans="7:7">
      <c r="G54" s="276"/>
    </row>
  </sheetData>
  <mergeCells count="5">
    <mergeCell ref="A23:A25"/>
    <mergeCell ref="A11:A13"/>
    <mergeCell ref="A15:A17"/>
    <mergeCell ref="A19:A21"/>
    <mergeCell ref="C8:P8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7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view="pageBreakPreview" zoomScale="90" zoomScaleNormal="100" zoomScaleSheetLayoutView="90" workbookViewId="0"/>
  </sheetViews>
  <sheetFormatPr baseColWidth="10" defaultColWidth="11.44140625" defaultRowHeight="10.199999999999999"/>
  <cols>
    <col min="1" max="1" width="24.33203125" style="41" customWidth="1"/>
    <col min="2" max="16384" width="11.44140625" style="41"/>
  </cols>
  <sheetData>
    <row r="1" spans="1:16" s="45" customFormat="1" ht="13.2">
      <c r="A1" s="145"/>
      <c r="B1" s="145"/>
      <c r="C1" s="145"/>
      <c r="D1" s="145"/>
      <c r="E1" s="145"/>
      <c r="F1" s="145"/>
      <c r="G1" s="145"/>
      <c r="P1" s="281" t="s">
        <v>0</v>
      </c>
    </row>
    <row r="2" spans="1:16" s="45" customFormat="1" ht="13.2">
      <c r="A2" s="145"/>
      <c r="B2" s="145"/>
      <c r="C2" s="145"/>
      <c r="D2" s="145"/>
      <c r="E2" s="145"/>
      <c r="F2" s="145"/>
      <c r="G2" s="145"/>
    </row>
    <row r="3" spans="1:16" s="45" customFormat="1" ht="14.25" customHeight="1">
      <c r="A3" s="146"/>
      <c r="B3" s="145"/>
      <c r="C3" s="145"/>
      <c r="D3" s="145"/>
      <c r="E3" s="145"/>
      <c r="F3" s="145"/>
      <c r="G3" s="145"/>
    </row>
    <row r="4" spans="1:16" s="148" customFormat="1" ht="14.25" customHeight="1">
      <c r="A4" s="147" t="s">
        <v>24</v>
      </c>
    </row>
    <row r="5" spans="1:16" s="45" customFormat="1" ht="14.25" customHeight="1">
      <c r="A5" s="149"/>
      <c r="B5" s="145"/>
      <c r="C5" s="145"/>
      <c r="D5" s="145"/>
      <c r="E5" s="145"/>
      <c r="F5" s="145"/>
      <c r="G5" s="145"/>
    </row>
    <row r="6" spans="1:16" s="151" customFormat="1" ht="13.2">
      <c r="A6" s="150" t="s">
        <v>63</v>
      </c>
    </row>
    <row r="7" spans="1:16">
      <c r="A7" s="146"/>
      <c r="B7" s="146"/>
      <c r="C7" s="146"/>
      <c r="D7" s="146"/>
      <c r="E7" s="146"/>
      <c r="F7" s="146"/>
      <c r="G7" s="146"/>
    </row>
    <row r="8" spans="1:16" ht="13.2">
      <c r="A8" s="146"/>
      <c r="B8" s="146"/>
      <c r="C8" s="307" t="s">
        <v>37</v>
      </c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</row>
    <row r="9" spans="1:16">
      <c r="A9" s="146"/>
      <c r="B9" s="146"/>
      <c r="C9" s="152">
        <v>2005</v>
      </c>
      <c r="D9" s="153">
        <v>2006</v>
      </c>
      <c r="E9" s="153">
        <v>2007</v>
      </c>
      <c r="F9" s="153">
        <v>2008</v>
      </c>
      <c r="G9" s="154">
        <v>2009</v>
      </c>
      <c r="H9" s="155">
        <v>2010</v>
      </c>
      <c r="I9" s="155">
        <v>2011</v>
      </c>
      <c r="J9" s="155">
        <v>2012</v>
      </c>
      <c r="K9" s="155">
        <v>2013</v>
      </c>
      <c r="L9" s="155">
        <v>2014</v>
      </c>
      <c r="M9" s="155">
        <v>2015</v>
      </c>
      <c r="N9" s="155">
        <v>2016</v>
      </c>
      <c r="O9" s="155">
        <v>2017</v>
      </c>
      <c r="P9" s="155">
        <v>2018</v>
      </c>
    </row>
    <row r="10" spans="1:16" ht="3" customHeight="1">
      <c r="A10" s="156"/>
      <c r="B10" s="157"/>
      <c r="C10" s="158"/>
      <c r="D10" s="158"/>
      <c r="E10" s="158"/>
      <c r="F10" s="158"/>
      <c r="G10" s="158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16" ht="15.9" customHeight="1">
      <c r="A11" s="309" t="s">
        <v>64</v>
      </c>
      <c r="B11" s="160" t="s">
        <v>41</v>
      </c>
      <c r="C11" s="291">
        <v>0.26692941340909593</v>
      </c>
      <c r="D11" s="291">
        <v>0.26203873938077332</v>
      </c>
      <c r="E11" s="291">
        <v>0.25425294773436186</v>
      </c>
      <c r="F11" s="291">
        <v>0.24893472557867805</v>
      </c>
      <c r="G11" s="291">
        <v>0.24614410215270111</v>
      </c>
      <c r="H11" s="292">
        <v>0.24533871694742823</v>
      </c>
      <c r="I11" s="292">
        <v>0.20493746498514379</v>
      </c>
      <c r="J11" s="292">
        <v>0.2046699850785855</v>
      </c>
      <c r="K11" s="292">
        <v>0.20564262009054843</v>
      </c>
      <c r="L11" s="292">
        <v>0.20707038681381287</v>
      </c>
      <c r="M11" s="292">
        <v>0.20764410788792292</v>
      </c>
      <c r="N11" s="292">
        <v>0.20786708956246538</v>
      </c>
      <c r="O11" s="292">
        <v>0.20761875781613004</v>
      </c>
      <c r="P11" s="292">
        <v>0.20706705408036161</v>
      </c>
    </row>
    <row r="12" spans="1:16" ht="15.9" customHeight="1">
      <c r="A12" s="306"/>
      <c r="B12" s="160" t="s">
        <v>42</v>
      </c>
      <c r="C12" s="291">
        <v>8.7304527348481376E-2</v>
      </c>
      <c r="D12" s="291">
        <v>8.6008141017741596E-2</v>
      </c>
      <c r="E12" s="291">
        <v>0.10702663751207861</v>
      </c>
      <c r="F12" s="291">
        <v>0.10517394971175718</v>
      </c>
      <c r="G12" s="291">
        <v>0.10403050814213038</v>
      </c>
      <c r="H12" s="292">
        <v>0.10344138698866598</v>
      </c>
      <c r="I12" s="292">
        <v>0.10552426792666768</v>
      </c>
      <c r="J12" s="292">
        <v>0.10509726302176597</v>
      </c>
      <c r="K12" s="292">
        <v>0.10517906649558191</v>
      </c>
      <c r="L12" s="292">
        <v>0.10552581422932994</v>
      </c>
      <c r="M12" s="292">
        <v>0.1055749423483069</v>
      </c>
      <c r="N12" s="292">
        <v>0.10551892356402774</v>
      </c>
      <c r="O12" s="292">
        <v>0.10522493637526466</v>
      </c>
      <c r="P12" s="292">
        <v>0.10475993713998276</v>
      </c>
    </row>
    <row r="13" spans="1:16" ht="15.9" customHeight="1">
      <c r="A13" s="306"/>
      <c r="B13" s="160" t="s">
        <v>43</v>
      </c>
      <c r="C13" s="186">
        <v>0.32706971567302884</v>
      </c>
      <c r="D13" s="186">
        <v>0.32822681570285522</v>
      </c>
      <c r="E13" s="186">
        <v>0.4209455129853511</v>
      </c>
      <c r="F13" s="186">
        <v>0.42249609598366789</v>
      </c>
      <c r="G13" s="186">
        <v>0.42264066956027524</v>
      </c>
      <c r="H13" s="171">
        <v>0.42162683605633938</v>
      </c>
      <c r="I13" s="171">
        <v>0.51490959905411771</v>
      </c>
      <c r="J13" s="171">
        <v>0.51349621675798052</v>
      </c>
      <c r="K13" s="171">
        <v>0.51146531030031384</v>
      </c>
      <c r="L13" s="171">
        <v>0.50961325688840953</v>
      </c>
      <c r="M13" s="171">
        <v>0.5084417921711103</v>
      </c>
      <c r="N13" s="171">
        <v>0.50762688690226088</v>
      </c>
      <c r="O13" s="171">
        <v>0.50681806153783693</v>
      </c>
      <c r="P13" s="171">
        <v>0.50592276789394997</v>
      </c>
    </row>
    <row r="14" spans="1:16" ht="3" customHeight="1">
      <c r="A14" s="161"/>
      <c r="B14" s="162"/>
      <c r="C14" s="163"/>
      <c r="D14" s="163"/>
      <c r="E14" s="163"/>
      <c r="F14" s="163"/>
      <c r="G14" s="163"/>
      <c r="H14" s="164"/>
      <c r="I14" s="164"/>
      <c r="J14" s="164"/>
      <c r="K14" s="164"/>
      <c r="L14" s="164"/>
      <c r="M14" s="164"/>
      <c r="N14" s="164"/>
      <c r="O14" s="164"/>
      <c r="P14" s="164"/>
    </row>
    <row r="15" spans="1:16" ht="15.9" customHeight="1">
      <c r="A15" s="309" t="s">
        <v>65</v>
      </c>
      <c r="B15" s="160" t="s">
        <v>41</v>
      </c>
      <c r="C15" s="291">
        <v>4.4314117059873134E-2</v>
      </c>
      <c r="D15" s="291">
        <v>4.2995044976028997E-2</v>
      </c>
      <c r="E15" s="291">
        <v>4.1056799813905351E-2</v>
      </c>
      <c r="F15" s="291">
        <v>3.9818786059025849E-2</v>
      </c>
      <c r="G15" s="291">
        <v>3.9372407045764557E-2</v>
      </c>
      <c r="H15" s="292">
        <v>3.8871326867628682E-2</v>
      </c>
      <c r="I15" s="292">
        <v>3.8409792247495078E-2</v>
      </c>
      <c r="J15" s="292">
        <v>3.8201374983473112E-2</v>
      </c>
      <c r="K15" s="292">
        <v>3.838291598861749E-2</v>
      </c>
      <c r="L15" s="292">
        <v>3.8649406710075294E-2</v>
      </c>
      <c r="M15" s="292">
        <v>3.7407030978041642E-2</v>
      </c>
      <c r="N15" s="292">
        <v>3.7068946511347421E-2</v>
      </c>
      <c r="O15" s="292">
        <v>3.7024661500952794E-2</v>
      </c>
      <c r="P15" s="292">
        <v>3.6926276151379861E-2</v>
      </c>
    </row>
    <row r="16" spans="1:16" ht="15.9" customHeight="1">
      <c r="A16" s="306"/>
      <c r="B16" s="160" t="s">
        <v>42</v>
      </c>
      <c r="C16" s="291">
        <v>2.4864346914378364E-2</v>
      </c>
      <c r="D16" s="291">
        <v>2.4980722220195949E-2</v>
      </c>
      <c r="E16" s="291">
        <v>2.7492978940696581E-2</v>
      </c>
      <c r="F16" s="291">
        <v>2.7382156326555943E-2</v>
      </c>
      <c r="G16" s="291">
        <v>2.7084460025374783E-2</v>
      </c>
      <c r="H16" s="292">
        <v>2.7288726433764621E-2</v>
      </c>
      <c r="I16" s="292">
        <v>2.7929365522830166E-2</v>
      </c>
      <c r="J16" s="292">
        <v>2.7967628537822378E-2</v>
      </c>
      <c r="K16" s="292">
        <v>2.7989397412700814E-2</v>
      </c>
      <c r="L16" s="292">
        <v>2.8081671098379845E-2</v>
      </c>
      <c r="M16" s="292">
        <v>2.8401232797396279E-2</v>
      </c>
      <c r="N16" s="292">
        <v>2.8743542658480559E-2</v>
      </c>
      <c r="O16" s="292">
        <v>2.8663460024808404E-2</v>
      </c>
      <c r="P16" s="292">
        <v>2.8536793405172386E-2</v>
      </c>
    </row>
    <row r="17" spans="1:16" ht="15.9" customHeight="1">
      <c r="A17" s="306"/>
      <c r="B17" s="160" t="s">
        <v>43</v>
      </c>
      <c r="C17" s="186">
        <v>0.56109313609439537</v>
      </c>
      <c r="D17" s="186">
        <v>0.58101398042782459</v>
      </c>
      <c r="E17" s="186">
        <v>0.66963277862160853</v>
      </c>
      <c r="F17" s="186">
        <v>0.68766928971580599</v>
      </c>
      <c r="G17" s="186">
        <v>0.68790460268007325</v>
      </c>
      <c r="H17" s="171">
        <v>0.7020271401254935</v>
      </c>
      <c r="I17" s="171">
        <v>0.72714180131113826</v>
      </c>
      <c r="J17" s="171">
        <v>0.73211052088889172</v>
      </c>
      <c r="K17" s="171">
        <v>0.72921498254590955</v>
      </c>
      <c r="L17" s="171">
        <v>0.72657444159574625</v>
      </c>
      <c r="M17" s="171">
        <v>0.75924851705199836</v>
      </c>
      <c r="N17" s="171">
        <v>0.77540759486330912</v>
      </c>
      <c r="O17" s="171">
        <v>0.77417210212903032</v>
      </c>
      <c r="P17" s="171">
        <v>0.77280452781605558</v>
      </c>
    </row>
    <row r="18" spans="1:16" ht="3" customHeight="1">
      <c r="A18" s="161"/>
      <c r="B18" s="165"/>
      <c r="C18" s="166"/>
      <c r="D18" s="166"/>
      <c r="E18" s="166"/>
      <c r="F18" s="166"/>
      <c r="G18" s="166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ht="15.9" customHeight="1">
      <c r="A19" s="309" t="s">
        <v>66</v>
      </c>
      <c r="B19" s="160" t="s">
        <v>41</v>
      </c>
      <c r="C19" s="291">
        <v>2.3936511417055824E-2</v>
      </c>
      <c r="D19" s="291">
        <v>2.3497947254264864E-2</v>
      </c>
      <c r="E19" s="291">
        <v>2.3073700164957588E-2</v>
      </c>
      <c r="F19" s="291">
        <v>2.2157664623321867E-2</v>
      </c>
      <c r="G19" s="291">
        <v>2.1909271403697556E-2</v>
      </c>
      <c r="H19" s="292">
        <v>2.1837584116078133E-2</v>
      </c>
      <c r="I19" s="292">
        <v>2.1789389409099462E-2</v>
      </c>
      <c r="J19" s="292">
        <v>2.1282103054859676E-2</v>
      </c>
      <c r="K19" s="292">
        <v>2.1383240105079377E-2</v>
      </c>
      <c r="L19" s="292">
        <v>2.153170290254891E-2</v>
      </c>
      <c r="M19" s="292">
        <v>2.0781683876689803E-2</v>
      </c>
      <c r="N19" s="292">
        <v>2.0155564210980449E-2</v>
      </c>
      <c r="O19" s="292">
        <v>2.0131485043520976E-2</v>
      </c>
      <c r="P19" s="292">
        <v>2.0077989802426661E-2</v>
      </c>
    </row>
    <row r="20" spans="1:16" ht="15.9" customHeight="1">
      <c r="A20" s="310"/>
      <c r="B20" s="168" t="s">
        <v>42</v>
      </c>
      <c r="C20" s="292">
        <v>1.0515318518856048E-2</v>
      </c>
      <c r="D20" s="292">
        <v>1.035917638504886E-2</v>
      </c>
      <c r="E20" s="292">
        <v>1.0190447792690625E-2</v>
      </c>
      <c r="F20" s="292">
        <v>1.0692080089417083E-2</v>
      </c>
      <c r="G20" s="292">
        <v>1.0575836771813011E-2</v>
      </c>
      <c r="H20" s="292">
        <v>1.0515946175591474E-2</v>
      </c>
      <c r="I20" s="292">
        <v>1.0466651308770503E-2</v>
      </c>
      <c r="J20" s="292">
        <v>1.0983650480308424E-2</v>
      </c>
      <c r="K20" s="292">
        <v>1.0992199711169773E-2</v>
      </c>
      <c r="L20" s="292">
        <v>1.1028438104090994E-2</v>
      </c>
      <c r="M20" s="292">
        <v>1.1799792762947016E-2</v>
      </c>
      <c r="N20" s="292">
        <v>1.2406182710498714E-2</v>
      </c>
      <c r="O20" s="292">
        <v>1.2371617737173076E-2</v>
      </c>
      <c r="P20" s="292">
        <v>1.2316946354275117E-2</v>
      </c>
    </row>
    <row r="21" spans="1:16" ht="15.9" customHeight="1">
      <c r="A21" s="310"/>
      <c r="B21" s="168" t="s">
        <v>43</v>
      </c>
      <c r="C21" s="171">
        <v>0.43930037822317825</v>
      </c>
      <c r="D21" s="171">
        <v>0.44085452541683934</v>
      </c>
      <c r="E21" s="171">
        <v>0.44164775132889295</v>
      </c>
      <c r="F21" s="171">
        <v>0.48254544290571227</v>
      </c>
      <c r="G21" s="171">
        <v>0.48271056471682405</v>
      </c>
      <c r="H21" s="171">
        <v>0.48155263511264534</v>
      </c>
      <c r="I21" s="171">
        <v>0.48035542034966461</v>
      </c>
      <c r="J21" s="171">
        <v>0.51609798392552919</v>
      </c>
      <c r="K21" s="171">
        <v>0.51405678733218196</v>
      </c>
      <c r="L21" s="171">
        <v>0.51219534999182315</v>
      </c>
      <c r="M21" s="171">
        <v>0.56779772192485778</v>
      </c>
      <c r="N21" s="171">
        <v>0.61552147985716077</v>
      </c>
      <c r="O21" s="171">
        <v>0.61454074105450551</v>
      </c>
      <c r="P21" s="171">
        <v>0.61345515539541062</v>
      </c>
    </row>
    <row r="22" spans="1:16" ht="3" customHeight="1">
      <c r="A22" s="169"/>
      <c r="B22" s="170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</row>
    <row r="23" spans="1:16" ht="15.9" customHeight="1">
      <c r="A23" s="312" t="s">
        <v>67</v>
      </c>
      <c r="B23" s="168" t="s">
        <v>41</v>
      </c>
      <c r="C23" s="171">
        <v>8.6009139022548169</v>
      </c>
      <c r="D23" s="171">
        <v>8.2952185501968625</v>
      </c>
      <c r="E23" s="171">
        <v>8.4972932446094376</v>
      </c>
      <c r="F23" s="171">
        <v>8.9660480339172519</v>
      </c>
      <c r="G23" s="171">
        <v>9.3942099440050235</v>
      </c>
      <c r="H23" s="171">
        <v>9.4581653347659227</v>
      </c>
      <c r="I23" s="171">
        <v>6.3084548633341866</v>
      </c>
      <c r="J23" s="171">
        <v>6.2790316344372323</v>
      </c>
      <c r="K23" s="171">
        <v>5.9630054584684302</v>
      </c>
      <c r="L23" s="171">
        <v>5.6949319844959794</v>
      </c>
      <c r="M23" s="171">
        <v>5.4370240156552558</v>
      </c>
      <c r="N23" s="171">
        <v>5.1613276687864813</v>
      </c>
      <c r="O23" s="171">
        <v>5.2198004149498738</v>
      </c>
      <c r="P23" s="171">
        <v>5.1519129794910521</v>
      </c>
    </row>
    <row r="24" spans="1:16" ht="15.9" customHeight="1">
      <c r="A24" s="310"/>
      <c r="B24" s="168" t="s">
        <v>42</v>
      </c>
      <c r="C24" s="171">
        <v>6.0773073347924438</v>
      </c>
      <c r="D24" s="171">
        <v>5.6690440742380392</v>
      </c>
      <c r="E24" s="171">
        <v>5.7494169818856866</v>
      </c>
      <c r="F24" s="171">
        <v>5.8710399907669277</v>
      </c>
      <c r="G24" s="171">
        <v>5.9907880532136142</v>
      </c>
      <c r="H24" s="171">
        <v>6.2097023178488975</v>
      </c>
      <c r="I24" s="171">
        <v>3.3111869474778954</v>
      </c>
      <c r="J24" s="171">
        <v>3.2539436413483691</v>
      </c>
      <c r="K24" s="171">
        <v>3.1546474268841358</v>
      </c>
      <c r="L24" s="171">
        <v>3.0412198949566518</v>
      </c>
      <c r="M24" s="171">
        <v>2.9934895197206952</v>
      </c>
      <c r="N24" s="171">
        <v>2.8060340434970232</v>
      </c>
      <c r="O24" s="171">
        <v>2.7591548168487487</v>
      </c>
      <c r="P24" s="171">
        <v>2.920935769751126</v>
      </c>
    </row>
    <row r="25" spans="1:16" ht="15.9" customHeight="1">
      <c r="A25" s="310"/>
      <c r="B25" s="168" t="s">
        <v>43</v>
      </c>
      <c r="C25" s="171">
        <v>0.70658855603695969</v>
      </c>
      <c r="D25" s="171">
        <v>0.68341105661447599</v>
      </c>
      <c r="E25" s="171">
        <v>0.67661746115835597</v>
      </c>
      <c r="F25" s="171">
        <v>0.6548080010900722</v>
      </c>
      <c r="G25" s="171">
        <v>0.63771068444522838</v>
      </c>
      <c r="H25" s="171">
        <v>0.65654406516066466</v>
      </c>
      <c r="I25" s="171">
        <v>0.52488081776142648</v>
      </c>
      <c r="J25" s="171">
        <v>0.51822380118331868</v>
      </c>
      <c r="K25" s="171">
        <v>0.52903648149508686</v>
      </c>
      <c r="L25" s="171">
        <v>0.53402216272927272</v>
      </c>
      <c r="M25" s="171">
        <v>0.55057500410174809</v>
      </c>
      <c r="N25" s="171">
        <v>0.5436651620602827</v>
      </c>
      <c r="O25" s="171">
        <v>0.52859393032467994</v>
      </c>
      <c r="P25" s="171">
        <v>0.56696139499617093</v>
      </c>
    </row>
    <row r="26" spans="1:16" ht="3" customHeight="1">
      <c r="A26" s="172"/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</row>
    <row r="27" spans="1:16">
      <c r="A27" s="175" t="s">
        <v>68</v>
      </c>
    </row>
    <row r="54" spans="7:7">
      <c r="G54" s="275"/>
    </row>
  </sheetData>
  <mergeCells count="5">
    <mergeCell ref="A23:A25"/>
    <mergeCell ref="A11:A13"/>
    <mergeCell ref="A15:A17"/>
    <mergeCell ref="A19:A21"/>
    <mergeCell ref="C8:P8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7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C16" zoomScaleNormal="100" zoomScaleSheetLayoutView="105" workbookViewId="0"/>
  </sheetViews>
  <sheetFormatPr baseColWidth="10" defaultColWidth="45.33203125" defaultRowHeight="13.8"/>
  <cols>
    <col min="1" max="1" width="21.44140625" style="40" bestFit="1" customWidth="1"/>
    <col min="2" max="2" width="19.88671875" style="40" bestFit="1" customWidth="1"/>
    <col min="3" max="3" width="30" style="40" bestFit="1" customWidth="1"/>
    <col min="4" max="4" width="48.6640625" style="40" bestFit="1" customWidth="1"/>
    <col min="5" max="5" width="24.6640625" style="40" bestFit="1" customWidth="1"/>
    <col min="6" max="6" width="15.44140625" style="40" bestFit="1" customWidth="1"/>
    <col min="7" max="7" width="13.6640625" style="40" bestFit="1" customWidth="1"/>
    <col min="8" max="8" width="5.5546875" style="40" bestFit="1" customWidth="1"/>
    <col min="9" max="16384" width="45.33203125" style="85"/>
  </cols>
  <sheetData>
    <row r="1" spans="1:8" ht="70.2" thickTop="1" thickBot="1">
      <c r="A1" s="82" t="s">
        <v>136</v>
      </c>
      <c r="B1" s="83" t="s">
        <v>137</v>
      </c>
      <c r="C1" s="83" t="s">
        <v>138</v>
      </c>
      <c r="D1" s="84" t="s">
        <v>139</v>
      </c>
      <c r="E1" s="84" t="s">
        <v>140</v>
      </c>
      <c r="F1" s="84" t="s">
        <v>141</v>
      </c>
      <c r="G1" s="84" t="s">
        <v>142</v>
      </c>
      <c r="H1" s="48" t="s">
        <v>0</v>
      </c>
    </row>
    <row r="2" spans="1:8" ht="97.2" thickTop="1">
      <c r="A2" s="317" t="s">
        <v>143</v>
      </c>
      <c r="B2" s="86" t="s">
        <v>144</v>
      </c>
      <c r="C2" s="87" t="s">
        <v>145</v>
      </c>
      <c r="D2" s="88" t="s">
        <v>146</v>
      </c>
      <c r="E2" s="89" t="s">
        <v>147</v>
      </c>
      <c r="F2" s="90"/>
      <c r="G2" s="91" t="s">
        <v>148</v>
      </c>
    </row>
    <row r="3" spans="1:8" ht="28.8">
      <c r="A3" s="318"/>
      <c r="B3" s="92" t="s">
        <v>149</v>
      </c>
      <c r="C3" s="93" t="s">
        <v>150</v>
      </c>
      <c r="D3" s="94" t="s">
        <v>151</v>
      </c>
      <c r="E3" s="95" t="s">
        <v>152</v>
      </c>
      <c r="F3" s="96"/>
      <c r="G3" s="97"/>
    </row>
    <row r="4" spans="1:8" ht="69.599999999999994" thickBot="1">
      <c r="A4" s="319"/>
      <c r="B4" s="98" t="s">
        <v>153</v>
      </c>
      <c r="C4" s="99" t="s">
        <v>154</v>
      </c>
      <c r="D4" s="100" t="s">
        <v>155</v>
      </c>
      <c r="E4" s="101" t="s">
        <v>156</v>
      </c>
      <c r="F4" s="102"/>
      <c r="G4" s="103"/>
    </row>
    <row r="5" spans="1:8" ht="28.2" thickTop="1">
      <c r="A5" s="320" t="s">
        <v>157</v>
      </c>
      <c r="B5" s="324" t="s">
        <v>158</v>
      </c>
      <c r="C5" s="104" t="s">
        <v>159</v>
      </c>
      <c r="D5" s="105" t="s">
        <v>206</v>
      </c>
      <c r="E5" s="106" t="s">
        <v>160</v>
      </c>
      <c r="F5" s="107"/>
      <c r="G5" s="108"/>
    </row>
    <row r="6" spans="1:8" ht="27.6">
      <c r="A6" s="318"/>
      <c r="B6" s="325"/>
      <c r="C6" s="109" t="s">
        <v>161</v>
      </c>
      <c r="D6" s="110" t="s">
        <v>162</v>
      </c>
      <c r="E6" s="111" t="s">
        <v>160</v>
      </c>
      <c r="F6" s="112"/>
      <c r="G6" s="113"/>
    </row>
    <row r="7" spans="1:8" ht="27.6">
      <c r="A7" s="318"/>
      <c r="B7" s="114" t="s">
        <v>95</v>
      </c>
      <c r="C7" s="115" t="s">
        <v>163</v>
      </c>
      <c r="D7" s="110" t="s">
        <v>164</v>
      </c>
      <c r="E7" s="111" t="s">
        <v>160</v>
      </c>
      <c r="F7" s="112"/>
      <c r="G7" s="113"/>
    </row>
    <row r="8" spans="1:8" ht="41.4">
      <c r="A8" s="318"/>
      <c r="B8" s="322" t="s">
        <v>165</v>
      </c>
      <c r="C8" s="109" t="s">
        <v>166</v>
      </c>
      <c r="D8" s="110" t="s">
        <v>167</v>
      </c>
      <c r="E8" s="111" t="s">
        <v>160</v>
      </c>
      <c r="F8" s="112"/>
      <c r="G8" s="113"/>
    </row>
    <row r="9" spans="1:8" ht="27.6">
      <c r="A9" s="318"/>
      <c r="B9" s="322"/>
      <c r="C9" s="109" t="s">
        <v>168</v>
      </c>
      <c r="D9" s="110" t="s">
        <v>169</v>
      </c>
      <c r="E9" s="111" t="s">
        <v>160</v>
      </c>
      <c r="F9" s="112"/>
      <c r="G9" s="113"/>
    </row>
    <row r="10" spans="1:8" ht="28.2" thickBot="1">
      <c r="A10" s="321"/>
      <c r="B10" s="323"/>
      <c r="C10" s="116" t="s">
        <v>170</v>
      </c>
      <c r="D10" s="117" t="s">
        <v>171</v>
      </c>
      <c r="E10" s="101" t="s">
        <v>160</v>
      </c>
      <c r="F10" s="102"/>
      <c r="G10" s="103"/>
    </row>
    <row r="11" spans="1:8" ht="27.6">
      <c r="A11" s="118"/>
      <c r="B11" s="119" t="s">
        <v>172</v>
      </c>
      <c r="C11" s="120" t="s">
        <v>173</v>
      </c>
      <c r="D11" s="121" t="s">
        <v>174</v>
      </c>
      <c r="E11" s="122" t="s">
        <v>175</v>
      </c>
      <c r="F11" s="123"/>
      <c r="G11" s="124" t="s">
        <v>148</v>
      </c>
    </row>
    <row r="12" spans="1:8" ht="27.6">
      <c r="A12" s="125" t="s">
        <v>176</v>
      </c>
      <c r="B12" s="126" t="s">
        <v>177</v>
      </c>
      <c r="C12" s="115" t="s">
        <v>178</v>
      </c>
      <c r="D12" s="127" t="s">
        <v>179</v>
      </c>
      <c r="E12" s="95" t="s">
        <v>180</v>
      </c>
      <c r="F12" s="96"/>
      <c r="G12" s="97"/>
    </row>
    <row r="13" spans="1:8" ht="42" thickBot="1">
      <c r="A13" s="128"/>
      <c r="B13" s="129" t="s">
        <v>181</v>
      </c>
      <c r="C13" s="130" t="s">
        <v>182</v>
      </c>
      <c r="D13" s="131" t="s">
        <v>183</v>
      </c>
      <c r="E13" s="101" t="s">
        <v>184</v>
      </c>
      <c r="F13" s="102"/>
      <c r="G13" s="103"/>
    </row>
    <row r="14" spans="1:8" ht="41.4">
      <c r="A14" s="315" t="s">
        <v>185</v>
      </c>
      <c r="B14" s="313" t="s">
        <v>186</v>
      </c>
      <c r="C14" s="132" t="s">
        <v>187</v>
      </c>
      <c r="D14" s="133" t="s">
        <v>188</v>
      </c>
      <c r="E14" s="122" t="s">
        <v>207</v>
      </c>
      <c r="F14" s="123"/>
      <c r="G14" s="124" t="s">
        <v>208</v>
      </c>
    </row>
    <row r="15" spans="1:8" ht="41.4">
      <c r="A15" s="318"/>
      <c r="B15" s="322"/>
      <c r="C15" s="109" t="s">
        <v>189</v>
      </c>
      <c r="D15" s="134" t="s">
        <v>190</v>
      </c>
      <c r="E15" s="95" t="s">
        <v>191</v>
      </c>
      <c r="F15" s="96"/>
      <c r="G15" s="97"/>
    </row>
    <row r="16" spans="1:8" ht="41.4">
      <c r="A16" s="318"/>
      <c r="B16" s="322"/>
      <c r="C16" s="130" t="s">
        <v>192</v>
      </c>
      <c r="D16" s="94" t="s">
        <v>193</v>
      </c>
      <c r="E16" s="111" t="s">
        <v>207</v>
      </c>
      <c r="F16" s="112"/>
      <c r="G16" s="113" t="s">
        <v>208</v>
      </c>
    </row>
    <row r="17" spans="1:7" ht="29.4" thickBot="1">
      <c r="A17" s="321"/>
      <c r="B17" s="135" t="s">
        <v>194</v>
      </c>
      <c r="C17" s="136" t="s">
        <v>195</v>
      </c>
      <c r="D17" s="137" t="s">
        <v>196</v>
      </c>
      <c r="E17" s="138" t="s">
        <v>160</v>
      </c>
      <c r="F17" s="139"/>
      <c r="G17" s="140"/>
    </row>
    <row r="18" spans="1:7" ht="55.2">
      <c r="A18" s="315" t="s">
        <v>197</v>
      </c>
      <c r="B18" s="313" t="s">
        <v>198</v>
      </c>
      <c r="C18" s="141" t="s">
        <v>199</v>
      </c>
      <c r="D18" s="142" t="s">
        <v>200</v>
      </c>
      <c r="E18" s="122" t="s">
        <v>160</v>
      </c>
      <c r="F18" s="123"/>
      <c r="G18" s="124"/>
    </row>
    <row r="19" spans="1:7" ht="55.8" thickBot="1">
      <c r="A19" s="316"/>
      <c r="B19" s="314"/>
      <c r="C19" s="143" t="s">
        <v>201</v>
      </c>
      <c r="D19" s="144" t="s">
        <v>202</v>
      </c>
      <c r="E19" s="101" t="s">
        <v>203</v>
      </c>
      <c r="F19" s="102" t="s">
        <v>204</v>
      </c>
      <c r="G19" s="103" t="s">
        <v>148</v>
      </c>
    </row>
    <row r="54" spans="7:7">
      <c r="G54" s="274"/>
    </row>
  </sheetData>
  <mergeCells count="8">
    <mergeCell ref="B18:B19"/>
    <mergeCell ref="A18:A19"/>
    <mergeCell ref="A2:A4"/>
    <mergeCell ref="A5:A10"/>
    <mergeCell ref="B8:B10"/>
    <mergeCell ref="B5:B6"/>
    <mergeCell ref="A14:A17"/>
    <mergeCell ref="B14:B16"/>
  </mergeCells>
  <phoneticPr fontId="12" type="noConversion"/>
  <hyperlinks>
    <hyperlink ref="H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64" orientation="landscape" r:id="rId1"/>
  <colBreaks count="1" manualBreakCount="1">
    <brk id="3" max="1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view="pageBreakPreview" topLeftCell="I1" zoomScale="105" zoomScaleNormal="100" zoomScaleSheetLayoutView="105" workbookViewId="0"/>
  </sheetViews>
  <sheetFormatPr baseColWidth="10" defaultColWidth="12.44140625" defaultRowHeight="13.8"/>
  <cols>
    <col min="1" max="1" width="20.88671875" style="4" bestFit="1" customWidth="1"/>
    <col min="2" max="2" width="3.44140625" style="4" customWidth="1"/>
    <col min="3" max="3" width="18.5546875" style="4" bestFit="1" customWidth="1"/>
    <col min="4" max="4" width="8.6640625" style="4" customWidth="1"/>
    <col min="5" max="5" width="20.33203125" style="4" bestFit="1" customWidth="1"/>
    <col min="6" max="6" width="8.44140625" style="4" customWidth="1"/>
    <col min="7" max="7" width="13" style="4" bestFit="1" customWidth="1"/>
    <col min="8" max="8" width="3.6640625" style="4" customWidth="1"/>
    <col min="9" max="9" width="11" style="4" bestFit="1" customWidth="1"/>
    <col min="10" max="10" width="2.6640625" style="4" customWidth="1"/>
    <col min="11" max="11" width="10.6640625" style="4" bestFit="1" customWidth="1"/>
    <col min="12" max="12" width="2.5546875" style="4" customWidth="1"/>
    <col min="13" max="13" width="8.109375" style="4" bestFit="1" customWidth="1"/>
    <col min="14" max="14" width="4.6640625" style="4" customWidth="1"/>
    <col min="15" max="15" width="15.6640625" style="4" customWidth="1"/>
    <col min="16" max="16" width="2.5546875" style="4" customWidth="1"/>
    <col min="17" max="17" width="12.109375" style="4" bestFit="1" customWidth="1"/>
    <col min="18" max="18" width="1.5546875" style="4" customWidth="1"/>
    <col min="19" max="19" width="11.5546875" style="4" bestFit="1" customWidth="1"/>
    <col min="20" max="20" width="2" style="4" customWidth="1"/>
    <col min="21" max="21" width="11.109375" style="4" bestFit="1" customWidth="1"/>
    <col min="22" max="22" width="2.109375" style="4" customWidth="1"/>
    <col min="23" max="23" width="12.44140625" style="4"/>
    <col min="24" max="24" width="15.33203125" style="4" customWidth="1"/>
    <col min="25" max="25" width="45" style="4" customWidth="1"/>
    <col min="26" max="16384" width="12.44140625" style="4"/>
  </cols>
  <sheetData>
    <row r="1" spans="1:26" ht="14.4" thickBot="1">
      <c r="A1" s="326" t="s">
        <v>83</v>
      </c>
      <c r="B1" s="326"/>
      <c r="C1" s="326"/>
      <c r="D1" s="326"/>
      <c r="E1" s="326"/>
      <c r="F1" s="326"/>
      <c r="G1" s="326"/>
      <c r="K1" s="326" t="s">
        <v>117</v>
      </c>
      <c r="L1" s="326"/>
      <c r="M1" s="326"/>
      <c r="N1" s="326"/>
      <c r="O1" s="326"/>
      <c r="P1" s="326"/>
      <c r="Q1" s="326"/>
      <c r="R1" s="326"/>
      <c r="S1" s="326"/>
      <c r="T1" s="326"/>
      <c r="U1" s="326"/>
      <c r="W1" s="326" t="s">
        <v>134</v>
      </c>
      <c r="X1" s="326"/>
      <c r="Y1" s="326"/>
      <c r="Z1" s="38" t="s">
        <v>0</v>
      </c>
    </row>
    <row r="2" spans="1:26">
      <c r="W2" s="32"/>
      <c r="X2" s="32"/>
      <c r="Y2" s="32"/>
    </row>
    <row r="3" spans="1:26" s="7" customFormat="1" ht="28.2" thickBot="1">
      <c r="A3" s="5" t="s">
        <v>84</v>
      </c>
      <c r="B3" s="5"/>
      <c r="C3" s="5" t="s">
        <v>85</v>
      </c>
      <c r="D3" s="5"/>
      <c r="E3" s="5" t="s">
        <v>86</v>
      </c>
      <c r="F3" s="6"/>
      <c r="G3" s="5" t="s">
        <v>87</v>
      </c>
    </row>
    <row r="4" spans="1:26" ht="69">
      <c r="A4" s="8" t="s">
        <v>88</v>
      </c>
      <c r="B4" s="9"/>
      <c r="C4" s="8" t="s">
        <v>85</v>
      </c>
      <c r="D4" s="9"/>
      <c r="E4" s="10" t="s">
        <v>118</v>
      </c>
      <c r="F4" s="11"/>
      <c r="G4" s="10" t="s">
        <v>89</v>
      </c>
      <c r="I4" s="12" t="s">
        <v>90</v>
      </c>
      <c r="K4" s="330" t="s">
        <v>91</v>
      </c>
      <c r="L4" s="331"/>
      <c r="M4" s="331"/>
      <c r="N4" s="331"/>
      <c r="O4" s="331"/>
      <c r="P4" s="331"/>
      <c r="Q4" s="331"/>
      <c r="R4" s="331"/>
      <c r="S4" s="331"/>
      <c r="T4" s="331"/>
      <c r="U4" s="332"/>
      <c r="W4" s="35" t="s">
        <v>127</v>
      </c>
      <c r="Y4" s="36" t="s">
        <v>128</v>
      </c>
    </row>
    <row r="5" spans="1:26"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X5" s="4" t="s">
        <v>131</v>
      </c>
    </row>
    <row r="6" spans="1:26" ht="43.2">
      <c r="A6" s="15" t="s">
        <v>92</v>
      </c>
      <c r="B6" s="16"/>
      <c r="I6" s="12" t="s">
        <v>93</v>
      </c>
      <c r="J6" s="17"/>
      <c r="K6" s="333" t="s">
        <v>94</v>
      </c>
      <c r="L6" s="334"/>
      <c r="M6" s="335"/>
      <c r="N6" s="14"/>
      <c r="O6" s="19" t="s">
        <v>95</v>
      </c>
      <c r="P6" s="18"/>
      <c r="Q6" s="333" t="s">
        <v>96</v>
      </c>
      <c r="R6" s="334"/>
      <c r="S6" s="334"/>
      <c r="T6" s="334"/>
      <c r="U6" s="335"/>
      <c r="X6"/>
      <c r="Y6" s="36" t="s">
        <v>132</v>
      </c>
    </row>
    <row r="7" spans="1:26" ht="39.6">
      <c r="C7" s="15" t="s">
        <v>97</v>
      </c>
      <c r="D7" s="16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Y7" s="30"/>
    </row>
    <row r="8" spans="1:26" ht="86.4">
      <c r="A8" s="15" t="s">
        <v>98</v>
      </c>
      <c r="B8" s="16"/>
      <c r="E8" s="327" t="s">
        <v>99</v>
      </c>
      <c r="I8" s="20" t="s">
        <v>87</v>
      </c>
      <c r="K8" s="27" t="s">
        <v>100</v>
      </c>
      <c r="L8" s="25"/>
      <c r="M8" s="27" t="s">
        <v>101</v>
      </c>
      <c r="N8" s="25"/>
      <c r="O8" s="28" t="s">
        <v>102</v>
      </c>
      <c r="P8" s="25"/>
      <c r="Q8" s="28" t="s">
        <v>103</v>
      </c>
      <c r="R8" s="25"/>
      <c r="S8" s="28" t="s">
        <v>104</v>
      </c>
      <c r="T8" s="25"/>
      <c r="U8" s="28" t="s">
        <v>105</v>
      </c>
      <c r="W8" s="35" t="s">
        <v>130</v>
      </c>
      <c r="X8" s="37" t="s">
        <v>133</v>
      </c>
      <c r="Y8" s="31" t="s">
        <v>129</v>
      </c>
    </row>
    <row r="9" spans="1:26" ht="41.4">
      <c r="E9" s="328"/>
      <c r="F9" s="16"/>
      <c r="G9" s="21" t="s">
        <v>106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6" ht="39.6">
      <c r="A10" s="15" t="s">
        <v>107</v>
      </c>
      <c r="B10" s="16"/>
      <c r="E10" s="329"/>
      <c r="I10" s="20" t="s">
        <v>86</v>
      </c>
      <c r="J10" s="22"/>
      <c r="K10" s="26" t="s">
        <v>108</v>
      </c>
      <c r="L10" s="3"/>
      <c r="M10" s="26" t="s">
        <v>109</v>
      </c>
      <c r="N10" s="25"/>
      <c r="O10" s="26" t="s">
        <v>110</v>
      </c>
      <c r="P10" s="25"/>
      <c r="Q10" s="26" t="s">
        <v>111</v>
      </c>
      <c r="R10" s="25"/>
      <c r="S10" s="26" t="s">
        <v>112</v>
      </c>
      <c r="T10" s="25"/>
      <c r="U10" s="26" t="s">
        <v>113</v>
      </c>
    </row>
    <row r="11" spans="1:26" ht="39.6">
      <c r="C11" s="15" t="s">
        <v>114</v>
      </c>
      <c r="D11" s="16"/>
      <c r="I11" s="13"/>
      <c r="J11" s="14"/>
      <c r="K11" s="14"/>
      <c r="L11" s="23"/>
      <c r="M11" s="24"/>
      <c r="N11" s="34"/>
      <c r="P11" s="14"/>
      <c r="R11" s="14"/>
      <c r="T11" s="14"/>
    </row>
    <row r="12" spans="1:26" ht="106.2" thickBot="1">
      <c r="A12" s="15" t="s">
        <v>115</v>
      </c>
      <c r="B12" s="16"/>
      <c r="I12" s="20" t="s">
        <v>116</v>
      </c>
      <c r="K12" s="29" t="s">
        <v>119</v>
      </c>
      <c r="L12" s="3"/>
      <c r="M12" s="29" t="s">
        <v>120</v>
      </c>
      <c r="N12" s="25"/>
      <c r="O12" s="29" t="s">
        <v>121</v>
      </c>
      <c r="P12" s="25"/>
      <c r="Q12" s="29" t="s">
        <v>122</v>
      </c>
      <c r="R12" s="25"/>
      <c r="S12" s="29" t="s">
        <v>123</v>
      </c>
      <c r="T12" s="25"/>
      <c r="U12" s="29" t="s">
        <v>124</v>
      </c>
    </row>
    <row r="13" spans="1:26">
      <c r="O13" s="24"/>
    </row>
    <row r="14" spans="1:26">
      <c r="O14" s="24"/>
      <c r="P14" s="22"/>
    </row>
    <row r="15" spans="1:26" ht="14.4">
      <c r="I15" s="33" t="s">
        <v>125</v>
      </c>
      <c r="O15" s="24"/>
    </row>
    <row r="16" spans="1:26">
      <c r="O16" s="24"/>
    </row>
    <row r="17" spans="9:15">
      <c r="I17" s="4" t="s">
        <v>126</v>
      </c>
      <c r="O17" s="24"/>
    </row>
    <row r="18" spans="9:15">
      <c r="O18" s="24"/>
    </row>
    <row r="19" spans="9:15">
      <c r="K19"/>
      <c r="O19" s="24"/>
    </row>
    <row r="20" spans="9:15">
      <c r="O20" s="24"/>
    </row>
    <row r="54" spans="7:7">
      <c r="G54" s="273">
        <v>43031</v>
      </c>
    </row>
  </sheetData>
  <mergeCells count="7">
    <mergeCell ref="W1:Y1"/>
    <mergeCell ref="E8:E10"/>
    <mergeCell ref="A1:G1"/>
    <mergeCell ref="K4:U4"/>
    <mergeCell ref="K1:U1"/>
    <mergeCell ref="K6:M6"/>
    <mergeCell ref="Q6:U6"/>
  </mergeCells>
  <phoneticPr fontId="37" type="noConversion"/>
  <hyperlinks>
    <hyperlink ref="Z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46" orientation="landscape" r:id="rId1"/>
  <colBreaks count="2" manualBreakCount="2">
    <brk id="7" max="39" man="1"/>
    <brk id="21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3534" r:id="rId4">
          <objectPr defaultSize="0" autoPict="0" r:id="rId5">
            <anchor moveWithCells="1" sizeWithCells="1">
              <from>
                <xdr:col>2</xdr:col>
                <xdr:colOff>960120</xdr:colOff>
                <xdr:row>6</xdr:row>
                <xdr:rowOff>449580</xdr:rowOff>
              </from>
              <to>
                <xdr:col>4</xdr:col>
                <xdr:colOff>830580</xdr:colOff>
                <xdr:row>7</xdr:row>
                <xdr:rowOff>45720</xdr:rowOff>
              </to>
            </anchor>
          </objectPr>
        </oleObject>
      </mc:Choice>
      <mc:Fallback>
        <oleObject progId="Equation.3" shapeId="63534" r:id="rId4"/>
      </mc:Fallback>
    </mc:AlternateContent>
    <mc:AlternateContent xmlns:mc="http://schemas.openxmlformats.org/markup-compatibility/2006">
      <mc:Choice Requires="x14">
        <oleObject progId="Equation.3" shapeId="63535" r:id="rId6">
          <objectPr defaultSize="0" autoPict="0" r:id="rId7">
            <anchor moveWithCells="1" sizeWithCells="1">
              <from>
                <xdr:col>5</xdr:col>
                <xdr:colOff>76200</xdr:colOff>
                <xdr:row>1</xdr:row>
                <xdr:rowOff>137160</xdr:rowOff>
              </from>
              <to>
                <xdr:col>5</xdr:col>
                <xdr:colOff>365760</xdr:colOff>
                <xdr:row>2</xdr:row>
                <xdr:rowOff>83820</xdr:rowOff>
              </to>
            </anchor>
          </objectPr>
        </oleObject>
      </mc:Choice>
      <mc:Fallback>
        <oleObject progId="Equation.3" shapeId="63535" r:id="rId6"/>
      </mc:Fallback>
    </mc:AlternateContent>
    <mc:AlternateContent xmlns:mc="http://schemas.openxmlformats.org/markup-compatibility/2006">
      <mc:Choice Requires="x14">
        <oleObject progId="Equation.3" shapeId="63536" r:id="rId8">
          <objectPr defaultSize="0" autoPict="0" r:id="rId9">
            <anchor moveWithCells="1" sizeWithCells="1">
              <from>
                <xdr:col>5</xdr:col>
                <xdr:colOff>76200</xdr:colOff>
                <xdr:row>2</xdr:row>
                <xdr:rowOff>236220</xdr:rowOff>
              </from>
              <to>
                <xdr:col>5</xdr:col>
                <xdr:colOff>274320</xdr:colOff>
                <xdr:row>3</xdr:row>
                <xdr:rowOff>144780</xdr:rowOff>
              </to>
            </anchor>
          </objectPr>
        </oleObject>
      </mc:Choice>
      <mc:Fallback>
        <oleObject progId="Equation.3" shapeId="63536" r:id="rId8"/>
      </mc:Fallback>
    </mc:AlternateContent>
    <mc:AlternateContent xmlns:mc="http://schemas.openxmlformats.org/markup-compatibility/2006">
      <mc:Choice Requires="x14">
        <oleObject progId="Equation.3" shapeId="63541" r:id="rId10">
          <objectPr defaultSize="0" autoPict="0" r:id="rId11">
            <anchor moveWithCells="1" sizeWithCells="1">
              <from>
                <xdr:col>6</xdr:col>
                <xdr:colOff>68580</xdr:colOff>
                <xdr:row>2</xdr:row>
                <xdr:rowOff>220980</xdr:rowOff>
              </from>
              <to>
                <xdr:col>6</xdr:col>
                <xdr:colOff>175260</xdr:colOff>
                <xdr:row>3</xdr:row>
                <xdr:rowOff>7620</xdr:rowOff>
              </to>
            </anchor>
          </objectPr>
        </oleObject>
      </mc:Choice>
      <mc:Fallback>
        <oleObject progId="Equation.3" shapeId="63541" r:id="rId10"/>
      </mc:Fallback>
    </mc:AlternateContent>
    <mc:AlternateContent xmlns:mc="http://schemas.openxmlformats.org/markup-compatibility/2006">
      <mc:Choice Requires="x14">
        <oleObject progId="Equation.3" shapeId="63542" r:id="rId12">
          <objectPr defaultSize="0" autoPict="0" r:id="rId13">
            <anchor moveWithCells="1" sizeWithCells="1">
              <from>
                <xdr:col>5</xdr:col>
                <xdr:colOff>464820</xdr:colOff>
                <xdr:row>3</xdr:row>
                <xdr:rowOff>419100</xdr:rowOff>
              </from>
              <to>
                <xdr:col>6</xdr:col>
                <xdr:colOff>571500</xdr:colOff>
                <xdr:row>3</xdr:row>
                <xdr:rowOff>518160</xdr:rowOff>
              </to>
            </anchor>
          </objectPr>
        </oleObject>
      </mc:Choice>
      <mc:Fallback>
        <oleObject progId="Equation.3" shapeId="63542" r:id="rId12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69"/>
  <sheetViews>
    <sheetView view="pageBreakPreview" topLeftCell="A32" zoomScale="105" zoomScaleNormal="100" zoomScaleSheetLayoutView="105" workbookViewId="0"/>
  </sheetViews>
  <sheetFormatPr baseColWidth="10" defaultColWidth="10.88671875" defaultRowHeight="13.2"/>
  <cols>
    <col min="1" max="10" width="10.88671875" style="1"/>
    <col min="11" max="11" width="9.33203125" style="1" customWidth="1"/>
    <col min="12" max="16384" width="10.88671875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8" t="s">
        <v>0</v>
      </c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>
      <c r="A8" s="2"/>
      <c r="B8" s="3"/>
      <c r="C8" s="2"/>
      <c r="D8" s="2"/>
      <c r="E8" s="2"/>
      <c r="F8" s="2"/>
      <c r="G8" s="2"/>
      <c r="H8" s="2"/>
      <c r="I8" s="2"/>
      <c r="J8" s="2"/>
      <c r="K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</row>
    <row r="12" spans="1:12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</row>
    <row r="13" spans="1:12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</row>
    <row r="14" spans="1:12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</row>
    <row r="15" spans="1:12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</row>
    <row r="16" spans="1:12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</row>
    <row r="21" spans="1:11" ht="14.1" customHeigh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72"/>
      <c r="H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86" t="s">
        <v>212</v>
      </c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s="2" customFormat="1"/>
    <row r="67" spans="1:11" s="2" customFormat="1"/>
    <row r="68" spans="1:11" s="2" customFormat="1"/>
    <row r="69" spans="1:11" s="2" customFormat="1"/>
  </sheetData>
  <phoneticPr fontId="37" type="noConversion"/>
  <hyperlinks>
    <hyperlink ref="L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8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6451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441960</xdr:colOff>
                <xdr:row>57</xdr:row>
                <xdr:rowOff>60960</xdr:rowOff>
              </to>
            </anchor>
          </objectPr>
        </oleObject>
      </mc:Choice>
      <mc:Fallback>
        <oleObject progId="Word.Document.8" shapeId="6451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topLeftCell="A13" zoomScale="105" zoomScaleNormal="105" zoomScaleSheetLayoutView="100" workbookViewId="0"/>
  </sheetViews>
  <sheetFormatPr baseColWidth="10" defaultColWidth="11.5546875" defaultRowHeight="13.2"/>
  <cols>
    <col min="1" max="1" width="4.6640625" style="45" customWidth="1"/>
    <col min="2" max="2" width="9.6640625" style="45" customWidth="1"/>
    <col min="3" max="3" width="10" style="45" customWidth="1"/>
    <col min="4" max="8" width="11.5546875" style="45"/>
    <col min="9" max="9" width="13.6640625" style="45" customWidth="1"/>
    <col min="10" max="16384" width="11.5546875" style="45"/>
  </cols>
  <sheetData>
    <row r="1" spans="1:7">
      <c r="A1" s="145"/>
      <c r="B1" s="145"/>
      <c r="C1" s="145"/>
      <c r="D1" s="145"/>
      <c r="E1" s="145"/>
      <c r="F1" s="145"/>
      <c r="G1" s="145"/>
    </row>
    <row r="2" spans="1:7">
      <c r="A2" s="145"/>
      <c r="B2" s="145"/>
      <c r="C2" s="145"/>
      <c r="D2" s="145"/>
      <c r="E2" s="145"/>
      <c r="F2" s="145"/>
      <c r="G2" s="145"/>
    </row>
    <row r="3" spans="1:7" ht="14.25" customHeight="1">
      <c r="A3" s="145"/>
      <c r="B3" s="145"/>
      <c r="C3" s="145"/>
      <c r="D3" s="145"/>
      <c r="E3" s="145"/>
      <c r="F3" s="145"/>
      <c r="G3" s="145"/>
    </row>
    <row r="4" spans="1:7" ht="14.25" customHeight="1">
      <c r="A4" s="145"/>
      <c r="B4" s="147"/>
      <c r="C4" s="145"/>
      <c r="D4" s="145"/>
      <c r="E4" s="145"/>
      <c r="F4" s="145"/>
      <c r="G4" s="145"/>
    </row>
    <row r="5" spans="1:7" ht="14.25" customHeight="1">
      <c r="A5" s="145"/>
      <c r="B5" s="147"/>
      <c r="C5" s="145"/>
      <c r="D5" s="145"/>
      <c r="E5" s="145"/>
      <c r="F5" s="145"/>
      <c r="G5" s="145"/>
    </row>
    <row r="6" spans="1:7" ht="14.25" customHeight="1">
      <c r="A6" s="145"/>
      <c r="B6" s="147"/>
      <c r="C6" s="145"/>
      <c r="D6" s="145"/>
      <c r="E6" s="145"/>
      <c r="F6" s="145"/>
      <c r="G6" s="145"/>
    </row>
    <row r="7" spans="1:7" ht="14.25" customHeight="1">
      <c r="A7" s="145"/>
      <c r="B7" s="147"/>
      <c r="C7" s="145"/>
      <c r="D7" s="145"/>
      <c r="E7" s="145"/>
      <c r="F7" s="145"/>
      <c r="G7" s="145"/>
    </row>
    <row r="8" spans="1:7" ht="14.25" customHeight="1">
      <c r="A8" s="145"/>
      <c r="B8" s="147"/>
      <c r="C8" s="145"/>
      <c r="D8" s="145"/>
      <c r="E8" s="145"/>
      <c r="F8" s="145"/>
      <c r="G8" s="145"/>
    </row>
    <row r="9" spans="1:7" ht="14.25" customHeight="1">
      <c r="A9" s="145"/>
      <c r="B9" s="147"/>
      <c r="C9" s="145"/>
      <c r="D9" s="145"/>
      <c r="E9" s="145"/>
      <c r="F9" s="145"/>
      <c r="G9" s="145"/>
    </row>
    <row r="10" spans="1:7" ht="14.25" customHeight="1">
      <c r="A10" s="145"/>
      <c r="B10" s="147"/>
      <c r="C10" s="145"/>
      <c r="D10" s="145"/>
      <c r="E10" s="145"/>
      <c r="F10" s="145"/>
      <c r="G10" s="145"/>
    </row>
    <row r="11" spans="1:7" ht="14.25" customHeight="1">
      <c r="A11" s="145"/>
      <c r="B11" s="147"/>
      <c r="C11" s="145"/>
      <c r="D11" s="145"/>
      <c r="E11" s="145"/>
      <c r="F11" s="145"/>
      <c r="G11" s="145"/>
    </row>
    <row r="12" spans="1:7" ht="14.25" customHeight="1">
      <c r="A12" s="145"/>
      <c r="B12" s="147"/>
      <c r="C12" s="145"/>
      <c r="D12" s="145"/>
      <c r="E12" s="145"/>
      <c r="F12" s="145"/>
      <c r="G12" s="145"/>
    </row>
    <row r="13" spans="1:7" ht="14.25" customHeight="1">
      <c r="A13" s="145"/>
      <c r="B13" s="147"/>
      <c r="C13" s="145"/>
      <c r="D13" s="145"/>
      <c r="E13" s="145"/>
      <c r="F13" s="145"/>
      <c r="G13" s="145"/>
    </row>
    <row r="14" spans="1:7" ht="14.25" customHeight="1">
      <c r="A14" s="145"/>
      <c r="B14" s="147"/>
      <c r="C14" s="145"/>
      <c r="D14" s="145"/>
      <c r="E14" s="145"/>
      <c r="F14" s="145"/>
      <c r="G14" s="145"/>
    </row>
    <row r="15" spans="1:7" ht="14.25" customHeight="1">
      <c r="A15" s="145"/>
      <c r="B15" s="149"/>
      <c r="C15" s="145"/>
      <c r="D15" s="145"/>
      <c r="E15" s="145"/>
      <c r="F15" s="145"/>
      <c r="G15" s="145"/>
    </row>
    <row r="16" spans="1:7">
      <c r="A16" s="145"/>
      <c r="B16" s="145"/>
      <c r="C16" s="145"/>
      <c r="D16" s="145"/>
      <c r="E16" s="145"/>
      <c r="F16" s="145"/>
      <c r="G16" s="145"/>
    </row>
    <row r="17" spans="1:7" ht="15.6">
      <c r="A17" s="145"/>
      <c r="B17" s="253" t="s">
        <v>0</v>
      </c>
      <c r="C17" s="145"/>
      <c r="D17" s="145"/>
      <c r="E17" s="145"/>
      <c r="F17" s="145"/>
      <c r="G17" s="145"/>
    </row>
    <row r="18" spans="1:7">
      <c r="A18" s="145"/>
      <c r="B18" s="254"/>
      <c r="C18" s="145"/>
      <c r="D18" s="145"/>
      <c r="E18" s="145"/>
      <c r="F18" s="145"/>
      <c r="G18" s="145"/>
    </row>
    <row r="19" spans="1:7">
      <c r="A19" s="145"/>
      <c r="B19" s="255"/>
      <c r="C19" s="256"/>
      <c r="D19" s="256"/>
      <c r="E19" s="145"/>
      <c r="F19" s="145"/>
      <c r="G19" s="145"/>
    </row>
    <row r="20" spans="1:7" s="148" customFormat="1">
      <c r="B20" s="257" t="s">
        <v>1</v>
      </c>
      <c r="C20" s="258" t="s">
        <v>2</v>
      </c>
      <c r="D20" s="258"/>
      <c r="E20" s="258"/>
      <c r="F20" s="258"/>
    </row>
    <row r="21" spans="1:7" s="148" customFormat="1">
      <c r="B21" s="257"/>
      <c r="C21" s="258"/>
      <c r="D21" s="258"/>
      <c r="E21" s="258"/>
      <c r="F21" s="258"/>
    </row>
    <row r="22" spans="1:7" s="148" customFormat="1">
      <c r="B22" s="257" t="s">
        <v>205</v>
      </c>
      <c r="C22" s="258" t="s">
        <v>3</v>
      </c>
      <c r="D22" s="258"/>
      <c r="E22" s="258"/>
      <c r="F22" s="258"/>
    </row>
    <row r="23" spans="1:7" s="148" customFormat="1">
      <c r="B23" s="259"/>
      <c r="C23" s="258"/>
      <c r="D23" s="258"/>
      <c r="E23" s="258"/>
      <c r="F23" s="258"/>
    </row>
    <row r="24" spans="1:7" s="148" customFormat="1">
      <c r="B24" s="257" t="s">
        <v>4</v>
      </c>
      <c r="C24" s="258" t="s">
        <v>5</v>
      </c>
      <c r="D24" s="258" t="s">
        <v>25</v>
      </c>
      <c r="E24" s="258"/>
      <c r="F24" s="258"/>
    </row>
    <row r="25" spans="1:7" s="148" customFormat="1">
      <c r="B25" s="260"/>
      <c r="C25" s="258"/>
      <c r="D25" s="258"/>
      <c r="E25" s="258"/>
      <c r="F25" s="258"/>
    </row>
    <row r="26" spans="1:7" s="148" customFormat="1">
      <c r="B26" s="257" t="s">
        <v>6</v>
      </c>
      <c r="C26" s="258" t="s">
        <v>5</v>
      </c>
      <c r="D26" s="258" t="s">
        <v>7</v>
      </c>
      <c r="E26" s="258"/>
      <c r="F26" s="258"/>
    </row>
    <row r="27" spans="1:7" s="148" customFormat="1">
      <c r="B27" s="259"/>
      <c r="C27" s="258"/>
      <c r="D27" s="258"/>
      <c r="E27" s="258"/>
      <c r="F27" s="258"/>
    </row>
    <row r="28" spans="1:7" s="148" customFormat="1">
      <c r="B28" s="257" t="s">
        <v>8</v>
      </c>
      <c r="C28" s="258" t="s">
        <v>9</v>
      </c>
      <c r="D28" s="258" t="s">
        <v>26</v>
      </c>
      <c r="E28" s="258"/>
      <c r="F28" s="258"/>
    </row>
    <row r="29" spans="1:7">
      <c r="A29" s="145"/>
      <c r="B29" s="261"/>
      <c r="C29" s="256"/>
      <c r="D29" s="256"/>
      <c r="E29" s="256"/>
      <c r="F29" s="256"/>
      <c r="G29" s="145"/>
    </row>
    <row r="30" spans="1:7">
      <c r="B30" s="257" t="s">
        <v>10</v>
      </c>
      <c r="C30" s="262" t="s">
        <v>9</v>
      </c>
      <c r="D30" s="262" t="s">
        <v>11</v>
      </c>
      <c r="E30" s="262"/>
      <c r="F30" s="262"/>
    </row>
    <row r="31" spans="1:7">
      <c r="B31" s="263"/>
      <c r="C31" s="262"/>
      <c r="D31" s="262"/>
      <c r="E31" s="262"/>
      <c r="F31" s="262"/>
    </row>
    <row r="32" spans="1:7">
      <c r="B32" s="257" t="s">
        <v>12</v>
      </c>
      <c r="C32" s="262" t="s">
        <v>13</v>
      </c>
      <c r="D32" s="262" t="s">
        <v>27</v>
      </c>
      <c r="E32" s="262"/>
      <c r="F32" s="262"/>
    </row>
    <row r="33" spans="2:9">
      <c r="B33" s="260"/>
      <c r="C33" s="262"/>
      <c r="D33" s="262"/>
      <c r="E33" s="262"/>
      <c r="F33" s="262"/>
    </row>
    <row r="34" spans="2:9">
      <c r="B34" s="257" t="s">
        <v>14</v>
      </c>
      <c r="C34" s="262" t="s">
        <v>13</v>
      </c>
      <c r="D34" s="262" t="s">
        <v>15</v>
      </c>
      <c r="E34" s="262"/>
      <c r="F34" s="262"/>
    </row>
    <row r="35" spans="2:9">
      <c r="B35" s="263"/>
      <c r="C35" s="262"/>
      <c r="D35" s="262"/>
      <c r="E35" s="262"/>
      <c r="F35" s="262"/>
    </row>
    <row r="36" spans="2:9">
      <c r="B36" s="257" t="s">
        <v>16</v>
      </c>
      <c r="C36" s="262" t="s">
        <v>17</v>
      </c>
      <c r="D36" s="262" t="s">
        <v>28</v>
      </c>
      <c r="E36" s="262"/>
      <c r="F36" s="262"/>
    </row>
    <row r="37" spans="2:9">
      <c r="B37" s="263"/>
      <c r="C37" s="262"/>
      <c r="D37" s="262"/>
      <c r="E37" s="262"/>
      <c r="F37" s="262"/>
    </row>
    <row r="38" spans="2:9">
      <c r="B38" s="257" t="s">
        <v>18</v>
      </c>
      <c r="C38" s="262" t="s">
        <v>17</v>
      </c>
      <c r="D38" s="262" t="s">
        <v>19</v>
      </c>
      <c r="E38" s="262"/>
      <c r="F38" s="262"/>
    </row>
    <row r="39" spans="2:9">
      <c r="B39" s="263"/>
      <c r="C39" s="262"/>
      <c r="D39" s="262"/>
      <c r="E39" s="262"/>
      <c r="F39" s="262"/>
    </row>
    <row r="40" spans="2:9">
      <c r="B40" s="257" t="s">
        <v>20</v>
      </c>
      <c r="C40" s="262" t="s">
        <v>21</v>
      </c>
      <c r="D40" s="262" t="s">
        <v>29</v>
      </c>
      <c r="E40" s="262"/>
      <c r="F40" s="262"/>
    </row>
    <row r="41" spans="2:9">
      <c r="B41" s="264"/>
      <c r="C41" s="262"/>
      <c r="D41" s="262"/>
      <c r="E41" s="262"/>
      <c r="F41" s="262"/>
    </row>
    <row r="42" spans="2:9">
      <c r="B42" s="257" t="s">
        <v>22</v>
      </c>
      <c r="C42" s="262" t="s">
        <v>21</v>
      </c>
      <c r="D42" s="262" t="s">
        <v>23</v>
      </c>
      <c r="E42" s="262"/>
      <c r="F42" s="262"/>
    </row>
    <row r="43" spans="2:9">
      <c r="B43" s="262"/>
      <c r="I43" s="269"/>
    </row>
    <row r="54" spans="7:9" ht="14.4">
      <c r="G54" s="279"/>
      <c r="I54" s="265" t="s">
        <v>135</v>
      </c>
    </row>
    <row r="55" spans="7:9" ht="14.4">
      <c r="I55" s="265" t="s">
        <v>210</v>
      </c>
    </row>
    <row r="56" spans="7:9" ht="14.4">
      <c r="I56" s="265" t="s">
        <v>211</v>
      </c>
    </row>
    <row r="57" spans="7:9" ht="14.4">
      <c r="I57" s="270">
        <v>43741</v>
      </c>
    </row>
  </sheetData>
  <hyperlinks>
    <hyperlink ref="B22" location="'Tabla 1.2'!A1" display="Tabla 2"/>
    <hyperlink ref="B24" location="'Tabla 3.1'!A1" display="Tabla 3.1"/>
    <hyperlink ref="B28" location="'Tabla 4.1'!A1" display="Tabla 4.1"/>
    <hyperlink ref="B32" location="'Tabla 5.1'!A1" display="Tabla 5.1"/>
    <hyperlink ref="B36" location="'Tabla 6.1'!A1" display="Tabla 6.1"/>
    <hyperlink ref="B40" location="'Tabla 7.1'!A1" display="Tabla 7.1"/>
    <hyperlink ref="B26" location="'Tabla 3.2'!A1" display="Tabla 3.2"/>
    <hyperlink ref="B30" location="'Tabla 4.2'!A1" display="Tabla 4.2"/>
    <hyperlink ref="B34" location="'Tabla 5.2'!A1" display="Tabla 5.2"/>
    <hyperlink ref="B38" location="'Tabla 6.2'!A1" display="Tabla 6"/>
    <hyperlink ref="B42" location="'Tabla 7.2'!A1" display="Tabla 7.2"/>
    <hyperlink ref="B20" location="'Tabla 1.1'!A1" display="Tabla 1.1"/>
  </hyperlinks>
  <printOptions horizontalCentered="1"/>
  <pageMargins left="0.39370078740157483" right="0.2755905511811023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showGridLines="0" view="pageBreakPreview" zoomScale="105" zoomScaleNormal="100" zoomScaleSheetLayoutView="105" workbookViewId="0"/>
  </sheetViews>
  <sheetFormatPr baseColWidth="10" defaultColWidth="11.44140625" defaultRowHeight="13.2"/>
  <cols>
    <col min="1" max="1" width="14.88671875" style="44" customWidth="1"/>
    <col min="2" max="10" width="9.6640625" style="44" customWidth="1"/>
    <col min="11" max="11" width="9.6640625" style="238" customWidth="1"/>
    <col min="12" max="15" width="9.6640625" style="44" customWidth="1"/>
    <col min="16" max="16384" width="11.44140625" style="44"/>
  </cols>
  <sheetData>
    <row r="1" spans="1:16">
      <c r="A1" s="47"/>
      <c r="B1" s="47"/>
      <c r="C1" s="47"/>
      <c r="D1" s="47"/>
      <c r="E1" s="47"/>
      <c r="F1" s="47"/>
      <c r="G1" s="47"/>
      <c r="P1" s="281" t="s">
        <v>0</v>
      </c>
    </row>
    <row r="2" spans="1:16">
      <c r="A2" s="47"/>
      <c r="B2" s="47"/>
      <c r="C2" s="47"/>
      <c r="D2" s="47"/>
      <c r="E2" s="47"/>
      <c r="F2" s="47"/>
      <c r="G2" s="47"/>
    </row>
    <row r="3" spans="1:16" ht="14.25" customHeight="1">
      <c r="A3" s="47"/>
      <c r="B3" s="47"/>
      <c r="C3" s="47"/>
      <c r="D3" s="47"/>
      <c r="E3" s="47"/>
      <c r="F3" s="47"/>
      <c r="G3" s="47"/>
    </row>
    <row r="4" spans="1:16" s="51" customFormat="1" ht="14.25" customHeight="1">
      <c r="A4" s="213" t="s">
        <v>24</v>
      </c>
      <c r="K4" s="238"/>
      <c r="N4" s="280"/>
      <c r="O4" s="280"/>
    </row>
    <row r="5" spans="1:16">
      <c r="A5" s="47"/>
      <c r="B5" s="47"/>
      <c r="C5" s="47"/>
      <c r="D5" s="47"/>
      <c r="E5" s="47"/>
      <c r="F5" s="47"/>
      <c r="G5" s="47"/>
    </row>
    <row r="6" spans="1:16" s="51" customFormat="1">
      <c r="A6" s="176" t="s">
        <v>69</v>
      </c>
      <c r="B6" s="215"/>
      <c r="C6" s="215"/>
      <c r="D6" s="215"/>
      <c r="E6" s="215"/>
      <c r="F6" s="215"/>
      <c r="G6" s="215"/>
      <c r="H6" s="215"/>
      <c r="I6" s="215"/>
      <c r="J6" s="215"/>
      <c r="K6" s="238"/>
    </row>
    <row r="7" spans="1:16">
      <c r="A7" s="216"/>
      <c r="B7" s="216"/>
      <c r="C7" s="216"/>
      <c r="D7" s="216"/>
      <c r="E7" s="216"/>
      <c r="F7" s="216"/>
      <c r="G7" s="216"/>
      <c r="H7" s="43"/>
      <c r="I7" s="43"/>
      <c r="J7" s="43"/>
    </row>
    <row r="8" spans="1:16">
      <c r="A8" s="293"/>
      <c r="B8" s="294"/>
      <c r="C8" s="239">
        <v>2005</v>
      </c>
      <c r="D8" s="239">
        <v>2006</v>
      </c>
      <c r="E8" s="239">
        <v>2007</v>
      </c>
      <c r="F8" s="239">
        <v>2008</v>
      </c>
      <c r="G8" s="239">
        <v>2009</v>
      </c>
      <c r="H8" s="240">
        <v>2010</v>
      </c>
      <c r="I8" s="240">
        <v>2011</v>
      </c>
      <c r="J8" s="240">
        <v>2012</v>
      </c>
      <c r="K8" s="240">
        <v>2013</v>
      </c>
      <c r="L8" s="240">
        <v>2014</v>
      </c>
      <c r="M8" s="240">
        <v>2015</v>
      </c>
      <c r="N8" s="240">
        <v>2016</v>
      </c>
      <c r="O8" s="240">
        <v>2017</v>
      </c>
      <c r="P8" s="240">
        <v>2018</v>
      </c>
    </row>
    <row r="9" spans="1:16">
      <c r="A9" s="241"/>
      <c r="B9" s="241"/>
      <c r="C9" s="242"/>
      <c r="D9" s="242"/>
      <c r="E9" s="242"/>
      <c r="F9" s="242"/>
      <c r="G9" s="242"/>
      <c r="H9" s="243"/>
      <c r="I9" s="243"/>
      <c r="J9" s="243"/>
      <c r="L9" s="238"/>
      <c r="M9" s="238"/>
      <c r="N9" s="238"/>
      <c r="O9" s="238"/>
      <c r="P9" s="238"/>
    </row>
    <row r="10" spans="1:16">
      <c r="A10" s="244"/>
      <c r="B10" s="245"/>
      <c r="C10" s="244"/>
      <c r="D10" s="244"/>
      <c r="E10" s="244"/>
      <c r="F10" s="244"/>
      <c r="G10" s="244"/>
      <c r="H10" s="246"/>
      <c r="I10" s="246"/>
      <c r="J10" s="246"/>
      <c r="K10" s="246"/>
      <c r="L10" s="246"/>
      <c r="M10" s="246"/>
      <c r="N10" s="246"/>
      <c r="O10" s="246"/>
      <c r="P10" s="246"/>
    </row>
    <row r="11" spans="1:16">
      <c r="A11" s="295" t="s">
        <v>30</v>
      </c>
      <c r="B11" s="295"/>
      <c r="C11" s="247">
        <v>0.73537058544399714</v>
      </c>
      <c r="D11" s="247">
        <v>0.74231975368082559</v>
      </c>
      <c r="E11" s="247">
        <v>0.73022844879219573</v>
      </c>
      <c r="F11" s="247">
        <v>0.74624471660785519</v>
      </c>
      <c r="G11" s="247">
        <v>0.78911450151282259</v>
      </c>
      <c r="H11" s="248">
        <v>0.79202048084476961</v>
      </c>
      <c r="I11" s="248">
        <v>0.81341905930803127</v>
      </c>
      <c r="J11" s="248">
        <v>0.81383747695732955</v>
      </c>
      <c r="K11" s="248">
        <v>0.81348940901439981</v>
      </c>
      <c r="L11" s="248">
        <v>0.82446410824486138</v>
      </c>
      <c r="M11" s="248">
        <v>0.84097959488737783</v>
      </c>
      <c r="N11" s="248">
        <v>0.80267756277253166</v>
      </c>
      <c r="O11" s="248">
        <v>0.8078331482934985</v>
      </c>
      <c r="P11" s="248">
        <v>0.83082304559293929</v>
      </c>
    </row>
    <row r="12" spans="1:16">
      <c r="A12" s="244"/>
      <c r="B12" s="245"/>
      <c r="C12" s="244"/>
      <c r="D12" s="244"/>
      <c r="E12" s="244"/>
      <c r="F12" s="244"/>
      <c r="G12" s="244"/>
      <c r="H12" s="246"/>
      <c r="I12" s="246"/>
      <c r="J12" s="246"/>
      <c r="K12" s="246"/>
      <c r="L12" s="246"/>
      <c r="M12" s="246"/>
      <c r="N12" s="246"/>
      <c r="O12" s="246"/>
      <c r="P12" s="246"/>
    </row>
    <row r="13" spans="1:16">
      <c r="A13" s="295" t="s">
        <v>31</v>
      </c>
      <c r="B13" s="295"/>
      <c r="C13" s="247">
        <v>0.70732799999999996</v>
      </c>
      <c r="D13" s="247">
        <v>0.70214180000000004</v>
      </c>
      <c r="E13" s="247">
        <v>0.71743650000000003</v>
      </c>
      <c r="F13" s="247">
        <v>0.74542549999999996</v>
      </c>
      <c r="G13" s="247">
        <v>0.76770380000000005</v>
      </c>
      <c r="H13" s="248">
        <v>0.77949139999999995</v>
      </c>
      <c r="I13" s="248">
        <v>0.79660189999999997</v>
      </c>
      <c r="J13" s="248">
        <v>0.7901230509422893</v>
      </c>
      <c r="K13" s="248">
        <v>0.79289371878499482</v>
      </c>
      <c r="L13" s="248">
        <v>0.79533858519239198</v>
      </c>
      <c r="M13" s="248">
        <v>0.80781309774583243</v>
      </c>
      <c r="N13" s="248">
        <v>0.80866444683205252</v>
      </c>
      <c r="O13" s="248">
        <v>0.80230587728469871</v>
      </c>
      <c r="P13" s="248">
        <v>0.80798797789071919</v>
      </c>
    </row>
    <row r="14" spans="1:16">
      <c r="A14" s="244"/>
      <c r="B14" s="245"/>
      <c r="C14" s="244"/>
      <c r="D14" s="244"/>
      <c r="E14" s="244"/>
      <c r="F14" s="244"/>
      <c r="G14" s="244"/>
      <c r="H14" s="246"/>
      <c r="I14" s="246"/>
      <c r="J14" s="246"/>
      <c r="K14" s="246"/>
      <c r="L14" s="246"/>
      <c r="M14" s="246"/>
      <c r="N14" s="246"/>
      <c r="O14" s="246"/>
      <c r="P14" s="246"/>
    </row>
    <row r="15" spans="1:16">
      <c r="A15" s="54" t="s">
        <v>79</v>
      </c>
      <c r="B15" s="47"/>
      <c r="C15" s="47"/>
      <c r="D15" s="47"/>
      <c r="E15" s="47"/>
      <c r="F15" s="47"/>
      <c r="G15" s="47"/>
    </row>
    <row r="16" spans="1:16">
      <c r="A16" s="47"/>
      <c r="B16" s="47"/>
      <c r="C16" s="47"/>
      <c r="D16" s="47"/>
      <c r="E16" s="47"/>
      <c r="F16" s="47"/>
      <c r="G16" s="47"/>
    </row>
    <row r="17" spans="1:13">
      <c r="A17" s="47"/>
      <c r="B17" s="47"/>
      <c r="C17" s="47"/>
      <c r="D17" s="47"/>
      <c r="E17" s="47"/>
      <c r="F17" s="47"/>
      <c r="G17" s="47"/>
    </row>
    <row r="18" spans="1:13">
      <c r="A18" s="47"/>
      <c r="B18" s="47"/>
      <c r="C18" s="47"/>
      <c r="D18" s="47"/>
      <c r="E18" s="47"/>
      <c r="F18" s="47"/>
      <c r="G18" s="47"/>
      <c r="J18" s="249"/>
    </row>
    <row r="19" spans="1:13">
      <c r="A19" s="47"/>
      <c r="B19" s="47"/>
      <c r="C19" s="47"/>
      <c r="D19" s="47"/>
      <c r="E19" s="47"/>
      <c r="F19" s="47"/>
      <c r="G19" s="47"/>
      <c r="J19" s="249"/>
    </row>
    <row r="20" spans="1:13">
      <c r="J20" s="249"/>
    </row>
    <row r="22" spans="1:13" ht="21">
      <c r="M22" s="250" t="s">
        <v>32</v>
      </c>
    </row>
    <row r="23" spans="1:13">
      <c r="K23" s="251"/>
    </row>
    <row r="24" spans="1:13">
      <c r="K24" s="251"/>
    </row>
    <row r="25" spans="1:13">
      <c r="K25" s="251"/>
    </row>
    <row r="26" spans="1:13">
      <c r="K26" s="251"/>
    </row>
    <row r="27" spans="1:13">
      <c r="K27" s="251"/>
    </row>
    <row r="28" spans="1:13">
      <c r="K28" s="251"/>
    </row>
    <row r="29" spans="1:13">
      <c r="K29" s="251"/>
    </row>
    <row r="30" spans="1:13">
      <c r="K30" s="251"/>
    </row>
    <row r="31" spans="1:13">
      <c r="K31" s="251"/>
    </row>
    <row r="36" spans="13:13" ht="21">
      <c r="M36" s="250" t="s">
        <v>33</v>
      </c>
    </row>
    <row r="54" spans="7:7">
      <c r="G54" s="276"/>
    </row>
    <row r="96" spans="11:11" s="43" customFormat="1" ht="11.4">
      <c r="K96" s="252"/>
    </row>
    <row r="97" spans="11:11" s="43" customFormat="1" ht="11.4">
      <c r="K97" s="252"/>
    </row>
    <row r="98" spans="11:11" s="43" customFormat="1" ht="11.4">
      <c r="K98" s="252"/>
    </row>
  </sheetData>
  <mergeCells count="3">
    <mergeCell ref="A8:B8"/>
    <mergeCell ref="A11:B11"/>
    <mergeCell ref="A13:B13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showGridLines="0" view="pageBreakPreview" topLeftCell="A22" zoomScale="105" zoomScaleNormal="100" zoomScaleSheetLayoutView="105" workbookViewId="0"/>
  </sheetViews>
  <sheetFormatPr baseColWidth="10" defaultColWidth="11.44140625" defaultRowHeight="13.2"/>
  <cols>
    <col min="1" max="1" width="21.109375" style="44" customWidth="1"/>
    <col min="2" max="8" width="11.44140625" style="44"/>
    <col min="9" max="9" width="11.44140625" style="44" customWidth="1"/>
    <col min="10" max="10" width="13.5546875" style="44" customWidth="1"/>
    <col min="11" max="12" width="11.44140625" style="44"/>
    <col min="13" max="13" width="11.44140625" style="44" customWidth="1"/>
    <col min="14" max="16384" width="11.44140625" style="44"/>
  </cols>
  <sheetData>
    <row r="1" spans="1:16">
      <c r="A1" s="47"/>
      <c r="B1" s="47"/>
      <c r="C1" s="47"/>
      <c r="D1" s="47"/>
      <c r="E1" s="47"/>
      <c r="F1" s="47"/>
      <c r="G1" s="47"/>
      <c r="O1" s="281" t="s">
        <v>0</v>
      </c>
    </row>
    <row r="2" spans="1:16">
      <c r="A2" s="47"/>
      <c r="B2" s="47"/>
      <c r="C2" s="47"/>
      <c r="D2" s="47"/>
      <c r="E2" s="47"/>
      <c r="F2" s="47"/>
      <c r="G2" s="47"/>
    </row>
    <row r="3" spans="1:16" ht="14.25" customHeight="1">
      <c r="A3" s="47"/>
      <c r="B3" s="47"/>
      <c r="C3" s="47"/>
      <c r="D3" s="47"/>
      <c r="E3" s="47"/>
      <c r="F3" s="47"/>
      <c r="G3" s="47"/>
    </row>
    <row r="4" spans="1:16" s="51" customFormat="1" ht="14.25" customHeight="1">
      <c r="A4" s="213" t="s">
        <v>24</v>
      </c>
    </row>
    <row r="5" spans="1:16">
      <c r="A5" s="47"/>
      <c r="B5" s="47"/>
      <c r="C5" s="47"/>
      <c r="D5" s="47"/>
      <c r="E5" s="47"/>
      <c r="F5" s="47"/>
      <c r="G5" s="47"/>
    </row>
    <row r="6" spans="1:16" s="215" customFormat="1">
      <c r="A6" s="214" t="s">
        <v>70</v>
      </c>
    </row>
    <row r="7" spans="1:16" s="43" customFormat="1" ht="11.4">
      <c r="A7" s="216"/>
      <c r="B7" s="216"/>
      <c r="C7" s="216"/>
      <c r="D7" s="216"/>
      <c r="E7" s="216"/>
      <c r="F7" s="216"/>
      <c r="G7" s="216"/>
    </row>
    <row r="8" spans="1:16" s="217" customFormat="1" ht="17.25" customHeight="1">
      <c r="A8" s="216"/>
      <c r="B8" s="296" t="s">
        <v>38</v>
      </c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1:16" s="43" customFormat="1" ht="11.4">
      <c r="A9" s="216"/>
      <c r="B9" s="218">
        <v>2005</v>
      </c>
      <c r="C9" s="218">
        <v>2006</v>
      </c>
      <c r="D9" s="218">
        <v>2007</v>
      </c>
      <c r="E9" s="218">
        <v>2008</v>
      </c>
      <c r="F9" s="218">
        <v>2009</v>
      </c>
      <c r="G9" s="218">
        <v>2010</v>
      </c>
      <c r="H9" s="219">
        <v>2011</v>
      </c>
      <c r="I9" s="219">
        <v>2012</v>
      </c>
      <c r="J9" s="219">
        <v>2013</v>
      </c>
      <c r="K9" s="219">
        <v>2014</v>
      </c>
      <c r="L9" s="219">
        <v>2015</v>
      </c>
      <c r="M9" s="219">
        <v>2016</v>
      </c>
      <c r="N9" s="219">
        <v>2017</v>
      </c>
      <c r="O9" s="219">
        <v>2018</v>
      </c>
    </row>
    <row r="10" spans="1:16" s="223" customFormat="1" ht="3" customHeight="1">
      <c r="A10" s="220"/>
      <c r="B10" s="221"/>
      <c r="C10" s="221"/>
      <c r="D10" s="221"/>
      <c r="E10" s="221"/>
      <c r="F10" s="221"/>
      <c r="G10" s="221"/>
      <c r="H10" s="222"/>
      <c r="I10" s="222"/>
      <c r="J10" s="222"/>
      <c r="K10" s="222"/>
      <c r="L10" s="222"/>
      <c r="M10" s="222"/>
      <c r="N10" s="222"/>
      <c r="O10" s="222"/>
    </row>
    <row r="11" spans="1:16" s="43" customFormat="1" ht="12">
      <c r="A11" s="224" t="s">
        <v>34</v>
      </c>
      <c r="B11" s="225">
        <v>0.978884885375508</v>
      </c>
      <c r="C11" s="225">
        <v>1.0063862910220136</v>
      </c>
      <c r="D11" s="225">
        <v>1.0050549705910736</v>
      </c>
      <c r="E11" s="225">
        <v>1.0471237033888368</v>
      </c>
      <c r="F11" s="225">
        <v>1.1753694347450629</v>
      </c>
      <c r="G11" s="225">
        <v>1.0830118449458066</v>
      </c>
      <c r="H11" s="226">
        <v>1.0707409972496242</v>
      </c>
      <c r="I11" s="226">
        <v>1.0637107348541066</v>
      </c>
      <c r="J11" s="226">
        <v>0.98222941236469241</v>
      </c>
      <c r="K11" s="226">
        <v>1.0647928241425153</v>
      </c>
      <c r="L11" s="226">
        <v>1.1695352666243422</v>
      </c>
      <c r="M11" s="226">
        <v>1.1027172709485014</v>
      </c>
      <c r="N11" s="226">
        <v>1.086251135011445</v>
      </c>
      <c r="O11" s="226">
        <v>1.1500291066572152</v>
      </c>
      <c r="P11" s="271">
        <v>-8.5142766362085842E-2</v>
      </c>
    </row>
    <row r="12" spans="1:16" s="43" customFormat="1" ht="3" customHeight="1">
      <c r="A12" s="227"/>
      <c r="B12" s="228"/>
      <c r="C12" s="228"/>
      <c r="D12" s="228"/>
      <c r="E12" s="228"/>
      <c r="F12" s="228"/>
      <c r="G12" s="228"/>
      <c r="H12" s="229"/>
      <c r="I12" s="229"/>
      <c r="J12" s="229"/>
      <c r="K12" s="229"/>
      <c r="L12" s="229"/>
      <c r="M12" s="229"/>
      <c r="N12" s="229"/>
      <c r="O12" s="229"/>
    </row>
    <row r="13" spans="1:16" s="43" customFormat="1" ht="12">
      <c r="A13" s="224" t="s">
        <v>71</v>
      </c>
      <c r="B13" s="225">
        <v>0.81846788084677136</v>
      </c>
      <c r="C13" s="225">
        <v>0.71899761766692949</v>
      </c>
      <c r="D13" s="225">
        <v>0.75965959949281892</v>
      </c>
      <c r="E13" s="225">
        <v>0.75233139182546249</v>
      </c>
      <c r="F13" s="225">
        <v>0.86602875551302561</v>
      </c>
      <c r="G13" s="225">
        <v>0.84706197093862978</v>
      </c>
      <c r="H13" s="226">
        <v>0.85909781339487745</v>
      </c>
      <c r="I13" s="226">
        <v>0.88658200685143573</v>
      </c>
      <c r="J13" s="226">
        <v>0.85084287995078045</v>
      </c>
      <c r="K13" s="226">
        <v>0.8984542420512065</v>
      </c>
      <c r="L13" s="226">
        <v>0.89351553400460093</v>
      </c>
      <c r="M13" s="226">
        <v>0.84251716786524311</v>
      </c>
      <c r="N13" s="226">
        <v>0.83555401787370898</v>
      </c>
      <c r="O13" s="226">
        <v>0.82187346544266415</v>
      </c>
      <c r="P13" s="271">
        <v>4.4768296348490555E-2</v>
      </c>
    </row>
    <row r="14" spans="1:16" s="43" customFormat="1" ht="3" customHeight="1">
      <c r="A14" s="227"/>
      <c r="B14" s="228"/>
      <c r="C14" s="228"/>
      <c r="D14" s="228"/>
      <c r="E14" s="228"/>
      <c r="F14" s="228"/>
      <c r="G14" s="228"/>
      <c r="H14" s="229"/>
      <c r="I14" s="229"/>
      <c r="J14" s="229"/>
      <c r="K14" s="229"/>
      <c r="L14" s="229"/>
      <c r="M14" s="229"/>
      <c r="N14" s="229"/>
      <c r="O14" s="229"/>
    </row>
    <row r="15" spans="1:16" s="43" customFormat="1" ht="12">
      <c r="A15" s="224" t="s">
        <v>35</v>
      </c>
      <c r="B15" s="225">
        <v>0.72329043934467552</v>
      </c>
      <c r="C15" s="225">
        <v>0.78792928617243274</v>
      </c>
      <c r="D15" s="225">
        <v>0.67292261511122731</v>
      </c>
      <c r="E15" s="225">
        <v>0.68337399530539233</v>
      </c>
      <c r="F15" s="225">
        <v>0.66339305640740753</v>
      </c>
      <c r="G15" s="225">
        <v>0.71506701811662876</v>
      </c>
      <c r="H15" s="226">
        <v>0.78121972899864156</v>
      </c>
      <c r="I15" s="226">
        <v>0.7882682473554885</v>
      </c>
      <c r="J15" s="226">
        <v>0.88568884549550186</v>
      </c>
      <c r="K15" s="226">
        <v>0.76378491878444144</v>
      </c>
      <c r="L15" s="226">
        <v>0.80979884978696348</v>
      </c>
      <c r="M15" s="226">
        <v>0.77024057570333015</v>
      </c>
      <c r="N15" s="226">
        <v>0.7491922641416614</v>
      </c>
      <c r="O15" s="226">
        <v>0.78210223944373347</v>
      </c>
      <c r="P15" s="271">
        <v>-2.7508295813422401E-2</v>
      </c>
    </row>
    <row r="16" spans="1:16" s="43" customFormat="1" ht="3" customHeight="1">
      <c r="A16" s="227"/>
      <c r="B16" s="228"/>
      <c r="C16" s="228"/>
      <c r="D16" s="228"/>
      <c r="E16" s="228"/>
      <c r="F16" s="228"/>
      <c r="G16" s="228"/>
      <c r="H16" s="229"/>
      <c r="I16" s="229"/>
      <c r="J16" s="229"/>
      <c r="K16" s="229"/>
      <c r="L16" s="229"/>
      <c r="M16" s="229"/>
      <c r="N16" s="229"/>
      <c r="O16" s="229"/>
    </row>
    <row r="17" spans="1:17" s="43" customFormat="1" ht="12">
      <c r="A17" s="224" t="s">
        <v>36</v>
      </c>
      <c r="B17" s="225">
        <v>0.61597623816369695</v>
      </c>
      <c r="C17" s="225">
        <v>0.62696374641861108</v>
      </c>
      <c r="D17" s="225">
        <v>0.62152745967367096</v>
      </c>
      <c r="E17" s="225">
        <v>0.60057987574133687</v>
      </c>
      <c r="F17" s="225">
        <v>0.59980562949937244</v>
      </c>
      <c r="G17" s="225">
        <v>0.64152168841240242</v>
      </c>
      <c r="H17" s="226">
        <v>0.68699515798451727</v>
      </c>
      <c r="I17" s="226">
        <v>0.66462109506543088</v>
      </c>
      <c r="J17" s="226">
        <v>0.67204735776611235</v>
      </c>
      <c r="K17" s="226">
        <v>0.70115669926230673</v>
      </c>
      <c r="L17" s="226">
        <v>0.64025495116020381</v>
      </c>
      <c r="M17" s="226">
        <v>0.60701043369334617</v>
      </c>
      <c r="N17" s="226">
        <v>0.65708703052556972</v>
      </c>
      <c r="O17" s="226">
        <v>0.66164437493577388</v>
      </c>
      <c r="P17" s="271">
        <v>4.5724501510342463E-3</v>
      </c>
    </row>
    <row r="18" spans="1:17" s="43" customFormat="1" ht="3" customHeight="1">
      <c r="A18" s="227"/>
      <c r="B18" s="228"/>
      <c r="C18" s="228"/>
      <c r="D18" s="228"/>
      <c r="E18" s="228"/>
      <c r="F18" s="228"/>
      <c r="G18" s="228"/>
      <c r="H18" s="229"/>
      <c r="I18" s="229"/>
      <c r="J18" s="229"/>
      <c r="K18" s="229"/>
      <c r="L18" s="229"/>
      <c r="M18" s="229"/>
      <c r="N18" s="229"/>
      <c r="O18" s="229"/>
    </row>
    <row r="19" spans="1:17" s="43" customFormat="1" ht="12">
      <c r="A19" s="224" t="s">
        <v>72</v>
      </c>
      <c r="B19" s="225">
        <v>0.4964408864068528</v>
      </c>
      <c r="C19" s="225">
        <v>0.49800054250683579</v>
      </c>
      <c r="D19" s="225">
        <v>0.52244707627103992</v>
      </c>
      <c r="E19" s="225">
        <v>0.56539470673566772</v>
      </c>
      <c r="F19" s="225">
        <v>0.58448416862312214</v>
      </c>
      <c r="G19" s="225">
        <v>0.60215022929743733</v>
      </c>
      <c r="H19" s="226">
        <v>0.59698729304013409</v>
      </c>
      <c r="I19" s="226">
        <v>0.60325917947122176</v>
      </c>
      <c r="J19" s="226">
        <v>0.6207419502970799</v>
      </c>
      <c r="K19" s="226">
        <v>0.62976969457313892</v>
      </c>
      <c r="L19" s="226">
        <v>0.61793520212787911</v>
      </c>
      <c r="M19" s="226">
        <v>0.61540820901919369</v>
      </c>
      <c r="N19" s="226">
        <v>0.62877034644212093</v>
      </c>
      <c r="O19" s="226">
        <v>0.64187860465615088</v>
      </c>
      <c r="P19" s="271">
        <v>4.2540144025379756E-2</v>
      </c>
    </row>
    <row r="20" spans="1:17" s="231" customFormat="1" ht="3" customHeight="1">
      <c r="A20" s="230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</row>
    <row r="21" spans="1:17" s="43" customFormat="1" ht="11.4">
      <c r="A21" s="232" t="s">
        <v>79</v>
      </c>
    </row>
    <row r="22" spans="1:17" s="43" customFormat="1" ht="11.4"/>
    <row r="23" spans="1:17" s="43" customFormat="1" ht="11.4"/>
    <row r="24" spans="1:17" s="43" customFormat="1" ht="9.75" customHeight="1"/>
    <row r="25" spans="1:17" s="43" customFormat="1" ht="18.75" customHeight="1">
      <c r="B25" s="298" t="s">
        <v>37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</row>
    <row r="26" spans="1:17" s="43" customFormat="1" ht="11.4">
      <c r="B26" s="233">
        <v>2005</v>
      </c>
      <c r="C26" s="233">
        <v>2006</v>
      </c>
      <c r="D26" s="233">
        <v>2007</v>
      </c>
      <c r="E26" s="233">
        <v>2008</v>
      </c>
      <c r="F26" s="233">
        <v>2009</v>
      </c>
      <c r="G26" s="233">
        <v>2010</v>
      </c>
      <c r="H26" s="233">
        <v>2011</v>
      </c>
      <c r="I26" s="233">
        <v>2012</v>
      </c>
      <c r="J26" s="233">
        <v>2013</v>
      </c>
      <c r="K26" s="233">
        <v>2014</v>
      </c>
      <c r="L26" s="233">
        <v>2015</v>
      </c>
      <c r="M26" s="233">
        <v>2016</v>
      </c>
      <c r="N26" s="233">
        <v>2017</v>
      </c>
      <c r="O26" s="233">
        <v>2018</v>
      </c>
    </row>
    <row r="27" spans="1:17" s="43" customFormat="1" ht="3" customHeight="1">
      <c r="A27" s="230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</row>
    <row r="28" spans="1:17" s="43" customFormat="1" ht="12">
      <c r="A28" s="234" t="s">
        <v>34</v>
      </c>
      <c r="B28" s="226">
        <v>1.05453</v>
      </c>
      <c r="C28" s="226">
        <v>1.07189</v>
      </c>
      <c r="D28" s="226">
        <v>1.0639430000000001</v>
      </c>
      <c r="E28" s="226">
        <v>1.0848610000000001</v>
      </c>
      <c r="F28" s="226">
        <v>1.112582</v>
      </c>
      <c r="G28" s="226">
        <v>1.119983</v>
      </c>
      <c r="H28" s="226">
        <v>1.1577550000000001</v>
      </c>
      <c r="I28" s="226">
        <v>1.1096239999999999</v>
      </c>
      <c r="J28" s="226">
        <v>1.1126594897827886</v>
      </c>
      <c r="K28" s="226">
        <v>1.1407047572565472</v>
      </c>
      <c r="L28" s="226">
        <v>1.1860126579611081</v>
      </c>
      <c r="M28" s="226">
        <v>1.1878600373105872</v>
      </c>
      <c r="N28" s="226">
        <v>1.1937737067881393</v>
      </c>
      <c r="O28" s="226">
        <v>1.2080165843109616</v>
      </c>
      <c r="Q28" s="268">
        <v>1</v>
      </c>
    </row>
    <row r="29" spans="1:17" s="43" customFormat="1" ht="3" customHeight="1">
      <c r="A29" s="235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Q29" s="268"/>
    </row>
    <row r="30" spans="1:17" s="43" customFormat="1" ht="12">
      <c r="A30" s="234" t="s">
        <v>71</v>
      </c>
      <c r="B30" s="226">
        <v>0.64609839999999996</v>
      </c>
      <c r="C30" s="226">
        <v>0.63561780000000001</v>
      </c>
      <c r="D30" s="226">
        <v>0.65707340000000003</v>
      </c>
      <c r="E30" s="226">
        <v>0.72607770000000005</v>
      </c>
      <c r="F30" s="226">
        <v>0.80471029999999999</v>
      </c>
      <c r="G30" s="226">
        <v>0.81502319999999995</v>
      </c>
      <c r="H30" s="226">
        <v>0.81743619999999995</v>
      </c>
      <c r="I30" s="226">
        <v>0.8225268</v>
      </c>
      <c r="J30" s="226">
        <v>0.82706151808706785</v>
      </c>
      <c r="K30" s="226">
        <v>0.8144940555070157</v>
      </c>
      <c r="L30" s="226">
        <v>0.80640558499824899</v>
      </c>
      <c r="M30" s="226">
        <v>0.79774887151675256</v>
      </c>
      <c r="N30" s="226">
        <v>0.77979144117474253</v>
      </c>
      <c r="O30" s="226">
        <v>0.77506649552407114</v>
      </c>
      <c r="Q30" s="268">
        <v>1</v>
      </c>
    </row>
    <row r="31" spans="1:17" s="43" customFormat="1" ht="3" customHeight="1">
      <c r="A31" s="235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Q31" s="268"/>
    </row>
    <row r="32" spans="1:17" s="43" customFormat="1" ht="12">
      <c r="A32" s="234" t="s">
        <v>35</v>
      </c>
      <c r="B32" s="226">
        <v>0.80786539999999996</v>
      </c>
      <c r="C32" s="226">
        <v>0.79904489999999995</v>
      </c>
      <c r="D32" s="226">
        <v>0.8047801</v>
      </c>
      <c r="E32" s="226">
        <v>0.80921960000000004</v>
      </c>
      <c r="F32" s="226">
        <v>0.81646459999999998</v>
      </c>
      <c r="G32" s="226">
        <v>0.84330419999999995</v>
      </c>
      <c r="H32" s="226">
        <v>0.8386614</v>
      </c>
      <c r="I32" s="226">
        <v>0.8386614</v>
      </c>
      <c r="J32" s="226">
        <v>0.82706151808706785</v>
      </c>
      <c r="K32" s="226">
        <v>0.8144940555070157</v>
      </c>
      <c r="L32" s="226">
        <v>0.80640558499824899</v>
      </c>
      <c r="M32" s="226">
        <v>0.79774887151675256</v>
      </c>
      <c r="N32" s="226">
        <v>0.77979144117474253</v>
      </c>
      <c r="O32" s="226">
        <v>0.77506649552407114</v>
      </c>
      <c r="Q32" s="268">
        <v>1</v>
      </c>
    </row>
    <row r="33" spans="1:17" s="43" customFormat="1" ht="3" customHeight="1">
      <c r="A33" s="235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Q33" s="268"/>
    </row>
    <row r="34" spans="1:17" s="43" customFormat="1" ht="12">
      <c r="A34" s="234" t="s">
        <v>36</v>
      </c>
      <c r="B34" s="226">
        <v>0.5175419</v>
      </c>
      <c r="C34" s="226">
        <v>0.47521200000000002</v>
      </c>
      <c r="D34" s="226">
        <v>0.4974864</v>
      </c>
      <c r="E34" s="226">
        <v>0.50173440000000002</v>
      </c>
      <c r="F34" s="226">
        <v>0.50834970000000002</v>
      </c>
      <c r="G34" s="226">
        <v>0.49734990000000001</v>
      </c>
      <c r="H34" s="226">
        <v>0.52874900000000002</v>
      </c>
      <c r="I34" s="226">
        <v>0.53206220000000004</v>
      </c>
      <c r="J34" s="226">
        <v>0.56434167311019579</v>
      </c>
      <c r="K34" s="226">
        <v>0.56412966336128356</v>
      </c>
      <c r="L34" s="226">
        <v>0.58939823693560089</v>
      </c>
      <c r="M34" s="226">
        <v>0.60243798354231193</v>
      </c>
      <c r="N34" s="226">
        <v>0.59750371943567893</v>
      </c>
      <c r="O34" s="226">
        <v>0.60725702523498193</v>
      </c>
      <c r="Q34" s="268">
        <v>1</v>
      </c>
    </row>
    <row r="35" spans="1:17" s="43" customFormat="1" ht="3" customHeight="1">
      <c r="A35" s="235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Q35" s="268"/>
    </row>
    <row r="36" spans="1:17" s="43" customFormat="1" ht="12">
      <c r="A36" s="234" t="s">
        <v>72</v>
      </c>
      <c r="B36" s="226">
        <v>0.45019100000000001</v>
      </c>
      <c r="C36" s="226">
        <v>0.46956890000000001</v>
      </c>
      <c r="D36" s="226">
        <v>0.49549339999999997</v>
      </c>
      <c r="E36" s="226">
        <v>0.53941550000000005</v>
      </c>
      <c r="F36" s="226">
        <v>0.54650710000000002</v>
      </c>
      <c r="G36" s="226">
        <v>0.57483169999999995</v>
      </c>
      <c r="H36" s="226">
        <v>0.57999460000000003</v>
      </c>
      <c r="I36" s="226">
        <v>0.58890969999999998</v>
      </c>
      <c r="J36" s="226">
        <v>0.56970737137183947</v>
      </c>
      <c r="K36" s="226">
        <v>0.57277507207010547</v>
      </c>
      <c r="L36" s="226">
        <v>0.5712611546337496</v>
      </c>
      <c r="M36" s="226">
        <v>0.57286806499381393</v>
      </c>
      <c r="N36" s="226">
        <v>0.57275079447782939</v>
      </c>
      <c r="O36" s="226">
        <v>0.58183097619336555</v>
      </c>
      <c r="Q36" s="268">
        <v>1</v>
      </c>
    </row>
    <row r="37" spans="1:17" s="43" customFormat="1" ht="3" customHeight="1">
      <c r="A37" s="230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</row>
    <row r="38" spans="1:17" s="43" customFormat="1" ht="11.4">
      <c r="A38" s="232" t="s">
        <v>78</v>
      </c>
    </row>
    <row r="39" spans="1:17" s="43" customFormat="1" ht="11.4"/>
    <row r="40" spans="1:17" s="43" customFormat="1" ht="11.4"/>
    <row r="41" spans="1:17" s="43" customFormat="1" ht="11.4"/>
    <row r="42" spans="1:17" s="43" customFormat="1" ht="11.4" customHeight="1">
      <c r="A42" s="236"/>
      <c r="B42" s="236"/>
      <c r="C42" s="236"/>
      <c r="D42" s="236"/>
      <c r="E42" s="236"/>
      <c r="F42" s="236"/>
      <c r="G42" s="236"/>
      <c r="H42" s="236"/>
      <c r="I42" s="236"/>
      <c r="J42" s="237"/>
      <c r="K42" s="237"/>
      <c r="L42" s="231"/>
      <c r="M42" s="231"/>
    </row>
    <row r="43" spans="1:17" s="43" customFormat="1" ht="11.4" customHeight="1">
      <c r="A43" s="236"/>
      <c r="B43" s="236"/>
      <c r="C43" s="236"/>
      <c r="D43" s="236"/>
      <c r="E43" s="236"/>
      <c r="F43" s="236"/>
      <c r="G43" s="236"/>
      <c r="H43" s="236"/>
      <c r="I43" s="236"/>
      <c r="J43" s="237"/>
      <c r="K43" s="237"/>
      <c r="L43" s="231"/>
      <c r="M43" s="231"/>
    </row>
    <row r="44" spans="1:17" s="43" customFormat="1" ht="11.4">
      <c r="H44" s="237"/>
      <c r="I44" s="237"/>
      <c r="J44" s="237"/>
      <c r="K44" s="237"/>
      <c r="L44" s="231"/>
      <c r="M44" s="231"/>
    </row>
    <row r="45" spans="1:17" s="43" customFormat="1" ht="11.4">
      <c r="H45" s="237"/>
      <c r="I45" s="237"/>
      <c r="J45" s="237"/>
      <c r="K45" s="237"/>
      <c r="L45" s="231"/>
      <c r="M45" s="231"/>
    </row>
    <row r="46" spans="1:17" s="43" customFormat="1" ht="11.4">
      <c r="H46" s="231"/>
      <c r="I46" s="231"/>
      <c r="J46" s="231"/>
      <c r="K46" s="231"/>
      <c r="L46" s="231"/>
      <c r="M46" s="231"/>
    </row>
    <row r="47" spans="1:17" s="43" customFormat="1" ht="11.4"/>
    <row r="48" spans="1:17" s="43" customFormat="1" ht="11.4"/>
    <row r="49" spans="7:7" s="43" customFormat="1" ht="11.4"/>
    <row r="50" spans="7:7" s="43" customFormat="1" ht="11.4"/>
    <row r="51" spans="7:7" s="43" customFormat="1" ht="11.4"/>
    <row r="52" spans="7:7" s="43" customFormat="1" ht="11.4"/>
    <row r="53" spans="7:7" s="43" customFormat="1" ht="11.4"/>
    <row r="54" spans="7:7" s="43" customFormat="1" ht="11.4">
      <c r="G54" s="278"/>
    </row>
    <row r="55" spans="7:7" s="43" customFormat="1" ht="11.4"/>
    <row r="56" spans="7:7" s="43" customFormat="1" ht="11.4"/>
    <row r="57" spans="7:7" s="43" customFormat="1" ht="11.4"/>
    <row r="58" spans="7:7" s="43" customFormat="1" ht="11.4"/>
    <row r="59" spans="7:7" s="43" customFormat="1" ht="11.4"/>
  </sheetData>
  <mergeCells count="2">
    <mergeCell ref="B8:O8"/>
    <mergeCell ref="B25:O25"/>
  </mergeCells>
  <phoneticPr fontId="37" type="noConversion"/>
  <hyperlinks>
    <hyperlink ref="O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view="pageBreakPreview" zoomScaleNormal="100" zoomScaleSheetLayoutView="100" workbookViewId="0">
      <selection activeCell="A23" sqref="A23:A25"/>
    </sheetView>
  </sheetViews>
  <sheetFormatPr baseColWidth="10" defaultColWidth="11.44140625" defaultRowHeight="10.199999999999999"/>
  <cols>
    <col min="1" max="1" width="28.6640625" style="39" customWidth="1"/>
    <col min="2" max="13" width="11.44140625" style="39"/>
    <col min="14" max="14" width="11.44140625" style="39" customWidth="1"/>
    <col min="15" max="16384" width="11.44140625" style="39"/>
  </cols>
  <sheetData>
    <row r="1" spans="1:16" s="44" customFormat="1" ht="13.2">
      <c r="A1" s="47"/>
      <c r="B1" s="47"/>
      <c r="C1" s="47"/>
      <c r="D1" s="47"/>
      <c r="E1" s="47"/>
      <c r="F1" s="47"/>
      <c r="G1" s="47"/>
      <c r="L1" s="39"/>
      <c r="P1" s="281" t="s">
        <v>0</v>
      </c>
    </row>
    <row r="2" spans="1:16" s="44" customFormat="1" ht="13.2">
      <c r="A2" s="47"/>
      <c r="B2" s="47"/>
      <c r="C2" s="47"/>
      <c r="D2" s="47"/>
      <c r="E2" s="47"/>
      <c r="F2" s="47"/>
      <c r="G2" s="47"/>
    </row>
    <row r="3" spans="1:16" s="44" customFormat="1" ht="14.25" customHeight="1">
      <c r="A3" s="49"/>
      <c r="B3" s="47"/>
      <c r="C3" s="47"/>
      <c r="D3" s="47"/>
      <c r="E3" s="47"/>
      <c r="F3" s="47"/>
      <c r="G3" s="47"/>
    </row>
    <row r="4" spans="1:16" s="51" customFormat="1" ht="14.25" customHeight="1">
      <c r="A4" s="50" t="s">
        <v>24</v>
      </c>
    </row>
    <row r="5" spans="1:16" s="44" customFormat="1" ht="14.25" customHeight="1">
      <c r="A5" s="52"/>
      <c r="B5" s="47"/>
      <c r="C5" s="47"/>
      <c r="D5" s="47"/>
      <c r="E5" s="47"/>
      <c r="F5" s="47"/>
      <c r="G5" s="47"/>
    </row>
    <row r="6" spans="1:16" s="54" customFormat="1" ht="13.2">
      <c r="A6" s="53" t="s">
        <v>39</v>
      </c>
    </row>
    <row r="7" spans="1:16">
      <c r="A7" s="49"/>
      <c r="B7" s="49"/>
      <c r="C7" s="55"/>
      <c r="D7" s="55"/>
      <c r="E7" s="55"/>
      <c r="F7" s="55"/>
      <c r="G7" s="55"/>
    </row>
    <row r="8" spans="1:16" ht="22.5" customHeight="1">
      <c r="A8" s="56"/>
      <c r="B8" s="56"/>
      <c r="C8" s="300" t="s">
        <v>38</v>
      </c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</row>
    <row r="9" spans="1:16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  <c r="O9" s="60">
        <v>2017</v>
      </c>
      <c r="P9" s="60">
        <v>2018</v>
      </c>
    </row>
    <row r="10" spans="1:16" ht="3" customHeight="1">
      <c r="A10" s="61"/>
      <c r="B10" s="62"/>
      <c r="C10" s="63"/>
      <c r="D10" s="63"/>
      <c r="E10" s="63"/>
      <c r="F10" s="63"/>
      <c r="G10" s="63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1.25" customHeight="1">
      <c r="A11" s="302" t="s">
        <v>40</v>
      </c>
      <c r="B11" s="65" t="s">
        <v>41</v>
      </c>
      <c r="C11" s="66">
        <v>82.060194822807915</v>
      </c>
      <c r="D11" s="66">
        <v>82.863161210766449</v>
      </c>
      <c r="E11" s="66">
        <v>83.791908578322321</v>
      </c>
      <c r="F11" s="66">
        <v>85.427748709657052</v>
      </c>
      <c r="G11" s="66">
        <v>84.950099192090278</v>
      </c>
      <c r="H11" s="67">
        <v>85.188309218430817</v>
      </c>
      <c r="I11" s="67">
        <v>84.170652660214998</v>
      </c>
      <c r="J11" s="67">
        <v>83.443590063536661</v>
      </c>
      <c r="K11" s="67">
        <v>83.442429108705156</v>
      </c>
      <c r="L11" s="67">
        <v>83.37949221639559</v>
      </c>
      <c r="M11" s="67">
        <v>82.685286928282039</v>
      </c>
      <c r="N11" s="67">
        <v>82.350933513858109</v>
      </c>
      <c r="O11" s="67">
        <v>82.726920557407439</v>
      </c>
      <c r="P11" s="67">
        <v>83.262777542640592</v>
      </c>
    </row>
    <row r="12" spans="1:16">
      <c r="A12" s="302"/>
      <c r="B12" s="65" t="s">
        <v>42</v>
      </c>
      <c r="C12" s="66">
        <v>68.400693494035025</v>
      </c>
      <c r="D12" s="66">
        <v>70.507025199683085</v>
      </c>
      <c r="E12" s="66">
        <v>71.23750513528509</v>
      </c>
      <c r="F12" s="66">
        <v>71.927936983288106</v>
      </c>
      <c r="G12" s="66">
        <v>74.255844346202139</v>
      </c>
      <c r="H12" s="67">
        <v>75.747806726481713</v>
      </c>
      <c r="I12" s="67">
        <v>75.313988098110471</v>
      </c>
      <c r="J12" s="67">
        <v>76.774750187584502</v>
      </c>
      <c r="K12" s="67">
        <v>77.23786031822894</v>
      </c>
      <c r="L12" s="67">
        <v>75.651669926276881</v>
      </c>
      <c r="M12" s="67">
        <v>77.779248591831532</v>
      </c>
      <c r="N12" s="67">
        <v>77.21700090868012</v>
      </c>
      <c r="O12" s="67">
        <v>77.000379002451524</v>
      </c>
      <c r="P12" s="67">
        <v>76.376721413621382</v>
      </c>
    </row>
    <row r="13" spans="1:16">
      <c r="A13" s="302"/>
      <c r="B13" s="65" t="s">
        <v>43</v>
      </c>
      <c r="C13" s="66">
        <v>0.83354290885772608</v>
      </c>
      <c r="D13" s="66">
        <v>0.8508850515652554</v>
      </c>
      <c r="E13" s="66">
        <v>0.85017164955369973</v>
      </c>
      <c r="F13" s="66">
        <v>0.8419739261507323</v>
      </c>
      <c r="G13" s="66">
        <v>0.87411133185723366</v>
      </c>
      <c r="H13" s="67">
        <v>0.88918077399866258</v>
      </c>
      <c r="I13" s="67">
        <v>0.89477728540542956</v>
      </c>
      <c r="J13" s="67">
        <v>0.9200796625495824</v>
      </c>
      <c r="K13" s="67">
        <v>0.92564251955808752</v>
      </c>
      <c r="L13" s="67">
        <v>0.90731746998335494</v>
      </c>
      <c r="M13" s="67">
        <v>0.94066612672329708</v>
      </c>
      <c r="N13" s="67">
        <v>0.937657869970423</v>
      </c>
      <c r="O13" s="67">
        <v>0.93077777443701604</v>
      </c>
      <c r="P13" s="67">
        <v>0.91729730460297554</v>
      </c>
    </row>
    <row r="14" spans="1:16" ht="3" customHeight="1">
      <c r="A14" s="68"/>
      <c r="B14" s="69"/>
      <c r="C14" s="70"/>
      <c r="D14" s="70"/>
      <c r="E14" s="70"/>
      <c r="F14" s="70"/>
      <c r="G14" s="70"/>
      <c r="H14" s="71"/>
      <c r="I14" s="71"/>
      <c r="J14" s="71"/>
      <c r="K14" s="71"/>
      <c r="L14" s="71"/>
      <c r="M14" s="71"/>
      <c r="N14" s="71"/>
      <c r="O14" s="71"/>
      <c r="P14" s="71"/>
    </row>
    <row r="15" spans="1:16" ht="11.25" customHeight="1">
      <c r="A15" s="302" t="s">
        <v>44</v>
      </c>
      <c r="B15" s="65" t="s">
        <v>41</v>
      </c>
      <c r="C15" s="66">
        <v>76.686129032369195</v>
      </c>
      <c r="D15" s="66">
        <v>78.792928623773534</v>
      </c>
      <c r="E15" s="66">
        <v>79.340197584864939</v>
      </c>
      <c r="F15" s="66">
        <v>78.937492012003091</v>
      </c>
      <c r="G15" s="66">
        <v>73.821195443390124</v>
      </c>
      <c r="H15" s="67">
        <v>72.309430386289833</v>
      </c>
      <c r="I15" s="67">
        <v>70.704579839136443</v>
      </c>
      <c r="J15" s="67">
        <v>67.855909726865477</v>
      </c>
      <c r="K15" s="67">
        <v>67.669500892707731</v>
      </c>
      <c r="L15" s="67">
        <v>68.37585064192362</v>
      </c>
      <c r="M15" s="67">
        <v>68.074411468083355</v>
      </c>
      <c r="N15" s="67">
        <v>69.373369691729863</v>
      </c>
      <c r="O15" s="67">
        <v>72.159014474164067</v>
      </c>
      <c r="P15" s="67">
        <v>73.410727985627943</v>
      </c>
    </row>
    <row r="16" spans="1:16">
      <c r="A16" s="302"/>
      <c r="B16" s="65" t="s">
        <v>42</v>
      </c>
      <c r="C16" s="66">
        <v>63.963698776949244</v>
      </c>
      <c r="D16" s="66">
        <v>65.492917235079332</v>
      </c>
      <c r="E16" s="66">
        <v>66.517374618892092</v>
      </c>
      <c r="F16" s="66">
        <v>65.634092303910052</v>
      </c>
      <c r="G16" s="66">
        <v>65.612854216845363</v>
      </c>
      <c r="H16" s="67">
        <v>64.668188690013551</v>
      </c>
      <c r="I16" s="67">
        <v>64.336003299143158</v>
      </c>
      <c r="J16" s="67">
        <v>63.847662631004368</v>
      </c>
      <c r="K16" s="67">
        <v>64.004073200396761</v>
      </c>
      <c r="L16" s="67">
        <v>63.962833697118512</v>
      </c>
      <c r="M16" s="67">
        <v>65.543447399057655</v>
      </c>
      <c r="N16" s="67">
        <v>65.207458707306188</v>
      </c>
      <c r="O16" s="67">
        <v>67.16513764590357</v>
      </c>
      <c r="P16" s="67">
        <v>67.051741018690649</v>
      </c>
    </row>
    <row r="17" spans="1:16">
      <c r="A17" s="302"/>
      <c r="B17" s="65" t="s">
        <v>43</v>
      </c>
      <c r="C17" s="66">
        <v>0.83409737307186527</v>
      </c>
      <c r="D17" s="66">
        <v>0.83120298203154619</v>
      </c>
      <c r="E17" s="66">
        <v>0.83838176162521993</v>
      </c>
      <c r="F17" s="66">
        <v>0.8314691869603591</v>
      </c>
      <c r="G17" s="66">
        <v>0.88880779866482473</v>
      </c>
      <c r="H17" s="67">
        <v>0.89432579325469153</v>
      </c>
      <c r="I17" s="67">
        <v>0.90992695869938334</v>
      </c>
      <c r="J17" s="67">
        <v>0.94093002198341813</v>
      </c>
      <c r="K17" s="67">
        <v>0.94583338662239247</v>
      </c>
      <c r="L17" s="67">
        <v>0.93545942166166873</v>
      </c>
      <c r="M17" s="67">
        <v>0.96282062504187294</v>
      </c>
      <c r="N17" s="67">
        <v>0.93994942147202198</v>
      </c>
      <c r="O17" s="67">
        <v>0.93079344466312641</v>
      </c>
      <c r="P17" s="67">
        <v>0.91337796066833399</v>
      </c>
    </row>
    <row r="18" spans="1:16" ht="3" customHeight="1">
      <c r="A18" s="68"/>
      <c r="B18" s="69"/>
      <c r="C18" s="70"/>
      <c r="D18" s="70"/>
      <c r="E18" s="70"/>
      <c r="F18" s="70"/>
      <c r="G18" s="70"/>
      <c r="H18" s="71"/>
      <c r="I18" s="71"/>
      <c r="J18" s="71"/>
      <c r="K18" s="71"/>
      <c r="L18" s="71"/>
      <c r="M18" s="71"/>
      <c r="N18" s="71"/>
      <c r="O18" s="71"/>
      <c r="P18" s="71"/>
    </row>
    <row r="19" spans="1:16" ht="11.25" customHeight="1">
      <c r="A19" s="302" t="s">
        <v>45</v>
      </c>
      <c r="B19" s="65" t="s">
        <v>41</v>
      </c>
      <c r="C19" s="66">
        <v>6.5489313083436791</v>
      </c>
      <c r="D19" s="66">
        <v>4.9106595302737812</v>
      </c>
      <c r="E19" s="66">
        <v>5.3116693320641266</v>
      </c>
      <c r="F19" s="66">
        <v>7.5942712672587449</v>
      </c>
      <c r="G19" s="66">
        <v>13.099783734382813</v>
      </c>
      <c r="H19" s="67">
        <v>15.116377484588877</v>
      </c>
      <c r="I19" s="67">
        <v>15.992546308273505</v>
      </c>
      <c r="J19" s="67">
        <v>18.671837808121143</v>
      </c>
      <c r="K19" s="67">
        <v>18.898641765828987</v>
      </c>
      <c r="L19" s="67">
        <v>17.993384695597925</v>
      </c>
      <c r="M19" s="67">
        <v>17.671926445654798</v>
      </c>
      <c r="N19" s="67">
        <v>15.763628059139672</v>
      </c>
      <c r="O19" s="67">
        <v>12.775201559827694</v>
      </c>
      <c r="P19" s="67">
        <v>11.830576249101769</v>
      </c>
    </row>
    <row r="20" spans="1:16">
      <c r="A20" s="301"/>
      <c r="B20" s="72" t="s">
        <v>42</v>
      </c>
      <c r="C20" s="67">
        <v>6.4867686136438705</v>
      </c>
      <c r="D20" s="67">
        <v>7.1061375365180997</v>
      </c>
      <c r="E20" s="67">
        <v>6.6234556968766514</v>
      </c>
      <c r="F20" s="67">
        <v>8.7326024952342944</v>
      </c>
      <c r="G20" s="67">
        <v>11.63397038092263</v>
      </c>
      <c r="H20" s="67">
        <v>14.621125010963787</v>
      </c>
      <c r="I20" s="67">
        <v>14.576270523330965</v>
      </c>
      <c r="J20" s="67">
        <v>16.833379816959628</v>
      </c>
      <c r="K20" s="67">
        <v>17.123592036710939</v>
      </c>
      <c r="L20" s="67">
        <v>15.460658464361252</v>
      </c>
      <c r="M20" s="67">
        <v>15.728819242656456</v>
      </c>
      <c r="N20" s="67">
        <v>15.537632665869964</v>
      </c>
      <c r="O20" s="67">
        <v>12.772766754976924</v>
      </c>
      <c r="P20" s="67">
        <v>12.209212564152805</v>
      </c>
    </row>
    <row r="21" spans="1:16">
      <c r="A21" s="301"/>
      <c r="B21" s="72" t="s">
        <v>43</v>
      </c>
      <c r="C21" s="67">
        <v>1.0095829986241622</v>
      </c>
      <c r="D21" s="67">
        <v>0.69104481936046658</v>
      </c>
      <c r="E21" s="67">
        <v>0.80194834466378195</v>
      </c>
      <c r="F21" s="67">
        <v>0.86964582109436683</v>
      </c>
      <c r="G21" s="67">
        <v>1.1259942483491123</v>
      </c>
      <c r="H21" s="67">
        <v>1.0338723917108785</v>
      </c>
      <c r="I21" s="67">
        <v>1.0971631105964748</v>
      </c>
      <c r="J21" s="67">
        <v>1.109215024620859</v>
      </c>
      <c r="K21" s="67">
        <v>1.1036610616109372</v>
      </c>
      <c r="L21" s="67">
        <v>1.1638174879210301</v>
      </c>
      <c r="M21" s="67">
        <v>1.1235380210695438</v>
      </c>
      <c r="N21" s="67">
        <v>1.0145450338625992</v>
      </c>
      <c r="O21" s="67">
        <v>1.0001906247015606</v>
      </c>
      <c r="P21" s="67">
        <v>0.96898765476794613</v>
      </c>
    </row>
    <row r="22" spans="1:16" ht="3" customHeight="1">
      <c r="A22" s="73"/>
      <c r="B22" s="74"/>
      <c r="C22" s="75"/>
      <c r="D22" s="75"/>
      <c r="E22" s="75"/>
      <c r="F22" s="75"/>
      <c r="G22" s="75"/>
      <c r="H22" s="71"/>
      <c r="I22" s="71"/>
      <c r="J22" s="71"/>
      <c r="K22" s="71"/>
      <c r="L22" s="71"/>
      <c r="M22" s="71"/>
      <c r="N22" s="71"/>
      <c r="O22" s="71"/>
      <c r="P22" s="71"/>
    </row>
    <row r="23" spans="1:16" ht="11.25" customHeight="1">
      <c r="A23" s="303" t="s">
        <v>46</v>
      </c>
      <c r="B23" s="72" t="s">
        <v>41</v>
      </c>
      <c r="C23" s="67">
        <v>7.9242725722594862</v>
      </c>
      <c r="D23" s="67">
        <v>8.0392483711622926</v>
      </c>
      <c r="E23" s="67">
        <v>7.1284897087039738</v>
      </c>
      <c r="F23" s="67">
        <v>7.0101270776805444</v>
      </c>
      <c r="G23" s="67">
        <v>7.3872405288114367</v>
      </c>
      <c r="H23" s="67">
        <v>6.8281666376302796</v>
      </c>
      <c r="I23" s="67">
        <v>5.7955256682534877</v>
      </c>
      <c r="J23" s="67">
        <v>5.147193926005551</v>
      </c>
      <c r="K23" s="67">
        <v>4.3945614055883642</v>
      </c>
      <c r="L23" s="67">
        <v>5.263140357531813</v>
      </c>
      <c r="M23" s="67">
        <v>5.4758797763588545</v>
      </c>
      <c r="N23" s="67">
        <v>5.8095852914217243</v>
      </c>
      <c r="O23" s="67">
        <v>6.3072792041325361</v>
      </c>
      <c r="P23" s="67">
        <v>6.4924087993082704</v>
      </c>
    </row>
    <row r="24" spans="1:16">
      <c r="A24" s="304"/>
      <c r="B24" s="72" t="s">
        <v>42</v>
      </c>
      <c r="C24" s="67">
        <v>17.431092397618741</v>
      </c>
      <c r="D24" s="67">
        <v>18.374591340849747</v>
      </c>
      <c r="E24" s="67">
        <v>17.144630404324111</v>
      </c>
      <c r="F24" s="67">
        <v>16.871237838774988</v>
      </c>
      <c r="G24" s="67">
        <v>16.194206194478376</v>
      </c>
      <c r="H24" s="67">
        <v>18.288356528843288</v>
      </c>
      <c r="I24" s="67">
        <v>15.356427959109537</v>
      </c>
      <c r="J24" s="67">
        <v>13.478149155392547</v>
      </c>
      <c r="K24" s="67">
        <v>13.602267108934038</v>
      </c>
      <c r="L24" s="67">
        <v>14.043667405379107</v>
      </c>
      <c r="M24" s="67">
        <v>15.453331427013687</v>
      </c>
      <c r="N24" s="67">
        <v>15.807645841629556</v>
      </c>
      <c r="O24" s="67">
        <v>16.141550289939275</v>
      </c>
      <c r="P24" s="67">
        <v>15.452560487605851</v>
      </c>
    </row>
    <row r="25" spans="1:16">
      <c r="A25" s="305"/>
      <c r="B25" s="72" t="s">
        <v>43</v>
      </c>
      <c r="C25" s="67">
        <v>0.45460562031912699</v>
      </c>
      <c r="D25" s="67">
        <v>0.43751984585854259</v>
      </c>
      <c r="E25" s="67">
        <v>0.41578555737813228</v>
      </c>
      <c r="F25" s="67">
        <v>0.41550757239455444</v>
      </c>
      <c r="G25" s="67">
        <v>0.45616564591663727</v>
      </c>
      <c r="H25" s="67">
        <v>0.37336141314072202</v>
      </c>
      <c r="I25" s="67">
        <v>0.37740063533561152</v>
      </c>
      <c r="J25" s="67">
        <v>0.38189174690548527</v>
      </c>
      <c r="K25" s="67">
        <v>0.32307565866736981</v>
      </c>
      <c r="L25" s="67">
        <v>0.37476965279851948</v>
      </c>
      <c r="M25" s="67">
        <v>0.35434946841213594</v>
      </c>
      <c r="N25" s="67">
        <v>0.36751742477188709</v>
      </c>
      <c r="O25" s="67">
        <v>0.39074804407503194</v>
      </c>
      <c r="P25" s="67">
        <v>0.42015100374566949</v>
      </c>
    </row>
    <row r="26" spans="1:16" ht="3" customHeight="1">
      <c r="A26" s="73"/>
      <c r="B26" s="74"/>
      <c r="C26" s="75"/>
      <c r="D26" s="75"/>
      <c r="E26" s="75"/>
      <c r="F26" s="75"/>
      <c r="G26" s="75"/>
      <c r="H26" s="71"/>
      <c r="I26" s="71"/>
      <c r="J26" s="71"/>
      <c r="K26" s="71"/>
      <c r="L26" s="71"/>
      <c r="M26" s="71"/>
      <c r="N26" s="71"/>
      <c r="O26" s="71"/>
      <c r="P26" s="71"/>
    </row>
    <row r="27" spans="1:16" ht="11.25" customHeight="1">
      <c r="A27" s="301" t="s">
        <v>47</v>
      </c>
      <c r="B27" s="72" t="s">
        <v>41</v>
      </c>
      <c r="C27" s="67">
        <v>22.989523589891732</v>
      </c>
      <c r="D27" s="67">
        <v>26.034899809469458</v>
      </c>
      <c r="E27" s="67">
        <v>23.138548822031446</v>
      </c>
      <c r="F27" s="67">
        <v>18.94807567271198</v>
      </c>
      <c r="G27" s="67">
        <v>16.835641199122247</v>
      </c>
      <c r="H27" s="67">
        <v>18.2319078466039</v>
      </c>
      <c r="I27" s="67">
        <v>16.812932398754732</v>
      </c>
      <c r="J27" s="67">
        <v>16.153938084640146</v>
      </c>
      <c r="K27" s="67">
        <v>13.25191098499438</v>
      </c>
      <c r="L27" s="67">
        <v>14.888128231251574</v>
      </c>
      <c r="M27" s="67">
        <v>17.632723878368449</v>
      </c>
      <c r="N27" s="67">
        <v>16.587390475257163</v>
      </c>
      <c r="O27" s="67">
        <v>18.813661153094589</v>
      </c>
      <c r="P27" s="67">
        <v>19.706067341191112</v>
      </c>
    </row>
    <row r="28" spans="1:16">
      <c r="A28" s="301"/>
      <c r="B28" s="72" t="s">
        <v>42</v>
      </c>
      <c r="C28" s="67">
        <v>27.445470043556639</v>
      </c>
      <c r="D28" s="67">
        <v>29.371671382592133</v>
      </c>
      <c r="E28" s="67">
        <v>24.909757600751725</v>
      </c>
      <c r="F28" s="67">
        <v>24.274185776864378</v>
      </c>
      <c r="G28" s="67">
        <v>20.607098868540305</v>
      </c>
      <c r="H28" s="67">
        <v>19.066473216607054</v>
      </c>
      <c r="I28" s="67">
        <v>20.416907737358255</v>
      </c>
      <c r="J28" s="67">
        <v>16.57021214070555</v>
      </c>
      <c r="K28" s="67">
        <v>16.162774773497077</v>
      </c>
      <c r="L28" s="67">
        <v>14.677474745683794</v>
      </c>
      <c r="M28" s="67">
        <v>14.841937961308599</v>
      </c>
      <c r="N28" s="67">
        <v>17.275605214623404</v>
      </c>
      <c r="O28" s="67">
        <v>18.331519033414423</v>
      </c>
      <c r="P28" s="67">
        <v>20.816882072478155</v>
      </c>
    </row>
    <row r="29" spans="1:16">
      <c r="A29" s="301"/>
      <c r="B29" s="72" t="s">
        <v>43</v>
      </c>
      <c r="C29" s="67">
        <v>0.83764364586967499</v>
      </c>
      <c r="D29" s="67">
        <v>0.88639490311401559</v>
      </c>
      <c r="E29" s="67">
        <v>0.92889498135193305</v>
      </c>
      <c r="F29" s="67">
        <v>0.78058542712362811</v>
      </c>
      <c r="G29" s="67">
        <v>0.81698259937133944</v>
      </c>
      <c r="H29" s="67">
        <v>0.95622864488246095</v>
      </c>
      <c r="I29" s="67">
        <v>0.82348084318326642</v>
      </c>
      <c r="J29" s="67">
        <v>0.9748781697825819</v>
      </c>
      <c r="K29" s="67">
        <v>0.81990321406471689</v>
      </c>
      <c r="L29" s="67">
        <v>1.0143521613368627</v>
      </c>
      <c r="M29" s="67">
        <v>1.1880337948005941</v>
      </c>
      <c r="N29" s="67">
        <v>0.96016262638465</v>
      </c>
      <c r="O29" s="67">
        <v>1.0263012638942428</v>
      </c>
      <c r="P29" s="67">
        <v>0.94663875563018907</v>
      </c>
    </row>
    <row r="30" spans="1:16" ht="3" customHeight="1">
      <c r="A30" s="73"/>
      <c r="B30" s="74"/>
      <c r="C30" s="75"/>
      <c r="D30" s="75"/>
      <c r="E30" s="75"/>
      <c r="F30" s="75"/>
      <c r="G30" s="75"/>
      <c r="H30" s="71"/>
      <c r="I30" s="71"/>
      <c r="J30" s="71"/>
      <c r="K30" s="71"/>
      <c r="L30" s="71"/>
      <c r="M30" s="71"/>
      <c r="N30" s="71"/>
      <c r="O30" s="71"/>
      <c r="P30" s="71"/>
    </row>
    <row r="31" spans="1:16" ht="11.25" customHeight="1">
      <c r="A31" s="301" t="s">
        <v>48</v>
      </c>
      <c r="B31" s="72" t="s">
        <v>41</v>
      </c>
      <c r="C31" s="67">
        <v>6.7735517457959054</v>
      </c>
      <c r="D31" s="67">
        <v>6.3936537597292702</v>
      </c>
      <c r="E31" s="67">
        <v>6.1844084743137149</v>
      </c>
      <c r="F31" s="67">
        <v>6.3952611865067048</v>
      </c>
      <c r="G31" s="67">
        <v>8.6093801289832541</v>
      </c>
      <c r="H31" s="67">
        <v>11.149561180000994</v>
      </c>
      <c r="I31" s="67">
        <v>11.004646270186745</v>
      </c>
      <c r="J31" s="67">
        <v>11.0315072550311</v>
      </c>
      <c r="K31" s="67">
        <v>11.245894278366633</v>
      </c>
      <c r="L31" s="67">
        <v>11.379234706078945</v>
      </c>
      <c r="M31" s="67">
        <v>9.9381253495150581</v>
      </c>
      <c r="N31" s="67">
        <v>8.957389375587363</v>
      </c>
      <c r="O31" s="67">
        <v>8.3846250689156356</v>
      </c>
      <c r="P31" s="67">
        <v>7.6056369049468264</v>
      </c>
    </row>
    <row r="32" spans="1:16">
      <c r="A32" s="301"/>
      <c r="B32" s="72" t="s">
        <v>42</v>
      </c>
      <c r="C32" s="67">
        <v>9.3355291578296082</v>
      </c>
      <c r="D32" s="67">
        <v>9.4779122889606988</v>
      </c>
      <c r="E32" s="67">
        <v>8.7988265708220652</v>
      </c>
      <c r="F32" s="67">
        <v>10.3495022247353</v>
      </c>
      <c r="G32" s="67">
        <v>11.446873402250169</v>
      </c>
      <c r="H32" s="67">
        <v>13.894465377907746</v>
      </c>
      <c r="I32" s="67">
        <v>13.018007202020017</v>
      </c>
      <c r="J32" s="67">
        <v>13.340638676370412</v>
      </c>
      <c r="K32" s="67">
        <v>14.038172291327857</v>
      </c>
      <c r="L32" s="67">
        <v>13.977629823222054</v>
      </c>
      <c r="M32" s="67">
        <v>14.089018590510721</v>
      </c>
      <c r="N32" s="67">
        <v>12.768288080005894</v>
      </c>
      <c r="O32" s="67">
        <v>13.667272556307347</v>
      </c>
      <c r="P32" s="67">
        <v>12.336056251164395</v>
      </c>
    </row>
    <row r="33" spans="1:16">
      <c r="A33" s="301"/>
      <c r="B33" s="72" t="s">
        <v>43</v>
      </c>
      <c r="C33" s="67">
        <v>0.72556698514673912</v>
      </c>
      <c r="D33" s="67">
        <v>0.67458460943727161</v>
      </c>
      <c r="E33" s="67">
        <v>0.70286741357329785</v>
      </c>
      <c r="F33" s="67">
        <v>0.61792935038189922</v>
      </c>
      <c r="G33" s="67">
        <v>0.75211630516424377</v>
      </c>
      <c r="H33" s="67">
        <v>0.80244621701881669</v>
      </c>
      <c r="I33" s="67">
        <v>0.84534031203171733</v>
      </c>
      <c r="J33" s="67">
        <v>0.82690997954772893</v>
      </c>
      <c r="K33" s="67">
        <v>0.80109390631384636</v>
      </c>
      <c r="L33" s="67">
        <v>0.81410331007434422</v>
      </c>
      <c r="M33" s="67">
        <v>0.70538095224096131</v>
      </c>
      <c r="N33" s="67">
        <v>0.70153409129403266</v>
      </c>
      <c r="O33" s="67">
        <v>0.61348195365037861</v>
      </c>
      <c r="P33" s="67">
        <v>0.61653714526706482</v>
      </c>
    </row>
    <row r="34" spans="1:16" ht="3" customHeight="1">
      <c r="A34" s="76"/>
      <c r="B34" s="77"/>
      <c r="C34" s="77"/>
      <c r="D34" s="77"/>
      <c r="E34" s="77"/>
      <c r="F34" s="77"/>
      <c r="G34" s="77"/>
      <c r="H34" s="78"/>
      <c r="I34" s="78"/>
      <c r="J34" s="78"/>
      <c r="K34" s="78"/>
      <c r="L34" s="78"/>
      <c r="M34" s="78"/>
      <c r="N34" s="78"/>
      <c r="O34" s="78"/>
      <c r="P34" s="78"/>
    </row>
    <row r="35" spans="1:16">
      <c r="A35" s="79" t="s">
        <v>73</v>
      </c>
    </row>
    <row r="37" spans="1:16" ht="11.4">
      <c r="A37" s="80"/>
      <c r="B37" s="80"/>
    </row>
    <row r="38" spans="1:16" ht="11.4">
      <c r="A38" s="80"/>
      <c r="B38" s="80"/>
    </row>
    <row r="39" spans="1:16" ht="11.4">
      <c r="A39" s="80"/>
      <c r="B39" s="80"/>
    </row>
    <row r="40" spans="1:16">
      <c r="C40" s="81"/>
      <c r="D40" s="81"/>
      <c r="E40" s="81"/>
      <c r="F40" s="81"/>
      <c r="G40" s="81"/>
      <c r="H40" s="81"/>
    </row>
    <row r="42" spans="1:16">
      <c r="B42" s="79"/>
    </row>
    <row r="43" spans="1:16">
      <c r="B43" s="79"/>
    </row>
    <row r="44" spans="1:16">
      <c r="B44" s="79"/>
    </row>
    <row r="45" spans="1:16">
      <c r="B45" s="79"/>
    </row>
    <row r="54" spans="7:7">
      <c r="G54" s="277"/>
    </row>
  </sheetData>
  <mergeCells count="7">
    <mergeCell ref="C8:P8"/>
    <mergeCell ref="A31:A33"/>
    <mergeCell ref="A11:A13"/>
    <mergeCell ref="A15:A17"/>
    <mergeCell ref="A19:A21"/>
    <mergeCell ref="A23:A25"/>
    <mergeCell ref="A27:A29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view="pageBreakPreview" zoomScaleNormal="100" zoomScaleSheetLayoutView="100" workbookViewId="0"/>
  </sheetViews>
  <sheetFormatPr baseColWidth="10" defaultColWidth="11.44140625" defaultRowHeight="10.199999999999999"/>
  <cols>
    <col min="1" max="1" width="28.6640625" style="39" customWidth="1"/>
    <col min="2" max="13" width="11.44140625" style="39"/>
    <col min="14" max="14" width="11.44140625" style="39" customWidth="1"/>
    <col min="15" max="16384" width="11.44140625" style="39"/>
  </cols>
  <sheetData>
    <row r="1" spans="1:16" s="44" customFormat="1" ht="13.2">
      <c r="A1" s="47"/>
      <c r="B1" s="47"/>
      <c r="C1" s="47"/>
      <c r="D1" s="47"/>
      <c r="E1" s="47"/>
      <c r="F1" s="47"/>
      <c r="G1" s="47"/>
      <c r="K1" s="39"/>
      <c r="P1" s="281" t="s">
        <v>0</v>
      </c>
    </row>
    <row r="2" spans="1:16" s="44" customFormat="1" ht="13.2">
      <c r="A2" s="47"/>
      <c r="B2" s="47"/>
      <c r="C2" s="47"/>
      <c r="D2" s="47"/>
      <c r="E2" s="47"/>
      <c r="F2" s="47"/>
      <c r="G2" s="47"/>
    </row>
    <row r="3" spans="1:16" s="44" customFormat="1" ht="14.25" customHeight="1">
      <c r="A3" s="49"/>
      <c r="B3" s="47"/>
      <c r="C3" s="47"/>
      <c r="D3" s="47"/>
      <c r="E3" s="47"/>
      <c r="F3" s="47"/>
      <c r="G3" s="47"/>
    </row>
    <row r="4" spans="1:16" s="51" customFormat="1" ht="14.25" customHeight="1">
      <c r="A4" s="50" t="s">
        <v>24</v>
      </c>
    </row>
    <row r="5" spans="1:16" s="44" customFormat="1" ht="14.25" customHeight="1">
      <c r="A5" s="52"/>
      <c r="B5" s="47"/>
      <c r="C5" s="47"/>
      <c r="D5" s="47"/>
      <c r="E5" s="47"/>
      <c r="F5" s="47"/>
      <c r="G5" s="47"/>
    </row>
    <row r="6" spans="1:16" s="54" customFormat="1" ht="13.2">
      <c r="A6" s="53" t="s">
        <v>39</v>
      </c>
    </row>
    <row r="7" spans="1:16">
      <c r="A7" s="49"/>
      <c r="B7" s="49"/>
      <c r="C7" s="55"/>
      <c r="D7" s="55"/>
      <c r="E7" s="55"/>
      <c r="F7" s="55"/>
      <c r="G7" s="55"/>
    </row>
    <row r="8" spans="1:16" ht="22.5" customHeight="1">
      <c r="A8" s="56"/>
      <c r="B8" s="56"/>
      <c r="C8" s="300" t="s">
        <v>37</v>
      </c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</row>
    <row r="9" spans="1:16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  <c r="O9" s="60">
        <v>2017</v>
      </c>
      <c r="P9" s="60">
        <v>2018</v>
      </c>
    </row>
    <row r="10" spans="1:16" ht="3" customHeight="1">
      <c r="A10" s="61"/>
      <c r="B10" s="62"/>
      <c r="C10" s="63"/>
      <c r="D10" s="63"/>
      <c r="E10" s="63"/>
      <c r="F10" s="63"/>
      <c r="G10" s="63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1.25" customHeight="1">
      <c r="A11" s="302" t="s">
        <v>40</v>
      </c>
      <c r="B11" s="65" t="s">
        <v>41</v>
      </c>
      <c r="C11" s="66">
        <v>82.21</v>
      </c>
      <c r="D11" s="66">
        <v>82.47</v>
      </c>
      <c r="E11" s="66">
        <v>82.59</v>
      </c>
      <c r="F11" s="66">
        <v>82.82</v>
      </c>
      <c r="G11" s="66">
        <v>82.03</v>
      </c>
      <c r="H11" s="67">
        <v>81.81</v>
      </c>
      <c r="I11" s="67">
        <v>81.459999999999994</v>
      </c>
      <c r="J11" s="67">
        <v>81.22</v>
      </c>
      <c r="K11" s="67">
        <v>80.900000000000006</v>
      </c>
      <c r="L11" s="67">
        <v>80.72</v>
      </c>
      <c r="M11" s="67">
        <v>80.86</v>
      </c>
      <c r="N11" s="67">
        <v>80.5</v>
      </c>
      <c r="O11" s="67">
        <v>80.23</v>
      </c>
      <c r="P11" s="67">
        <v>80.099999999999994</v>
      </c>
    </row>
    <row r="12" spans="1:16">
      <c r="A12" s="302"/>
      <c r="B12" s="65" t="s">
        <v>42</v>
      </c>
      <c r="C12" s="66">
        <v>59.14</v>
      </c>
      <c r="D12" s="66">
        <v>61.56</v>
      </c>
      <c r="E12" s="66">
        <v>62.79</v>
      </c>
      <c r="F12" s="66">
        <v>64.52</v>
      </c>
      <c r="G12" s="66">
        <v>66.03</v>
      </c>
      <c r="H12" s="67">
        <v>67.14</v>
      </c>
      <c r="I12" s="67">
        <v>68.27</v>
      </c>
      <c r="J12" s="67">
        <v>69.260000000000005</v>
      </c>
      <c r="K12" s="67">
        <v>69.67</v>
      </c>
      <c r="L12" s="67">
        <v>69.77</v>
      </c>
      <c r="M12" s="67">
        <v>70.02</v>
      </c>
      <c r="N12" s="67">
        <v>70.2</v>
      </c>
      <c r="O12" s="67">
        <v>69.900000000000006</v>
      </c>
      <c r="P12" s="67">
        <v>69.7</v>
      </c>
    </row>
    <row r="13" spans="1:16">
      <c r="A13" s="302"/>
      <c r="B13" s="65" t="s">
        <v>43</v>
      </c>
      <c r="C13" s="66">
        <v>0.71937720471962052</v>
      </c>
      <c r="D13" s="66">
        <v>0.74645325572935617</v>
      </c>
      <c r="E13" s="66">
        <v>0.76026153287322917</v>
      </c>
      <c r="F13" s="66">
        <v>0.77903887949770589</v>
      </c>
      <c r="G13" s="66">
        <v>0.80494940875289533</v>
      </c>
      <c r="H13" s="67">
        <v>0.82068206820682066</v>
      </c>
      <c r="I13" s="67">
        <v>0.83808003928308372</v>
      </c>
      <c r="J13" s="67">
        <v>0.85274562915538055</v>
      </c>
      <c r="K13" s="67">
        <v>0.86118665018541407</v>
      </c>
      <c r="L13" s="67">
        <v>0.86434588701684834</v>
      </c>
      <c r="M13" s="67">
        <v>0.86594113282216167</v>
      </c>
      <c r="N13" s="67">
        <v>0.87204968944099381</v>
      </c>
      <c r="O13" s="67">
        <v>0.87124517013585945</v>
      </c>
      <c r="P13" s="67">
        <v>0.87016229712858939</v>
      </c>
    </row>
    <row r="14" spans="1:16" ht="3" customHeight="1">
      <c r="A14" s="68"/>
      <c r="B14" s="69"/>
      <c r="C14" s="70"/>
      <c r="D14" s="70"/>
      <c r="E14" s="70"/>
      <c r="F14" s="70"/>
      <c r="G14" s="70"/>
      <c r="H14" s="71"/>
      <c r="I14" s="71"/>
      <c r="J14" s="71"/>
      <c r="K14" s="71"/>
      <c r="L14" s="71"/>
      <c r="M14" s="71"/>
      <c r="N14" s="71"/>
      <c r="O14" s="71"/>
      <c r="P14" s="71"/>
    </row>
    <row r="15" spans="1:16" ht="11.25" customHeight="1">
      <c r="A15" s="302" t="s">
        <v>44</v>
      </c>
      <c r="B15" s="65" t="s">
        <v>41</v>
      </c>
      <c r="C15" s="66">
        <v>76.38</v>
      </c>
      <c r="D15" s="66">
        <v>77.2</v>
      </c>
      <c r="E15" s="66">
        <v>77.260000000000005</v>
      </c>
      <c r="F15" s="66">
        <v>74.44</v>
      </c>
      <c r="G15" s="66">
        <v>67.47</v>
      </c>
      <c r="H15" s="67">
        <v>65.709999999999994</v>
      </c>
      <c r="I15" s="67">
        <v>64.209999999999994</v>
      </c>
      <c r="J15" s="67">
        <v>61.13</v>
      </c>
      <c r="K15" s="67">
        <v>60.08</v>
      </c>
      <c r="L15" s="67">
        <v>61.57</v>
      </c>
      <c r="M15" s="67">
        <v>63.96</v>
      </c>
      <c r="N15" s="67">
        <v>65.819999999999993</v>
      </c>
      <c r="O15" s="67">
        <v>67.58</v>
      </c>
      <c r="P15" s="67">
        <v>69.040000000000006</v>
      </c>
    </row>
    <row r="16" spans="1:16">
      <c r="A16" s="302"/>
      <c r="B16" s="65" t="s">
        <v>42</v>
      </c>
      <c r="C16" s="66">
        <v>51.92</v>
      </c>
      <c r="D16" s="66">
        <v>54.54</v>
      </c>
      <c r="E16" s="66">
        <v>56.05</v>
      </c>
      <c r="F16" s="66">
        <v>56.2</v>
      </c>
      <c r="G16" s="66">
        <v>54</v>
      </c>
      <c r="H16" s="67">
        <v>53.48</v>
      </c>
      <c r="I16" s="67">
        <v>53.29</v>
      </c>
      <c r="J16" s="67">
        <v>51.83</v>
      </c>
      <c r="K16" s="67">
        <v>51</v>
      </c>
      <c r="L16" s="67">
        <v>51.95</v>
      </c>
      <c r="M16" s="67">
        <v>53.44</v>
      </c>
      <c r="N16" s="67">
        <v>55.12</v>
      </c>
      <c r="O16" s="67">
        <v>56.52</v>
      </c>
      <c r="P16" s="67">
        <v>57.77</v>
      </c>
    </row>
    <row r="17" spans="1:16">
      <c r="A17" s="302"/>
      <c r="B17" s="65" t="s">
        <v>43</v>
      </c>
      <c r="C17" s="66">
        <v>0.67975909924063893</v>
      </c>
      <c r="D17" s="66">
        <v>0.70647668393782381</v>
      </c>
      <c r="E17" s="66">
        <v>0.72547243075330048</v>
      </c>
      <c r="F17" s="66">
        <v>0.75497044599677599</v>
      </c>
      <c r="G17" s="66">
        <v>0.80035571365051139</v>
      </c>
      <c r="H17" s="67">
        <v>0.81387916603256738</v>
      </c>
      <c r="I17" s="67">
        <v>0.82993303223796921</v>
      </c>
      <c r="J17" s="67">
        <v>0.84786520530017984</v>
      </c>
      <c r="K17" s="67">
        <v>0.84886817576564588</v>
      </c>
      <c r="L17" s="67">
        <v>0.84375507552379414</v>
      </c>
      <c r="M17" s="67">
        <v>0.83552220137585986</v>
      </c>
      <c r="N17" s="67">
        <v>0.83743542996049836</v>
      </c>
      <c r="O17" s="67">
        <v>0.83634211305119865</v>
      </c>
      <c r="P17" s="67">
        <v>0.83676129779837771</v>
      </c>
    </row>
    <row r="18" spans="1:16" ht="3" customHeight="1">
      <c r="A18" s="68"/>
      <c r="B18" s="69"/>
      <c r="C18" s="70"/>
      <c r="D18" s="70"/>
      <c r="E18" s="70"/>
      <c r="F18" s="70"/>
      <c r="G18" s="70"/>
      <c r="H18" s="71"/>
      <c r="I18" s="71"/>
      <c r="J18" s="71"/>
      <c r="K18" s="71"/>
      <c r="L18" s="71"/>
      <c r="M18" s="71"/>
      <c r="N18" s="71"/>
      <c r="O18" s="71"/>
      <c r="P18" s="71"/>
    </row>
    <row r="19" spans="1:16" ht="11.25" customHeight="1">
      <c r="A19" s="302" t="s">
        <v>45</v>
      </c>
      <c r="B19" s="65" t="s">
        <v>41</v>
      </c>
      <c r="C19" s="66">
        <v>7.08</v>
      </c>
      <c r="D19" s="66">
        <v>6.39</v>
      </c>
      <c r="E19" s="66">
        <v>6.45</v>
      </c>
      <c r="F19" s="66">
        <v>10.119999999999999</v>
      </c>
      <c r="G19" s="66">
        <v>17.75</v>
      </c>
      <c r="H19" s="67">
        <v>19.68</v>
      </c>
      <c r="I19" s="67">
        <v>21.17</v>
      </c>
      <c r="J19" s="67">
        <v>24.73</v>
      </c>
      <c r="K19" s="67">
        <v>25.73</v>
      </c>
      <c r="L19" s="67">
        <v>23.73</v>
      </c>
      <c r="M19" s="67">
        <v>20.89</v>
      </c>
      <c r="N19" s="67">
        <v>18.23</v>
      </c>
      <c r="O19" s="67">
        <v>15.76</v>
      </c>
      <c r="P19" s="67">
        <v>13.81</v>
      </c>
    </row>
    <row r="20" spans="1:16">
      <c r="A20" s="301"/>
      <c r="B20" s="72" t="s">
        <v>42</v>
      </c>
      <c r="C20" s="67">
        <v>12.2</v>
      </c>
      <c r="D20" s="67">
        <v>11.39</v>
      </c>
      <c r="E20" s="67">
        <v>10.74</v>
      </c>
      <c r="F20" s="67">
        <v>12.89</v>
      </c>
      <c r="G20" s="67">
        <v>18.22</v>
      </c>
      <c r="H20" s="67">
        <v>20.34</v>
      </c>
      <c r="I20" s="67">
        <v>21.94</v>
      </c>
      <c r="J20" s="67">
        <v>25.17</v>
      </c>
      <c r="K20" s="67">
        <v>26.79</v>
      </c>
      <c r="L20" s="67">
        <v>25.53</v>
      </c>
      <c r="M20" s="67">
        <v>23.67</v>
      </c>
      <c r="N20" s="67">
        <v>21.49</v>
      </c>
      <c r="O20" s="67">
        <v>19.13</v>
      </c>
      <c r="P20" s="67">
        <v>17.12</v>
      </c>
    </row>
    <row r="21" spans="1:16">
      <c r="A21" s="301"/>
      <c r="B21" s="72" t="s">
        <v>43</v>
      </c>
      <c r="C21" s="67">
        <v>0.58032786885245902</v>
      </c>
      <c r="D21" s="67">
        <v>0.56101843722563649</v>
      </c>
      <c r="E21" s="67">
        <v>0.6005586592178771</v>
      </c>
      <c r="F21" s="67">
        <v>0.78510473235065936</v>
      </c>
      <c r="G21" s="67">
        <v>0.97420417124039527</v>
      </c>
      <c r="H21" s="67">
        <v>0.96755162241887904</v>
      </c>
      <c r="I21" s="67">
        <v>0.9649042844120328</v>
      </c>
      <c r="J21" s="67">
        <v>0.98251887167262608</v>
      </c>
      <c r="K21" s="67">
        <v>0.96043299738708476</v>
      </c>
      <c r="L21" s="67">
        <v>0.92949471210340773</v>
      </c>
      <c r="M21" s="67">
        <v>0.88255175327418667</v>
      </c>
      <c r="N21" s="67">
        <v>0.84830153559795263</v>
      </c>
      <c r="O21" s="67">
        <v>0.82383690538421328</v>
      </c>
      <c r="P21" s="67">
        <v>0.80665887850467288</v>
      </c>
    </row>
    <row r="22" spans="1:16" ht="3" customHeight="1">
      <c r="A22" s="73"/>
      <c r="B22" s="74"/>
      <c r="C22" s="75"/>
      <c r="D22" s="75"/>
      <c r="E22" s="75"/>
      <c r="F22" s="75"/>
      <c r="G22" s="75"/>
      <c r="H22" s="71"/>
      <c r="I22" s="71"/>
      <c r="J22" s="71"/>
      <c r="K22" s="71"/>
      <c r="L22" s="71"/>
      <c r="M22" s="71"/>
      <c r="N22" s="71"/>
      <c r="O22" s="71"/>
      <c r="P22" s="71"/>
    </row>
    <row r="23" spans="1:16" ht="11.25" customHeight="1">
      <c r="A23" s="303" t="s">
        <v>46</v>
      </c>
      <c r="B23" s="72" t="s">
        <v>41</v>
      </c>
      <c r="C23" s="67">
        <v>11.035777468214386</v>
      </c>
      <c r="D23" s="67">
        <v>10.883876685438455</v>
      </c>
      <c r="E23" s="67">
        <v>10.488032348310325</v>
      </c>
      <c r="F23" s="67">
        <v>9.699480248534547</v>
      </c>
      <c r="G23" s="67">
        <v>9.501687448174339</v>
      </c>
      <c r="H23" s="67">
        <v>9.3630908362673519</v>
      </c>
      <c r="I23" s="67">
        <v>9.1248460970204377</v>
      </c>
      <c r="J23" s="67">
        <v>8.6478216523386262</v>
      </c>
      <c r="K23" s="67">
        <v>8.884905214796369</v>
      </c>
      <c r="L23" s="67">
        <v>8.8290425407987119</v>
      </c>
      <c r="M23" s="67">
        <v>9.2251262768562459</v>
      </c>
      <c r="N23" s="67">
        <v>9.7422206223502119</v>
      </c>
      <c r="O23" s="67">
        <v>9.6061872339596555</v>
      </c>
      <c r="P23" s="67">
        <v>9.8613748575769069</v>
      </c>
    </row>
    <row r="24" spans="1:16">
      <c r="A24" s="304"/>
      <c r="B24" s="72" t="s">
        <v>42</v>
      </c>
      <c r="C24" s="67">
        <v>19.360681550287431</v>
      </c>
      <c r="D24" s="67">
        <v>19.470201040513611</v>
      </c>
      <c r="E24" s="67">
        <v>19.592512345229423</v>
      </c>
      <c r="F24" s="67">
        <v>19.306029452363088</v>
      </c>
      <c r="G24" s="67">
        <v>18.643780081922188</v>
      </c>
      <c r="H24" s="67">
        <v>18.293263549296455</v>
      </c>
      <c r="I24" s="67">
        <v>17.831876065740303</v>
      </c>
      <c r="J24" s="67">
        <v>17.457785531808838</v>
      </c>
      <c r="K24" s="67">
        <v>17.543971776255241</v>
      </c>
      <c r="L24" s="67">
        <v>17.268872998797697</v>
      </c>
      <c r="M24" s="67">
        <v>17.048496736864184</v>
      </c>
      <c r="N24" s="67">
        <v>16.932428544024557</v>
      </c>
      <c r="O24" s="67">
        <v>16.85575743412981</v>
      </c>
      <c r="P24" s="67">
        <v>16.43302977591323</v>
      </c>
    </row>
    <row r="25" spans="1:16">
      <c r="A25" s="305"/>
      <c r="B25" s="72" t="s">
        <v>43</v>
      </c>
      <c r="C25" s="67">
        <v>0.57000976125504976</v>
      </c>
      <c r="D25" s="67">
        <v>0.55900176186117823</v>
      </c>
      <c r="E25" s="67">
        <v>0.5353081913899651</v>
      </c>
      <c r="F25" s="67">
        <v>0.50240678812117501</v>
      </c>
      <c r="G25" s="67">
        <v>0.5096438279374248</v>
      </c>
      <c r="H25" s="67">
        <v>0.51183271978976375</v>
      </c>
      <c r="I25" s="67">
        <v>0.51171542822415939</v>
      </c>
      <c r="J25" s="67">
        <v>0.49535616281812617</v>
      </c>
      <c r="K25" s="67">
        <v>0.50643636048375196</v>
      </c>
      <c r="L25" s="67">
        <v>0.51126918018410417</v>
      </c>
      <c r="M25" s="67">
        <v>0.54111083336213661</v>
      </c>
      <c r="N25" s="67">
        <v>0.57535873232952373</v>
      </c>
      <c r="O25" s="67">
        <v>0.5699054030351014</v>
      </c>
      <c r="P25" s="67">
        <v>0.60009474771543658</v>
      </c>
    </row>
    <row r="26" spans="1:16" ht="3" customHeight="1">
      <c r="A26" s="73"/>
      <c r="B26" s="74"/>
      <c r="C26" s="75"/>
      <c r="D26" s="75"/>
      <c r="E26" s="75"/>
      <c r="F26" s="75"/>
      <c r="G26" s="75"/>
      <c r="H26" s="71"/>
      <c r="I26" s="71"/>
      <c r="J26" s="71"/>
      <c r="K26" s="71"/>
      <c r="L26" s="71"/>
      <c r="M26" s="71"/>
      <c r="N26" s="71"/>
      <c r="O26" s="71"/>
      <c r="P26" s="71"/>
    </row>
    <row r="27" spans="1:16" ht="11.25" customHeight="1">
      <c r="A27" s="301" t="s">
        <v>47</v>
      </c>
      <c r="B27" s="72" t="s">
        <v>41</v>
      </c>
      <c r="C27" s="67">
        <v>31.655863941055895</v>
      </c>
      <c r="D27" s="67">
        <v>32.220672628011911</v>
      </c>
      <c r="E27" s="67">
        <v>30.501212148782287</v>
      </c>
      <c r="F27" s="67">
        <v>27.400626232415924</v>
      </c>
      <c r="G27" s="67">
        <v>23.550152087631101</v>
      </c>
      <c r="H27" s="67">
        <v>23.589415559572384</v>
      </c>
      <c r="I27" s="67">
        <v>23.957384740421571</v>
      </c>
      <c r="J27" s="67">
        <v>22.018291636279002</v>
      </c>
      <c r="K27" s="67">
        <v>22.204080473859914</v>
      </c>
      <c r="L27" s="67">
        <v>23.517355641398435</v>
      </c>
      <c r="M27" s="67">
        <v>25.054974354315341</v>
      </c>
      <c r="N27" s="67">
        <v>25.739537840464799</v>
      </c>
      <c r="O27" s="67">
        <v>25.876404657928965</v>
      </c>
      <c r="P27" s="67">
        <v>25.971830003835834</v>
      </c>
    </row>
    <row r="28" spans="1:16">
      <c r="A28" s="301"/>
      <c r="B28" s="72" t="s">
        <v>42</v>
      </c>
      <c r="C28" s="67">
        <v>35.695205743843125</v>
      </c>
      <c r="D28" s="67">
        <v>36.877546179428485</v>
      </c>
      <c r="E28" s="67">
        <v>32.923658968523952</v>
      </c>
      <c r="F28" s="67">
        <v>31.208242586583633</v>
      </c>
      <c r="G28" s="67">
        <v>27.150452977274458</v>
      </c>
      <c r="H28" s="67">
        <v>26.05315670063068</v>
      </c>
      <c r="I28" s="67">
        <v>26.455014843257647</v>
      </c>
      <c r="J28" s="67">
        <v>24.913489358307192</v>
      </c>
      <c r="K28" s="67">
        <v>24.140410190653594</v>
      </c>
      <c r="L28" s="67">
        <v>24.521555151592388</v>
      </c>
      <c r="M28" s="67">
        <v>25.234870846552848</v>
      </c>
      <c r="N28" s="67">
        <v>26.403227969530736</v>
      </c>
      <c r="O28" s="67">
        <v>27.532448807953831</v>
      </c>
      <c r="P28" s="67">
        <v>27.721001088748231</v>
      </c>
    </row>
    <row r="29" spans="1:16">
      <c r="A29" s="301"/>
      <c r="B29" s="72" t="s">
        <v>43</v>
      </c>
      <c r="C29" s="67">
        <v>0.88683797393480623</v>
      </c>
      <c r="D29" s="67">
        <v>0.87372062314671217</v>
      </c>
      <c r="E29" s="67">
        <v>0.92642230858794883</v>
      </c>
      <c r="F29" s="67">
        <v>0.87799324670064582</v>
      </c>
      <c r="G29" s="67">
        <v>0.86739444484934047</v>
      </c>
      <c r="H29" s="67">
        <v>0.90543406431057716</v>
      </c>
      <c r="I29" s="67">
        <v>0.90558954067369857</v>
      </c>
      <c r="J29" s="67">
        <v>0.88378995489594836</v>
      </c>
      <c r="K29" s="67">
        <v>0.91978886433572848</v>
      </c>
      <c r="L29" s="67">
        <v>0.9590482942869657</v>
      </c>
      <c r="M29" s="67">
        <v>0.99287111500069036</v>
      </c>
      <c r="N29" s="67">
        <v>0.97486329588822118</v>
      </c>
      <c r="O29" s="67">
        <v>0.93985118571994031</v>
      </c>
      <c r="P29" s="67">
        <v>0.93690086879213119</v>
      </c>
    </row>
    <row r="30" spans="1:16" ht="3" customHeight="1">
      <c r="A30" s="73"/>
      <c r="B30" s="74"/>
      <c r="C30" s="75"/>
      <c r="D30" s="75"/>
      <c r="E30" s="75"/>
      <c r="F30" s="75"/>
      <c r="G30" s="75"/>
      <c r="H30" s="71"/>
      <c r="I30" s="71"/>
      <c r="J30" s="71"/>
      <c r="K30" s="71"/>
      <c r="L30" s="71"/>
      <c r="M30" s="71"/>
      <c r="N30" s="71"/>
      <c r="O30" s="71"/>
      <c r="P30" s="71"/>
    </row>
    <row r="31" spans="1:16" ht="11.25" customHeight="1">
      <c r="A31" s="301" t="s">
        <v>48</v>
      </c>
      <c r="B31" s="72" t="s">
        <v>41</v>
      </c>
      <c r="C31" s="67">
        <v>6.1277307530205123</v>
      </c>
      <c r="D31" s="67">
        <v>5.713892535038319</v>
      </c>
      <c r="E31" s="67">
        <v>5.4906193546248572</v>
      </c>
      <c r="F31" s="67">
        <v>6.6546945413885394</v>
      </c>
      <c r="G31" s="67">
        <v>9.0845142596267614</v>
      </c>
      <c r="H31" s="67">
        <v>9.4848758118518379</v>
      </c>
      <c r="I31" s="67">
        <v>9.9903964540753503</v>
      </c>
      <c r="J31" s="67">
        <v>11.408484419558294</v>
      </c>
      <c r="K31" s="67">
        <v>12.181455162197558</v>
      </c>
      <c r="L31" s="67">
        <v>10.82185180086204</v>
      </c>
      <c r="M31" s="67">
        <v>9.6369988627398762</v>
      </c>
      <c r="N31" s="67">
        <v>8.2920866330693546</v>
      </c>
      <c r="O31" s="67">
        <v>7.535334054138298</v>
      </c>
      <c r="P31" s="67">
        <v>6.8567223699202433</v>
      </c>
    </row>
    <row r="32" spans="1:16">
      <c r="A32" s="301"/>
      <c r="B32" s="72" t="s">
        <v>42</v>
      </c>
      <c r="C32" s="67">
        <v>10.569392437107748</v>
      </c>
      <c r="D32" s="67">
        <v>9.8568986298674144</v>
      </c>
      <c r="E32" s="67">
        <v>9.4559828959424852</v>
      </c>
      <c r="F32" s="67">
        <v>10.547636909227307</v>
      </c>
      <c r="G32" s="67">
        <v>12.681219995700879</v>
      </c>
      <c r="H32" s="67">
        <v>13.325522841171935</v>
      </c>
      <c r="I32" s="67">
        <v>14.078958507177497</v>
      </c>
      <c r="J32" s="67">
        <v>16.057075207178016</v>
      </c>
      <c r="K32" s="67">
        <v>17.353193066775745</v>
      </c>
      <c r="L32" s="67">
        <v>16.822755173068405</v>
      </c>
      <c r="M32" s="67">
        <v>15.189002800498413</v>
      </c>
      <c r="N32" s="67">
        <v>13.540667561864572</v>
      </c>
      <c r="O32" s="67">
        <v>13.166442717765964</v>
      </c>
      <c r="P32" s="67">
        <v>12.45523380742863</v>
      </c>
    </row>
    <row r="33" spans="1:16">
      <c r="A33" s="301"/>
      <c r="B33" s="72" t="s">
        <v>43</v>
      </c>
      <c r="C33" s="67">
        <v>0.57976187273611446</v>
      </c>
      <c r="D33" s="67">
        <v>0.57968461983819519</v>
      </c>
      <c r="E33" s="67">
        <v>0.58065030521373451</v>
      </c>
      <c r="F33" s="67">
        <v>0.63091805289266878</v>
      </c>
      <c r="G33" s="67">
        <v>0.71637541677429661</v>
      </c>
      <c r="H33" s="67">
        <v>0.71178263884298554</v>
      </c>
      <c r="I33" s="67">
        <v>0.70959769140467421</v>
      </c>
      <c r="J33" s="67">
        <v>0.71049579530264284</v>
      </c>
      <c r="K33" s="67">
        <v>0.70197197226601793</v>
      </c>
      <c r="L33" s="67">
        <v>0.64328653003205871</v>
      </c>
      <c r="M33" s="67">
        <v>0.63447212363563765</v>
      </c>
      <c r="N33" s="67">
        <v>0.61238388692318801</v>
      </c>
      <c r="O33" s="67">
        <v>0.57231358656735698</v>
      </c>
      <c r="P33" s="67">
        <v>0.55050932611403192</v>
      </c>
    </row>
    <row r="34" spans="1:16" ht="3" customHeight="1">
      <c r="A34" s="76"/>
      <c r="B34" s="77"/>
      <c r="C34" s="77"/>
      <c r="D34" s="77"/>
      <c r="E34" s="77"/>
      <c r="F34" s="77"/>
      <c r="G34" s="77"/>
      <c r="H34" s="78"/>
      <c r="I34" s="78"/>
      <c r="J34" s="78"/>
      <c r="K34" s="78"/>
      <c r="L34" s="78"/>
      <c r="M34" s="78"/>
      <c r="N34" s="78"/>
      <c r="O34" s="78"/>
      <c r="P34" s="78"/>
    </row>
    <row r="35" spans="1:16">
      <c r="A35" s="79" t="s">
        <v>77</v>
      </c>
    </row>
    <row r="37" spans="1:16" ht="11.4">
      <c r="A37" s="80"/>
      <c r="B37" s="80"/>
    </row>
    <row r="38" spans="1:16" ht="11.4">
      <c r="A38" s="80"/>
      <c r="B38" s="80"/>
    </row>
    <row r="39" spans="1:16" ht="11.4">
      <c r="A39" s="80"/>
      <c r="B39" s="80"/>
    </row>
    <row r="40" spans="1:16">
      <c r="C40" s="81"/>
      <c r="D40" s="81"/>
      <c r="E40" s="81"/>
      <c r="F40" s="81"/>
      <c r="G40" s="81"/>
      <c r="H40" s="81"/>
    </row>
    <row r="42" spans="1:16">
      <c r="B42" s="79"/>
    </row>
    <row r="43" spans="1:16">
      <c r="B43" s="79"/>
    </row>
    <row r="44" spans="1:16">
      <c r="B44" s="79"/>
    </row>
    <row r="45" spans="1:16">
      <c r="B45" s="79"/>
    </row>
    <row r="54" spans="7:7">
      <c r="G54" s="277">
        <v>43031</v>
      </c>
    </row>
  </sheetData>
  <mergeCells count="7">
    <mergeCell ref="C8:P8"/>
    <mergeCell ref="A31:A33"/>
    <mergeCell ref="A11:A13"/>
    <mergeCell ref="A15:A17"/>
    <mergeCell ref="A19:A21"/>
    <mergeCell ref="A23:A25"/>
    <mergeCell ref="A27:A29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4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view="pageBreakPreview" zoomScale="90" zoomScaleNormal="100" zoomScaleSheetLayoutView="90" workbookViewId="0"/>
  </sheetViews>
  <sheetFormatPr baseColWidth="10" defaultColWidth="11.44140625" defaultRowHeight="10.199999999999999"/>
  <cols>
    <col min="1" max="1" width="38.33203125" style="42" customWidth="1"/>
    <col min="2" max="13" width="11.44140625" style="42"/>
    <col min="14" max="14" width="11.44140625" style="42" customWidth="1"/>
    <col min="15" max="16384" width="11.44140625" style="42"/>
  </cols>
  <sheetData>
    <row r="1" spans="1:16" s="44" customFormat="1" ht="13.2">
      <c r="A1" s="47"/>
      <c r="B1" s="47"/>
      <c r="C1" s="47"/>
      <c r="D1" s="47"/>
      <c r="E1" s="47"/>
      <c r="F1" s="47"/>
      <c r="G1" s="47"/>
      <c r="L1" s="42"/>
      <c r="P1" s="281" t="s">
        <v>0</v>
      </c>
    </row>
    <row r="2" spans="1:16" s="44" customFormat="1" ht="13.2">
      <c r="A2" s="47"/>
      <c r="B2" s="47"/>
      <c r="C2" s="47"/>
      <c r="D2" s="47"/>
      <c r="E2" s="47"/>
      <c r="F2" s="47"/>
      <c r="G2" s="47"/>
    </row>
    <row r="3" spans="1:16" s="44" customFormat="1" ht="14.25" customHeight="1">
      <c r="A3" s="56"/>
      <c r="B3" s="47"/>
      <c r="C3" s="47"/>
      <c r="D3" s="47"/>
      <c r="E3" s="47"/>
      <c r="F3" s="47"/>
      <c r="G3" s="47"/>
    </row>
    <row r="4" spans="1:16" s="51" customFormat="1" ht="14.25" customHeight="1">
      <c r="A4" s="50" t="s">
        <v>24</v>
      </c>
    </row>
    <row r="5" spans="1:16" s="44" customFormat="1" ht="14.25" customHeight="1">
      <c r="A5" s="52"/>
      <c r="B5" s="47"/>
      <c r="C5" s="47"/>
      <c r="D5" s="47"/>
      <c r="E5" s="47"/>
      <c r="F5" s="47"/>
      <c r="G5" s="47"/>
    </row>
    <row r="6" spans="1:16" s="177" customFormat="1" ht="13.2">
      <c r="A6" s="176" t="s">
        <v>49</v>
      </c>
    </row>
    <row r="7" spans="1:16">
      <c r="A7" s="56"/>
      <c r="B7" s="56"/>
      <c r="C7" s="56"/>
      <c r="D7" s="56"/>
      <c r="E7" s="56"/>
      <c r="F7" s="56"/>
      <c r="G7" s="56"/>
    </row>
    <row r="8" spans="1:16" ht="11.25" customHeight="1">
      <c r="A8" s="56"/>
      <c r="B8" s="56"/>
      <c r="C8" s="300" t="s">
        <v>38</v>
      </c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</row>
    <row r="9" spans="1:16" ht="11.25" customHeight="1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  <c r="O9" s="60">
        <v>2017</v>
      </c>
      <c r="P9" s="60">
        <v>2018</v>
      </c>
    </row>
    <row r="10" spans="1:16" ht="3" customHeight="1">
      <c r="A10" s="61"/>
      <c r="B10" s="62"/>
      <c r="C10" s="63"/>
      <c r="D10" s="63"/>
      <c r="E10" s="63"/>
      <c r="F10" s="63"/>
      <c r="G10" s="63"/>
      <c r="H10" s="178"/>
      <c r="I10" s="178"/>
      <c r="J10" s="178"/>
      <c r="K10" s="178"/>
      <c r="L10" s="178"/>
      <c r="M10" s="178"/>
      <c r="N10" s="178"/>
      <c r="O10" s="178"/>
      <c r="P10" s="178"/>
    </row>
    <row r="11" spans="1:16" ht="15.9" customHeight="1">
      <c r="A11" s="302" t="s">
        <v>50</v>
      </c>
      <c r="B11" s="65" t="s">
        <v>41</v>
      </c>
      <c r="C11" s="66">
        <v>121</v>
      </c>
      <c r="D11" s="66">
        <v>121</v>
      </c>
      <c r="E11" s="66">
        <v>121</v>
      </c>
      <c r="F11" s="66">
        <v>121</v>
      </c>
      <c r="G11" s="66">
        <v>152</v>
      </c>
      <c r="H11" s="67">
        <v>152</v>
      </c>
      <c r="I11" s="67">
        <v>152</v>
      </c>
      <c r="J11" s="67">
        <v>152</v>
      </c>
      <c r="K11" s="67">
        <v>152</v>
      </c>
      <c r="L11" s="67">
        <v>152</v>
      </c>
      <c r="M11" s="67">
        <v>152</v>
      </c>
      <c r="N11" s="67">
        <v>152</v>
      </c>
      <c r="O11" s="67">
        <v>152</v>
      </c>
      <c r="P11" s="67">
        <v>152</v>
      </c>
    </row>
    <row r="12" spans="1:16" ht="15.9" customHeight="1">
      <c r="A12" s="302"/>
      <c r="B12" s="65" t="s">
        <v>42</v>
      </c>
      <c r="C12" s="66">
        <v>211</v>
      </c>
      <c r="D12" s="66">
        <v>211</v>
      </c>
      <c r="E12" s="66">
        <v>211</v>
      </c>
      <c r="F12" s="66">
        <v>211</v>
      </c>
      <c r="G12" s="66">
        <v>254.53873899654766</v>
      </c>
      <c r="H12" s="67">
        <v>254.53873899654766</v>
      </c>
      <c r="I12" s="67">
        <v>254.53873899654766</v>
      </c>
      <c r="J12" s="67">
        <v>254.53873899654766</v>
      </c>
      <c r="K12" s="67">
        <v>254.53873899654766</v>
      </c>
      <c r="L12" s="67">
        <v>254.53873899654766</v>
      </c>
      <c r="M12" s="67">
        <v>254.53873899654766</v>
      </c>
      <c r="N12" s="67">
        <v>254.53873899654766</v>
      </c>
      <c r="O12" s="67">
        <v>254.53873899654766</v>
      </c>
      <c r="P12" s="67">
        <v>254.53873899654766</v>
      </c>
    </row>
    <row r="13" spans="1:16" ht="15.9" customHeight="1">
      <c r="A13" s="302"/>
      <c r="B13" s="65" t="s">
        <v>43</v>
      </c>
      <c r="C13" s="66">
        <v>0.57345971563981046</v>
      </c>
      <c r="D13" s="66">
        <v>0.57345971563981046</v>
      </c>
      <c r="E13" s="66">
        <v>0.57345971563981046</v>
      </c>
      <c r="F13" s="66">
        <v>0.57345971563981046</v>
      </c>
      <c r="G13" s="66">
        <v>0.59715861168802908</v>
      </c>
      <c r="H13" s="67">
        <v>0.59715861168802908</v>
      </c>
      <c r="I13" s="67">
        <v>0.59715861168802908</v>
      </c>
      <c r="J13" s="67">
        <v>0.59715861168802908</v>
      </c>
      <c r="K13" s="67">
        <v>0.59715861168802908</v>
      </c>
      <c r="L13" s="67">
        <v>0.59715861168802908</v>
      </c>
      <c r="M13" s="67">
        <v>0.59715861168802908</v>
      </c>
      <c r="N13" s="67">
        <v>0.59715861168802908</v>
      </c>
      <c r="O13" s="67">
        <v>0.59715861168802908</v>
      </c>
      <c r="P13" s="67">
        <v>0.59715861168802908</v>
      </c>
    </row>
    <row r="14" spans="1:16" ht="3" customHeight="1">
      <c r="A14" s="68"/>
      <c r="B14" s="69"/>
      <c r="C14" s="70"/>
      <c r="D14" s="70"/>
      <c r="E14" s="70"/>
      <c r="F14" s="70"/>
      <c r="G14" s="70"/>
      <c r="H14" s="75"/>
      <c r="I14" s="75"/>
      <c r="J14" s="75"/>
      <c r="K14" s="75"/>
      <c r="L14" s="75"/>
      <c r="M14" s="75"/>
      <c r="N14" s="75"/>
      <c r="O14" s="75"/>
      <c r="P14" s="75"/>
    </row>
    <row r="15" spans="1:16" ht="15.9" customHeight="1">
      <c r="A15" s="302" t="s">
        <v>51</v>
      </c>
      <c r="B15" s="65" t="s">
        <v>41</v>
      </c>
      <c r="C15" s="66">
        <v>25.400326066896845</v>
      </c>
      <c r="D15" s="66">
        <v>26.863254446622548</v>
      </c>
      <c r="E15" s="66">
        <v>27.808092438075672</v>
      </c>
      <c r="F15" s="66">
        <v>35.419140200587698</v>
      </c>
      <c r="G15" s="66">
        <v>36.76547704578617</v>
      </c>
      <c r="H15" s="67">
        <v>38.458449075039283</v>
      </c>
      <c r="I15" s="67">
        <v>37.212044773312378</v>
      </c>
      <c r="J15" s="67">
        <v>39.393920415932989</v>
      </c>
      <c r="K15" s="67">
        <v>41.409928548118522</v>
      </c>
      <c r="L15" s="67">
        <v>42.865577722961355</v>
      </c>
      <c r="M15" s="67">
        <v>39.609015026253211</v>
      </c>
      <c r="N15" s="67">
        <v>39.085385379427258</v>
      </c>
      <c r="O15" s="67">
        <v>39.859776161109437</v>
      </c>
      <c r="P15" s="67">
        <v>42.20343503552823</v>
      </c>
    </row>
    <row r="16" spans="1:16" ht="15.9" customHeight="1">
      <c r="A16" s="302"/>
      <c r="B16" s="65" t="s">
        <v>42</v>
      </c>
      <c r="C16" s="66">
        <v>59.102672876948724</v>
      </c>
      <c r="D16" s="66">
        <v>62.115775119200002</v>
      </c>
      <c r="E16" s="66">
        <v>58.423760488252277</v>
      </c>
      <c r="F16" s="66">
        <v>63.53857242667992</v>
      </c>
      <c r="G16" s="66">
        <v>64.266463293769064</v>
      </c>
      <c r="H16" s="67">
        <v>63.339080428553764</v>
      </c>
      <c r="I16" s="67">
        <v>62.350947872475437</v>
      </c>
      <c r="J16" s="67">
        <v>64.641440334830278</v>
      </c>
      <c r="K16" s="67">
        <v>64.175902976433036</v>
      </c>
      <c r="L16" s="67">
        <v>64.540877407426464</v>
      </c>
      <c r="M16" s="67">
        <v>61.943803618203688</v>
      </c>
      <c r="N16" s="67">
        <v>61.627922533773862</v>
      </c>
      <c r="O16" s="67">
        <v>60.206093936665781</v>
      </c>
      <c r="P16" s="67">
        <v>61.16904506721729</v>
      </c>
    </row>
    <row r="17" spans="1:16" ht="15.9" customHeight="1">
      <c r="A17" s="302"/>
      <c r="B17" s="65" t="s">
        <v>43</v>
      </c>
      <c r="C17" s="66">
        <v>0.42976611429706596</v>
      </c>
      <c r="D17" s="66">
        <v>0.43247072736469983</v>
      </c>
      <c r="E17" s="66">
        <v>0.47597231341634133</v>
      </c>
      <c r="F17" s="66">
        <v>0.55744312230904258</v>
      </c>
      <c r="G17" s="66">
        <v>0.57207873533863429</v>
      </c>
      <c r="H17" s="67">
        <v>0.60718357157742864</v>
      </c>
      <c r="I17" s="67">
        <v>0.59681602354179253</v>
      </c>
      <c r="J17" s="67">
        <v>0.60942207060795717</v>
      </c>
      <c r="K17" s="67">
        <v>0.64525665596517223</v>
      </c>
      <c r="L17" s="67">
        <v>0.66416168240732631</v>
      </c>
      <c r="M17" s="67">
        <v>0.63943466033159679</v>
      </c>
      <c r="N17" s="67">
        <v>0.63421552719073648</v>
      </c>
      <c r="O17" s="67">
        <v>0.66205550891642639</v>
      </c>
      <c r="P17" s="67">
        <v>0.6899475868742404</v>
      </c>
    </row>
    <row r="18" spans="1:16" ht="3" customHeight="1">
      <c r="A18" s="193"/>
      <c r="B18" s="211"/>
      <c r="C18" s="211"/>
      <c r="D18" s="211"/>
      <c r="E18" s="211"/>
      <c r="F18" s="211"/>
      <c r="G18" s="211"/>
      <c r="H18" s="196"/>
      <c r="I18" s="196"/>
      <c r="J18" s="196"/>
      <c r="K18" s="196"/>
      <c r="L18" s="196"/>
      <c r="M18" s="196"/>
      <c r="N18" s="196"/>
      <c r="O18" s="196"/>
      <c r="P18" s="196"/>
    </row>
    <row r="19" spans="1:16">
      <c r="A19" s="212" t="s">
        <v>75</v>
      </c>
      <c r="B19" s="56"/>
      <c r="C19" s="56"/>
      <c r="D19" s="56"/>
      <c r="E19" s="56"/>
      <c r="F19" s="56"/>
      <c r="G19" s="56"/>
    </row>
    <row r="54" spans="7:7">
      <c r="G54" s="276"/>
    </row>
  </sheetData>
  <mergeCells count="3">
    <mergeCell ref="A11:A13"/>
    <mergeCell ref="A15:A17"/>
    <mergeCell ref="C8:P8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view="pageBreakPreview" zoomScale="90" zoomScaleNormal="100" zoomScaleSheetLayoutView="90" workbookViewId="0"/>
  </sheetViews>
  <sheetFormatPr baseColWidth="10" defaultColWidth="11.44140625" defaultRowHeight="10.199999999999999"/>
  <cols>
    <col min="1" max="1" width="38.33203125" style="41" customWidth="1"/>
    <col min="2" max="16384" width="11.44140625" style="41"/>
  </cols>
  <sheetData>
    <row r="1" spans="1:16" s="45" customFormat="1" ht="13.2">
      <c r="A1" s="145"/>
      <c r="B1" s="145"/>
      <c r="C1" s="145"/>
      <c r="D1" s="145"/>
      <c r="E1" s="145"/>
      <c r="F1" s="145"/>
      <c r="G1" s="145"/>
      <c r="P1" s="281" t="s">
        <v>0</v>
      </c>
    </row>
    <row r="2" spans="1:16" s="45" customFormat="1" ht="13.2">
      <c r="A2" s="145"/>
      <c r="B2" s="145"/>
      <c r="C2" s="145"/>
      <c r="D2" s="145"/>
      <c r="E2" s="145"/>
      <c r="F2" s="145"/>
      <c r="G2" s="145"/>
    </row>
    <row r="3" spans="1:16" s="45" customFormat="1" ht="14.25" customHeight="1">
      <c r="A3" s="146"/>
      <c r="B3" s="145"/>
      <c r="C3" s="145"/>
      <c r="D3" s="145"/>
      <c r="E3" s="145"/>
      <c r="F3" s="145"/>
      <c r="G3" s="145"/>
    </row>
    <row r="4" spans="1:16" s="148" customFormat="1" ht="14.25" customHeight="1">
      <c r="A4" s="147" t="s">
        <v>24</v>
      </c>
    </row>
    <row r="5" spans="1:16" s="45" customFormat="1" ht="14.25" customHeight="1">
      <c r="A5" s="149"/>
      <c r="B5" s="145"/>
      <c r="C5" s="145"/>
      <c r="D5" s="145"/>
      <c r="E5" s="145"/>
      <c r="F5" s="145"/>
      <c r="G5" s="145"/>
    </row>
    <row r="6" spans="1:16" s="151" customFormat="1" ht="13.2">
      <c r="A6" s="150" t="s">
        <v>49</v>
      </c>
    </row>
    <row r="7" spans="1:16">
      <c r="A7" s="146"/>
      <c r="B7" s="146"/>
      <c r="C7" s="146"/>
      <c r="D7" s="146"/>
      <c r="E7" s="146"/>
      <c r="F7" s="146"/>
      <c r="G7" s="146"/>
    </row>
    <row r="8" spans="1:16" ht="11.25" customHeight="1">
      <c r="A8" s="146"/>
      <c r="B8" s="146"/>
      <c r="C8" s="307" t="s">
        <v>37</v>
      </c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</row>
    <row r="9" spans="1:16" ht="11.25" customHeight="1">
      <c r="A9" s="146"/>
      <c r="B9" s="146"/>
      <c r="C9" s="152">
        <v>2005</v>
      </c>
      <c r="D9" s="153">
        <v>2006</v>
      </c>
      <c r="E9" s="153">
        <v>2007</v>
      </c>
      <c r="F9" s="153">
        <v>2008</v>
      </c>
      <c r="G9" s="154">
        <v>2009</v>
      </c>
      <c r="H9" s="155">
        <v>2010</v>
      </c>
      <c r="I9" s="155">
        <v>2011</v>
      </c>
      <c r="J9" s="155">
        <v>2012</v>
      </c>
      <c r="K9" s="155">
        <v>2013</v>
      </c>
      <c r="L9" s="155">
        <v>2014</v>
      </c>
      <c r="M9" s="155">
        <v>2015</v>
      </c>
      <c r="N9" s="155">
        <v>2016</v>
      </c>
      <c r="O9" s="155">
        <v>2017</v>
      </c>
      <c r="P9" s="155">
        <v>2018</v>
      </c>
    </row>
    <row r="10" spans="1:16" ht="3" customHeight="1">
      <c r="A10" s="156"/>
      <c r="B10" s="157"/>
      <c r="C10" s="158"/>
      <c r="D10" s="158"/>
      <c r="E10" s="158"/>
      <c r="F10" s="158"/>
      <c r="G10" s="158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16" ht="15.9" customHeight="1">
      <c r="A11" s="306" t="s">
        <v>50</v>
      </c>
      <c r="B11" s="160" t="s">
        <v>41</v>
      </c>
      <c r="C11" s="186">
        <v>128</v>
      </c>
      <c r="D11" s="186">
        <v>128</v>
      </c>
      <c r="E11" s="186">
        <v>128</v>
      </c>
      <c r="F11" s="186">
        <v>128</v>
      </c>
      <c r="G11" s="186">
        <v>152</v>
      </c>
      <c r="H11" s="171">
        <v>152</v>
      </c>
      <c r="I11" s="171">
        <v>152</v>
      </c>
      <c r="J11" s="171">
        <v>152</v>
      </c>
      <c r="K11" s="171">
        <v>152</v>
      </c>
      <c r="L11" s="171">
        <v>152</v>
      </c>
      <c r="M11" s="171">
        <v>152</v>
      </c>
      <c r="N11" s="171">
        <v>152</v>
      </c>
      <c r="O11" s="171">
        <v>152</v>
      </c>
      <c r="P11" s="171">
        <v>152</v>
      </c>
    </row>
    <row r="12" spans="1:16" ht="15.9" customHeight="1">
      <c r="A12" s="306"/>
      <c r="B12" s="160" t="s">
        <v>42</v>
      </c>
      <c r="C12" s="186">
        <v>285</v>
      </c>
      <c r="D12" s="186">
        <v>285</v>
      </c>
      <c r="E12" s="186">
        <v>285</v>
      </c>
      <c r="F12" s="186">
        <v>285</v>
      </c>
      <c r="G12" s="186">
        <v>269</v>
      </c>
      <c r="H12" s="171">
        <v>269</v>
      </c>
      <c r="I12" s="171">
        <v>269</v>
      </c>
      <c r="J12" s="171">
        <v>269</v>
      </c>
      <c r="K12" s="171">
        <v>269</v>
      </c>
      <c r="L12" s="171">
        <v>269</v>
      </c>
      <c r="M12" s="171">
        <v>269</v>
      </c>
      <c r="N12" s="171">
        <v>269</v>
      </c>
      <c r="O12" s="171">
        <v>269</v>
      </c>
      <c r="P12" s="171">
        <v>269</v>
      </c>
    </row>
    <row r="13" spans="1:16" ht="15.9" customHeight="1">
      <c r="A13" s="306"/>
      <c r="B13" s="160" t="s">
        <v>43</v>
      </c>
      <c r="C13" s="186">
        <v>0.44912280701754387</v>
      </c>
      <c r="D13" s="186">
        <v>0.44912280701754387</v>
      </c>
      <c r="E13" s="186">
        <v>0.44912280701754387</v>
      </c>
      <c r="F13" s="186">
        <v>0.44912280701754387</v>
      </c>
      <c r="G13" s="186">
        <v>0.56505576208178443</v>
      </c>
      <c r="H13" s="171">
        <v>0.56505576208178443</v>
      </c>
      <c r="I13" s="171">
        <v>0.56505576208178443</v>
      </c>
      <c r="J13" s="171">
        <v>0.56505576208178443</v>
      </c>
      <c r="K13" s="171">
        <v>0.56505576208178443</v>
      </c>
      <c r="L13" s="171">
        <v>0.56505576208178443</v>
      </c>
      <c r="M13" s="171">
        <v>0.56505576208178443</v>
      </c>
      <c r="N13" s="171">
        <v>0.56505576208178443</v>
      </c>
      <c r="O13" s="171">
        <v>0.56505576208178443</v>
      </c>
      <c r="P13" s="171">
        <v>0.56505576208178443</v>
      </c>
    </row>
    <row r="14" spans="1:16" ht="3" customHeight="1">
      <c r="A14" s="161"/>
      <c r="B14" s="162"/>
      <c r="C14" s="187"/>
      <c r="D14" s="187"/>
      <c r="E14" s="187"/>
      <c r="F14" s="187"/>
      <c r="G14" s="187"/>
      <c r="H14" s="188"/>
      <c r="I14" s="188"/>
      <c r="J14" s="188"/>
      <c r="K14" s="188"/>
      <c r="L14" s="188"/>
      <c r="M14" s="188"/>
      <c r="N14" s="188"/>
      <c r="O14" s="188"/>
      <c r="P14" s="188"/>
    </row>
    <row r="15" spans="1:16" ht="15.9" customHeight="1">
      <c r="A15" s="306" t="s">
        <v>51</v>
      </c>
      <c r="B15" s="160" t="s">
        <v>41</v>
      </c>
      <c r="C15" s="186">
        <v>27.511586259649157</v>
      </c>
      <c r="D15" s="186">
        <v>26.876361317349911</v>
      </c>
      <c r="E15" s="186">
        <v>30.052395203250121</v>
      </c>
      <c r="F15" s="186">
        <v>34.251204716406079</v>
      </c>
      <c r="G15" s="186">
        <v>36.959393407460986</v>
      </c>
      <c r="H15" s="171">
        <v>37.260235343098195</v>
      </c>
      <c r="I15" s="171">
        <v>37.16755497341731</v>
      </c>
      <c r="J15" s="171">
        <v>38.843848780535708</v>
      </c>
      <c r="K15" s="171">
        <v>39.782104359230338</v>
      </c>
      <c r="L15" s="171">
        <v>40.377649355693833</v>
      </c>
      <c r="M15" s="171">
        <v>38.884180156254658</v>
      </c>
      <c r="N15" s="171">
        <v>38.884305568454224</v>
      </c>
      <c r="O15" s="171">
        <v>38.001101818949714</v>
      </c>
      <c r="P15" s="171">
        <v>38.294872532416449</v>
      </c>
    </row>
    <row r="16" spans="1:16" ht="15.9" customHeight="1">
      <c r="A16" s="306"/>
      <c r="B16" s="160" t="s">
        <v>42</v>
      </c>
      <c r="C16" s="186">
        <v>67.570171513427908</v>
      </c>
      <c r="D16" s="186">
        <v>66.356046256900839</v>
      </c>
      <c r="E16" s="186">
        <v>66.794593890558247</v>
      </c>
      <c r="F16" s="186">
        <v>69.16096913180391</v>
      </c>
      <c r="G16" s="186">
        <v>70.138047275951408</v>
      </c>
      <c r="H16" s="171">
        <v>69.683592598141985</v>
      </c>
      <c r="I16" s="171">
        <v>68.3973866903046</v>
      </c>
      <c r="J16" s="171">
        <v>68.969152710758792</v>
      </c>
      <c r="K16" s="171">
        <v>69.258867005952069</v>
      </c>
      <c r="L16" s="171">
        <v>69.54471359473672</v>
      </c>
      <c r="M16" s="171">
        <v>67.327868858353938</v>
      </c>
      <c r="N16" s="171">
        <v>66.950901567280724</v>
      </c>
      <c r="O16" s="171">
        <v>65.456999889994279</v>
      </c>
      <c r="P16" s="171">
        <v>63.920219581999341</v>
      </c>
    </row>
    <row r="17" spans="1:16" ht="15.9" customHeight="1">
      <c r="A17" s="306"/>
      <c r="B17" s="160" t="s">
        <v>43</v>
      </c>
      <c r="C17" s="186">
        <v>0.40715578551079906</v>
      </c>
      <c r="D17" s="186">
        <v>0.40503259059915503</v>
      </c>
      <c r="E17" s="186">
        <v>0.44992256787264007</v>
      </c>
      <c r="F17" s="186">
        <v>0.49523893528923302</v>
      </c>
      <c r="G17" s="186">
        <v>0.52695213001935748</v>
      </c>
      <c r="H17" s="171">
        <v>0.534706004008348</v>
      </c>
      <c r="I17" s="171">
        <v>0.54340606815444092</v>
      </c>
      <c r="J17" s="171">
        <v>0.5632061182981053</v>
      </c>
      <c r="K17" s="171">
        <v>0.57439727328793133</v>
      </c>
      <c r="L17" s="171">
        <v>0.58059983668909221</v>
      </c>
      <c r="M17" s="171">
        <v>0.57753469425952231</v>
      </c>
      <c r="N17" s="171">
        <v>0.58078837862068755</v>
      </c>
      <c r="O17" s="171">
        <v>0.58055061922809792</v>
      </c>
      <c r="P17" s="171">
        <v>0.59910420807128639</v>
      </c>
    </row>
    <row r="18" spans="1:16" ht="3" customHeight="1">
      <c r="A18" s="189"/>
      <c r="B18" s="209"/>
      <c r="C18" s="209"/>
      <c r="D18" s="209"/>
      <c r="E18" s="209"/>
      <c r="F18" s="209"/>
      <c r="G18" s="209"/>
      <c r="H18" s="191"/>
      <c r="I18" s="191"/>
      <c r="J18" s="191"/>
      <c r="K18" s="191"/>
      <c r="L18" s="191"/>
      <c r="M18" s="191"/>
      <c r="N18" s="191"/>
      <c r="O18" s="191"/>
      <c r="P18" s="191"/>
    </row>
    <row r="19" spans="1:16" s="151" customFormat="1">
      <c r="A19" s="210" t="s">
        <v>52</v>
      </c>
    </row>
    <row r="54" spans="7:7">
      <c r="G54" s="275">
        <v>43031</v>
      </c>
    </row>
  </sheetData>
  <mergeCells count="3">
    <mergeCell ref="A11:A13"/>
    <mergeCell ref="A15:A17"/>
    <mergeCell ref="C8:P8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view="pageBreakPreview" zoomScale="90" zoomScaleNormal="100" zoomScaleSheetLayoutView="90" workbookViewId="0"/>
  </sheetViews>
  <sheetFormatPr baseColWidth="10" defaultColWidth="11.44140625" defaultRowHeight="10.199999999999999"/>
  <cols>
    <col min="1" max="1" width="35.6640625" style="42" customWidth="1"/>
    <col min="2" max="16384" width="11.44140625" style="42"/>
  </cols>
  <sheetData>
    <row r="1" spans="1:16" s="44" customFormat="1" ht="13.2">
      <c r="A1" s="47"/>
      <c r="B1" s="47"/>
      <c r="C1" s="47"/>
      <c r="D1" s="47"/>
      <c r="E1" s="47"/>
      <c r="F1" s="47"/>
      <c r="G1" s="47"/>
      <c r="L1" s="42"/>
      <c r="P1" s="281" t="s">
        <v>0</v>
      </c>
    </row>
    <row r="2" spans="1:16" s="44" customFormat="1" ht="13.2">
      <c r="A2" s="47"/>
      <c r="B2" s="47"/>
      <c r="C2" s="47"/>
      <c r="D2" s="47"/>
      <c r="E2" s="47"/>
      <c r="F2" s="47"/>
      <c r="G2" s="47"/>
    </row>
    <row r="3" spans="1:16" s="44" customFormat="1" ht="14.25" customHeight="1">
      <c r="A3" s="56"/>
      <c r="B3" s="47"/>
      <c r="C3" s="47"/>
      <c r="D3" s="47"/>
      <c r="E3" s="47"/>
      <c r="F3" s="47"/>
      <c r="G3" s="47"/>
    </row>
    <row r="4" spans="1:16" s="51" customFormat="1" ht="14.25" customHeight="1">
      <c r="A4" s="50" t="s">
        <v>24</v>
      </c>
    </row>
    <row r="5" spans="1:16" s="44" customFormat="1" ht="14.25" customHeight="1">
      <c r="A5" s="52"/>
      <c r="B5" s="47"/>
      <c r="C5" s="47"/>
      <c r="D5" s="47"/>
      <c r="E5" s="47"/>
      <c r="F5" s="47"/>
      <c r="G5" s="47"/>
    </row>
    <row r="6" spans="1:16" s="177" customFormat="1" ht="13.2">
      <c r="A6" s="176" t="s">
        <v>53</v>
      </c>
    </row>
    <row r="7" spans="1:16">
      <c r="A7" s="204"/>
      <c r="B7" s="56"/>
      <c r="C7" s="56"/>
      <c r="D7" s="56"/>
      <c r="E7" s="56"/>
      <c r="F7" s="56"/>
      <c r="G7" s="56"/>
    </row>
    <row r="8" spans="1:16" ht="12.75" customHeight="1">
      <c r="A8" s="56"/>
      <c r="B8" s="56"/>
      <c r="C8" s="300" t="s">
        <v>38</v>
      </c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</row>
    <row r="9" spans="1:16">
      <c r="A9" s="56"/>
      <c r="B9" s="56"/>
      <c r="C9" s="57">
        <v>2005</v>
      </c>
      <c r="D9" s="58">
        <v>2006</v>
      </c>
      <c r="E9" s="58">
        <v>2007</v>
      </c>
      <c r="F9" s="58">
        <v>2008</v>
      </c>
      <c r="G9" s="59">
        <v>2009</v>
      </c>
      <c r="H9" s="60">
        <v>2010</v>
      </c>
      <c r="I9" s="60">
        <v>2011</v>
      </c>
      <c r="J9" s="60">
        <v>2012</v>
      </c>
      <c r="K9" s="60">
        <v>2013</v>
      </c>
      <c r="L9" s="60">
        <v>2014</v>
      </c>
      <c r="M9" s="60">
        <v>2015</v>
      </c>
      <c r="N9" s="60">
        <v>2016</v>
      </c>
      <c r="O9" s="60">
        <v>2017</v>
      </c>
      <c r="P9" s="60">
        <v>2018</v>
      </c>
    </row>
    <row r="10" spans="1:16" s="205" customFormat="1" ht="3" customHeight="1">
      <c r="A10" s="61"/>
      <c r="B10" s="62"/>
      <c r="C10" s="63"/>
      <c r="D10" s="63"/>
      <c r="E10" s="63"/>
      <c r="F10" s="63"/>
      <c r="G10" s="63"/>
      <c r="H10" s="178"/>
      <c r="I10" s="178"/>
      <c r="J10" s="178"/>
      <c r="K10" s="178"/>
      <c r="L10" s="178"/>
      <c r="M10" s="178"/>
      <c r="N10" s="178"/>
      <c r="O10" s="178"/>
      <c r="P10" s="178"/>
    </row>
    <row r="11" spans="1:16" ht="15.9" customHeight="1">
      <c r="A11" s="308" t="s">
        <v>54</v>
      </c>
      <c r="B11" s="65" t="s">
        <v>41</v>
      </c>
      <c r="C11" s="66">
        <v>15.41</v>
      </c>
      <c r="D11" s="66">
        <v>16.059999999999999</v>
      </c>
      <c r="E11" s="66">
        <v>16.21</v>
      </c>
      <c r="F11" s="66">
        <v>16.86</v>
      </c>
      <c r="G11" s="66">
        <v>17.579999999999998</v>
      </c>
      <c r="H11" s="67">
        <v>17.559999999999999</v>
      </c>
      <c r="I11" s="67">
        <v>17.53</v>
      </c>
      <c r="J11" s="67">
        <v>17.649999999999999</v>
      </c>
      <c r="K11" s="67">
        <v>17.82</v>
      </c>
      <c r="L11" s="67">
        <v>18.149999999999999</v>
      </c>
      <c r="M11" s="67">
        <v>17.87</v>
      </c>
      <c r="N11" s="67">
        <v>17.68</v>
      </c>
      <c r="O11" s="67">
        <v>17.96</v>
      </c>
      <c r="P11" s="67">
        <v>17.96</v>
      </c>
    </row>
    <row r="12" spans="1:16" ht="15.9" customHeight="1">
      <c r="A12" s="302"/>
      <c r="B12" s="65" t="s">
        <v>42</v>
      </c>
      <c r="C12" s="66">
        <v>11.43</v>
      </c>
      <c r="D12" s="66">
        <v>12.28</v>
      </c>
      <c r="E12" s="66">
        <v>12.39</v>
      </c>
      <c r="F12" s="66">
        <v>13.8</v>
      </c>
      <c r="G12" s="66">
        <v>14.2</v>
      </c>
      <c r="H12" s="67">
        <v>14.78</v>
      </c>
      <c r="I12" s="67">
        <v>14.57</v>
      </c>
      <c r="J12" s="67">
        <v>14.8</v>
      </c>
      <c r="K12" s="67">
        <v>14.95</v>
      </c>
      <c r="L12" s="67">
        <v>15.44</v>
      </c>
      <c r="M12" s="67">
        <v>15.45</v>
      </c>
      <c r="N12" s="67">
        <v>15.17</v>
      </c>
      <c r="O12" s="67">
        <v>15.59</v>
      </c>
      <c r="P12" s="67">
        <v>15.59</v>
      </c>
    </row>
    <row r="13" spans="1:16" ht="15.9" customHeight="1">
      <c r="A13" s="302"/>
      <c r="B13" s="65" t="s">
        <v>43</v>
      </c>
      <c r="C13" s="66">
        <v>0.74172615184944835</v>
      </c>
      <c r="D13" s="66">
        <v>0.76463262764632633</v>
      </c>
      <c r="E13" s="66">
        <v>0.76434299814929052</v>
      </c>
      <c r="F13" s="66">
        <v>0.81850533807829184</v>
      </c>
      <c r="G13" s="66">
        <v>0.80773606370875994</v>
      </c>
      <c r="H13" s="67">
        <v>0.84168564920273348</v>
      </c>
      <c r="I13" s="67">
        <v>0.83114660581859667</v>
      </c>
      <c r="J13" s="67">
        <v>0.83852691218130326</v>
      </c>
      <c r="K13" s="67">
        <v>0.83894500561167218</v>
      </c>
      <c r="L13" s="67">
        <v>0.85068870523415985</v>
      </c>
      <c r="M13" s="67">
        <v>0.8645775041969781</v>
      </c>
      <c r="N13" s="67">
        <v>0.85803167420814486</v>
      </c>
      <c r="O13" s="67">
        <v>0.86804008908685959</v>
      </c>
      <c r="P13" s="67">
        <v>0.86804008908685959</v>
      </c>
    </row>
    <row r="14" spans="1:16" ht="3" customHeight="1">
      <c r="A14" s="68"/>
      <c r="B14" s="69"/>
      <c r="C14" s="70"/>
      <c r="D14" s="70"/>
      <c r="E14" s="70"/>
      <c r="F14" s="70"/>
      <c r="G14" s="70"/>
      <c r="H14" s="75"/>
      <c r="I14" s="75"/>
      <c r="J14" s="75"/>
      <c r="K14" s="75"/>
      <c r="L14" s="75"/>
      <c r="M14" s="75"/>
      <c r="N14" s="75"/>
      <c r="O14" s="75"/>
      <c r="P14" s="75"/>
    </row>
    <row r="15" spans="1:16" ht="15.9" customHeight="1">
      <c r="A15" s="308" t="s">
        <v>55</v>
      </c>
      <c r="B15" s="65" t="s">
        <v>41</v>
      </c>
      <c r="C15" s="206">
        <v>1029.683771001078</v>
      </c>
      <c r="D15" s="206">
        <v>1074.58</v>
      </c>
      <c r="E15" s="206">
        <v>1074.58</v>
      </c>
      <c r="F15" s="206">
        <v>1143.51</v>
      </c>
      <c r="G15" s="206">
        <v>1192.74</v>
      </c>
      <c r="H15" s="207">
        <v>1231.92</v>
      </c>
      <c r="I15" s="207">
        <v>1266.8599999999999</v>
      </c>
      <c r="J15" s="207">
        <v>1300.25</v>
      </c>
      <c r="K15" s="207">
        <v>1332.81</v>
      </c>
      <c r="L15" s="207">
        <v>1357.6</v>
      </c>
      <c r="M15" s="207">
        <v>1376.18</v>
      </c>
      <c r="N15" s="207">
        <v>1397.6530875831438</v>
      </c>
      <c r="O15" s="207">
        <v>1406.0726136262942</v>
      </c>
      <c r="P15" s="207">
        <v>1406.0726136262942</v>
      </c>
    </row>
    <row r="16" spans="1:16" ht="15.9" customHeight="1">
      <c r="A16" s="302"/>
      <c r="B16" s="65" t="s">
        <v>42</v>
      </c>
      <c r="C16" s="206">
        <v>580.44750074708645</v>
      </c>
      <c r="D16" s="206">
        <v>634.14</v>
      </c>
      <c r="E16" s="206">
        <v>634.14</v>
      </c>
      <c r="F16" s="206">
        <v>669.42</v>
      </c>
      <c r="G16" s="206">
        <v>700.88</v>
      </c>
      <c r="H16" s="207">
        <v>731.43</v>
      </c>
      <c r="I16" s="207">
        <v>753.41</v>
      </c>
      <c r="J16" s="207">
        <v>782.84</v>
      </c>
      <c r="K16" s="207">
        <v>817.34</v>
      </c>
      <c r="L16" s="207">
        <v>838.39</v>
      </c>
      <c r="M16" s="207">
        <v>858.75</v>
      </c>
      <c r="N16" s="207">
        <v>882.09964566079134</v>
      </c>
      <c r="O16" s="207">
        <v>897.88023287765486</v>
      </c>
      <c r="P16" s="207">
        <v>897.88023287765486</v>
      </c>
    </row>
    <row r="17" spans="1:16" ht="15.9" customHeight="1">
      <c r="A17" s="302"/>
      <c r="B17" s="65" t="s">
        <v>43</v>
      </c>
      <c r="C17" s="206">
        <v>0.56371433355967571</v>
      </c>
      <c r="D17" s="206">
        <v>0.59012823614807652</v>
      </c>
      <c r="E17" s="206">
        <v>0.59012823614807652</v>
      </c>
      <c r="F17" s="206">
        <v>0.58540808563108326</v>
      </c>
      <c r="G17" s="206">
        <v>0.58762177842614483</v>
      </c>
      <c r="H17" s="207">
        <v>0.59373173582700167</v>
      </c>
      <c r="I17" s="207">
        <v>0.59470659741407894</v>
      </c>
      <c r="J17" s="207">
        <v>0.60206883291674684</v>
      </c>
      <c r="K17" s="207">
        <v>0.61324569893683278</v>
      </c>
      <c r="L17" s="207">
        <v>0.61755303476723633</v>
      </c>
      <c r="M17" s="207">
        <v>0.62400994056010117</v>
      </c>
      <c r="N17" s="207">
        <v>0.6311291789768374</v>
      </c>
      <c r="O17" s="207">
        <v>0.6385731605724122</v>
      </c>
      <c r="P17" s="207">
        <v>0.6385731605724122</v>
      </c>
    </row>
    <row r="18" spans="1:16" ht="3" customHeight="1">
      <c r="A18" s="193"/>
      <c r="B18" s="179"/>
      <c r="C18" s="282"/>
      <c r="D18" s="194"/>
      <c r="E18" s="194"/>
      <c r="F18" s="194"/>
      <c r="G18" s="194"/>
      <c r="H18" s="184"/>
      <c r="I18" s="184"/>
      <c r="J18" s="184"/>
      <c r="K18" s="184"/>
      <c r="L18" s="184"/>
      <c r="M18" s="184"/>
      <c r="N18" s="184"/>
      <c r="O18" s="184"/>
      <c r="P18" s="184"/>
    </row>
    <row r="19" spans="1:16" ht="15.9" customHeight="1">
      <c r="A19" s="308" t="s">
        <v>56</v>
      </c>
      <c r="B19" s="65" t="s">
        <v>41</v>
      </c>
      <c r="C19" s="66">
        <v>18.13971383281902</v>
      </c>
      <c r="D19" s="66">
        <v>16.337844657760225</v>
      </c>
      <c r="E19" s="66">
        <v>18.32384433098505</v>
      </c>
      <c r="F19" s="66">
        <v>19.861288805463946</v>
      </c>
      <c r="G19" s="66">
        <v>23.199269785733875</v>
      </c>
      <c r="H19" s="67">
        <v>22.7405036972498</v>
      </c>
      <c r="I19" s="67">
        <v>21.647042449499757</v>
      </c>
      <c r="J19" s="67">
        <v>23.172809389094347</v>
      </c>
      <c r="K19" s="67">
        <v>28.487259552735249</v>
      </c>
      <c r="L19" s="67">
        <v>23.906105397941698</v>
      </c>
      <c r="M19" s="67">
        <v>25.2</v>
      </c>
      <c r="N19" s="67">
        <v>24.656297816573488</v>
      </c>
      <c r="O19" s="67">
        <v>21.1</v>
      </c>
      <c r="P19" s="67">
        <v>21.36932128822064</v>
      </c>
    </row>
    <row r="20" spans="1:16" ht="15.9" customHeight="1">
      <c r="A20" s="301"/>
      <c r="B20" s="72" t="s">
        <v>42</v>
      </c>
      <c r="C20" s="67">
        <v>20.912906713175236</v>
      </c>
      <c r="D20" s="67">
        <v>17.587117978350598</v>
      </c>
      <c r="E20" s="67">
        <v>23.092753590510881</v>
      </c>
      <c r="F20" s="67">
        <v>25.264100637412056</v>
      </c>
      <c r="G20" s="67">
        <v>30.186499440627273</v>
      </c>
      <c r="H20" s="67">
        <v>27.897695644399207</v>
      </c>
      <c r="I20" s="67">
        <v>24.156937143160246</v>
      </c>
      <c r="J20" s="67">
        <v>25.728262939117375</v>
      </c>
      <c r="K20" s="67">
        <v>28.138001954733809</v>
      </c>
      <c r="L20" s="67">
        <v>27.546060809813827</v>
      </c>
      <c r="M20" s="67">
        <v>27.6</v>
      </c>
      <c r="N20" s="67">
        <v>28.3164479233414</v>
      </c>
      <c r="O20" s="67">
        <v>25.1</v>
      </c>
      <c r="P20" s="67">
        <v>24.378521417693527</v>
      </c>
    </row>
    <row r="21" spans="1:16" ht="15.9" customHeight="1">
      <c r="A21" s="301"/>
      <c r="B21" s="72" t="s">
        <v>43</v>
      </c>
      <c r="C21" s="67">
        <v>0.86739323622530717</v>
      </c>
      <c r="D21" s="67">
        <v>0.92896656961486224</v>
      </c>
      <c r="E21" s="67">
        <v>0.79348892972705343</v>
      </c>
      <c r="F21" s="67">
        <v>0.78614667866120602</v>
      </c>
      <c r="G21" s="67">
        <v>0.76853130424624672</v>
      </c>
      <c r="H21" s="67">
        <v>0.81513914221138284</v>
      </c>
      <c r="I21" s="67">
        <v>0.89610045848171049</v>
      </c>
      <c r="J21" s="67">
        <v>0.90067523967435426</v>
      </c>
      <c r="K21" s="67">
        <v>1.0124123098208357</v>
      </c>
      <c r="L21" s="67">
        <v>0.86785931255276527</v>
      </c>
      <c r="M21" s="67">
        <v>0.91304347826086951</v>
      </c>
      <c r="N21" s="67">
        <v>0.87074119901349523</v>
      </c>
      <c r="O21" s="67">
        <v>0.84063745019920322</v>
      </c>
      <c r="P21" s="67">
        <v>0.87656346839440147</v>
      </c>
    </row>
    <row r="22" spans="1:16" ht="3" customHeight="1">
      <c r="A22" s="182"/>
      <c r="B22" s="196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</row>
    <row r="23" spans="1:16">
      <c r="A23" s="79" t="s">
        <v>76</v>
      </c>
    </row>
    <row r="54" spans="1:7">
      <c r="G54" s="276">
        <v>43031</v>
      </c>
    </row>
    <row r="55" spans="1:7" s="44" customFormat="1" ht="13.2"/>
    <row r="56" spans="1:7" s="44" customFormat="1" ht="13.2"/>
    <row r="57" spans="1:7" s="44" customFormat="1" ht="14.25" customHeight="1">
      <c r="A57" s="208"/>
    </row>
  </sheetData>
  <mergeCells count="4">
    <mergeCell ref="A11:A13"/>
    <mergeCell ref="A15:A17"/>
    <mergeCell ref="A19:A21"/>
    <mergeCell ref="C8:P8"/>
  </mergeCells>
  <phoneticPr fontId="37" type="noConversion"/>
  <hyperlinks>
    <hyperlink ref="P1" location="ÍNDICE!A1" display="ÍNDICE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15</vt:i4>
      </vt:variant>
    </vt:vector>
  </HeadingPairs>
  <TitlesOfParts>
    <vt:vector size="32" baseType="lpstr">
      <vt:lpstr>PORTADA</vt:lpstr>
      <vt:lpstr>ÍNDICE</vt:lpstr>
      <vt:lpstr>Tabla 1.1</vt:lpstr>
      <vt:lpstr>Tabla 1.2</vt:lpstr>
      <vt:lpstr>Tabla 3.1</vt:lpstr>
      <vt:lpstr>Tabla 3.2</vt:lpstr>
      <vt:lpstr>Tabla 4.1</vt:lpstr>
      <vt:lpstr>Tabla 4.2</vt:lpstr>
      <vt:lpstr>Tabla 5.1</vt:lpstr>
      <vt:lpstr>Tabla 5.2</vt:lpstr>
      <vt:lpstr>Tabla 6.1</vt:lpstr>
      <vt:lpstr>Tabla 6.2</vt:lpstr>
      <vt:lpstr>Tabla 7.1</vt:lpstr>
      <vt:lpstr>Tabla 7.2</vt:lpstr>
      <vt:lpstr>FUENTES</vt:lpstr>
      <vt:lpstr>Esquema calculo</vt:lpstr>
      <vt:lpstr>notas</vt:lpstr>
      <vt:lpstr>ÍNDICE!Área_de_impresión</vt:lpstr>
      <vt:lpstr>notas!Área_de_impresión</vt:lpstr>
      <vt:lpstr>PORTADA!Área_de_impresión</vt:lpstr>
      <vt:lpstr>'Tabla 1.1'!Área_de_impresión</vt:lpstr>
      <vt:lpstr>'Tabla 1.2'!Área_de_impresión</vt:lpstr>
      <vt:lpstr>'Tabla 3.1'!Área_de_impresión</vt:lpstr>
      <vt:lpstr>'Tabla 3.2'!Área_de_impresión</vt:lpstr>
      <vt:lpstr>'Tabla 4.1'!Área_de_impresión</vt:lpstr>
      <vt:lpstr>'Tabla 4.2'!Área_de_impresión</vt:lpstr>
      <vt:lpstr>'Tabla 5.1'!Área_de_impresión</vt:lpstr>
      <vt:lpstr>'Tabla 5.2'!Área_de_impresión</vt:lpstr>
      <vt:lpstr>'Tabla 6.1'!Área_de_impresión</vt:lpstr>
      <vt:lpstr>'Tabla 6.2'!Área_de_impresión</vt:lpstr>
      <vt:lpstr>'Tabla 7.1'!Área_de_impresión</vt:lpstr>
      <vt:lpstr>'Tabla 7.2'!Área_de_impresión</vt:lpstr>
    </vt:vector>
  </TitlesOfParts>
  <Company>INFORMATICA 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MCS006</dc:creator>
  <cp:lastModifiedBy>MCS006</cp:lastModifiedBy>
  <cp:lastPrinted>2019-10-21T11:45:34Z</cp:lastPrinted>
  <dcterms:created xsi:type="dcterms:W3CDTF">2015-11-26T12:25:25Z</dcterms:created>
  <dcterms:modified xsi:type="dcterms:W3CDTF">2019-10-21T11:47:56Z</dcterms:modified>
</cp:coreProperties>
</file>