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2F342F46-61BC-4F9B-A50F-ACBC3A1C6849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2" sheetId="3" state="hidden" r:id="rId1"/>
    <sheet name="P11301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<sst xmlns="http://schemas.openxmlformats.org/spreadsheetml/2006/main" count="16" uniqueCount="16">
  <si>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</si>
  <si>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</si>
  <si>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</si>
  <si>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</si>
  <si>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</si>
  <si>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</si>
  <si>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</si>
  <si>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</si>
  <si>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</si>
  <si>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</si>
  <si>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</si>
  <si>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</si>
  <si>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</si>
  <si>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</si>
  <si>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TUR. O.1. Establecimientos abiertos (número)</t>
  </si>
  <si>
    <t>P. TURISMO Y EVENTOS. TURISMO. ENCUESTA DE OCUPACIÓN HOTELERA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</si>
</sst>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6" xfId="0" applyFont="1" applyBorder="1"/>
    <xf numFmtId="0" fontId="5" fillId="0" borderId="5" xfId="0" applyFont="1" applyBorder="1"/>
    <xf numFmtId="3" fontId="5" fillId="0" borderId="0" xfId="0" applyNumberFormat="1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>
      <alignment horizontal="right"/>
    </xf>
    <xf numFmtId="3" fontId="5" fillId="0" borderId="8" xfId="0" applyNumberFormat="1" applyFont="1" applyBorder="1"/>
    <xf numFmtId="2" fontId="5" fillId="0" borderId="8" xfId="0" applyNumberFormat="1" applyFont="1" applyBorder="1"/>
    <xf numFmtId="3" fontId="5" fillId="0" borderId="9" xfId="0" applyNumberFormat="1" applyFont="1" applyBorder="1"/>
    <xf numFmtId="0" fontId="3" fillId="0" borderId="8" xfId="0" applyFont="1" applyBorder="1" applyAlignment="1"/>
    <xf numFmtId="1" fontId="5" fillId="0" borderId="6" xfId="0" applyNumberFormat="1" applyFont="1" applyBorder="1"/>
    <xf numFmtId="1" fontId="5" fillId="0" borderId="0" xfId="0" applyNumberFormat="1" applyFont="1"/>
    <xf numFmtId="1" fontId="6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1. Evolución del número mensual de Establecimientos hoteleros abiertos</a:t>
            </a:r>
          </a:p>
        </c:rich>
      </c:tx>
      <c:layout>
        <c:manualLayout>
          <c:xMode val="edge"/>
          <c:yMode val="edge"/>
          <c:x val="0.29112128425807238"/>
          <c:y val="3.111111111111111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2691796462951"/>
          <c:y val="9.0196121608897076E-2"/>
          <c:w val="0.88649372750408306"/>
          <c:h val="0.73529446963774781"/>
        </c:manualLayout>
      </c:layout>
      <c:lineChart>
        <c:grouping val="standard"/>
        <c:varyColors val="0"/>
        <c:ser>
          <c:idx val="3"/>
          <c:order val="0"/>
          <c:tx>
            <c:strRef>
              <c:f>Hoja2!$U$2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Hoja2!$U$4:$U$15</c:f>
              <c:numCache>
                <c:formatCode>General</c:formatCode>
                <c:ptCount val="12"/>
                <c:pt idx="0">
                  <c:v>905</c:v>
                </c:pt>
                <c:pt idx="1">
                  <c:v>930</c:v>
                </c:pt>
                <c:pt idx="2">
                  <c:v>897</c:v>
                </c:pt>
                <c:pt idx="3">
                  <c:v>922</c:v>
                </c:pt>
                <c:pt idx="4">
                  <c:v>921</c:v>
                </c:pt>
                <c:pt idx="5">
                  <c:v>907</c:v>
                </c:pt>
                <c:pt idx="6">
                  <c:v>885</c:v>
                </c:pt>
                <c:pt idx="7">
                  <c:v>780</c:v>
                </c:pt>
                <c:pt idx="8">
                  <c:v>942</c:v>
                </c:pt>
                <c:pt idx="9">
                  <c:v>907</c:v>
                </c:pt>
                <c:pt idx="10">
                  <c:v>906</c:v>
                </c:pt>
                <c:pt idx="11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0-479F-A3A0-738EA314BCF5}"/>
            </c:ext>
          </c:extLst>
        </c:ser>
        <c:ser>
          <c:idx val="0"/>
          <c:order val="1"/>
          <c:tx>
            <c:strRef>
              <c:f>Hoja2!$V$2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Hoja2!$V$4:$V$15</c:f>
              <c:numCache>
                <c:formatCode>General</c:formatCode>
                <c:ptCount val="12"/>
                <c:pt idx="0">
                  <c:v>841</c:v>
                </c:pt>
                <c:pt idx="1">
                  <c:v>843</c:v>
                </c:pt>
                <c:pt idx="2">
                  <c:v>835</c:v>
                </c:pt>
                <c:pt idx="3">
                  <c:v>864</c:v>
                </c:pt>
                <c:pt idx="4">
                  <c:v>832</c:v>
                </c:pt>
                <c:pt idx="5">
                  <c:v>839</c:v>
                </c:pt>
                <c:pt idx="6">
                  <c:v>810</c:v>
                </c:pt>
                <c:pt idx="7">
                  <c:v>750</c:v>
                </c:pt>
                <c:pt idx="8">
                  <c:v>837</c:v>
                </c:pt>
                <c:pt idx="9">
                  <c:v>847</c:v>
                </c:pt>
                <c:pt idx="10">
                  <c:v>862</c:v>
                </c:pt>
                <c:pt idx="11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7C8-9B41-B939C5E27BFF}"/>
            </c:ext>
          </c:extLst>
        </c:ser>
        <c:ser>
          <c:idx val="1"/>
          <c:order val="2"/>
          <c:tx>
            <c:strRef>
              <c:f>Hoja2!$W$2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Hoja2!$W$4:$W$5</c:f>
              <c:numCache>
                <c:formatCode>General</c:formatCode>
                <c:ptCount val="2"/>
                <c:pt idx="0">
                  <c:v>927</c:v>
                </c:pt>
                <c:pt idx="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D-41EC-B21E-1673C2F0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641528"/>
        <c:axId val="1"/>
      </c:lineChart>
      <c:catAx>
        <c:axId val="647641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Establecimientos hoteleros</a:t>
                </a:r>
              </a:p>
            </c:rich>
          </c:tx>
          <c:layout>
            <c:manualLayout>
              <c:xMode val="edge"/>
              <c:yMode val="edge"/>
              <c:x val="2.8603582982359765E-2"/>
              <c:y val="0.258889238845144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47641528"/>
        <c:crosses val="autoZero"/>
        <c:crossBetween val="between"/>
        <c:majorUnit val="100"/>
        <c:minorUnit val="1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0639550143441371"/>
          <c:y val="0.93333543307086608"/>
          <c:w val="8.5736434108527132E-2"/>
          <c:h val="6.6664566929133862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4</xdr:row>
      <xdr:rowOff>9525</xdr:rowOff>
    </xdr:from>
    <xdr:to>
      <xdr:col>8</xdr:col>
      <xdr:colOff>266700</xdr:colOff>
      <xdr:row>34</xdr:row>
      <xdr:rowOff>9525</xdr:rowOff>
    </xdr:to>
    <xdr:graphicFrame macro="">
      <xdr:nvGraphicFramePr>
        <xdr:cNvPr id="1081" name="Gráfico 1">
          <a:extLst>
            <a:ext uri="{FF2B5EF4-FFF2-40B4-BE49-F238E27FC236}">
              <a16:creationId xmlns:a16="http://schemas.microsoft.com/office/drawing/2014/main" id="{C1EB84F0-21A7-4976-9464-DF6BB068B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workbookViewId="0">
      <selection activeCell="W6" sqref="W6"/>
    </sheetView>
  </sheetViews>
  <sheetFormatPr baseColWidth="10" defaultRowHeight="12.75" x14ac:dyDescent="0.2"/>
  <cols>
    <col min="2" max="15" width="4.42578125" bestFit="1" customWidth="1"/>
    <col min="16" max="18" width="4.5703125" customWidth="1"/>
    <col min="19" max="23" width="4.42578125" bestFit="1" customWidth="1"/>
  </cols>
  <sheetData>
    <row r="1" spans="1:23" s="3" customFormat="1" ht="11.25" x14ac:dyDescent="0.2">
      <c r="A1" s="37" t="s">
        <v>14</v>
      </c>
      <c r="B1" s="37"/>
      <c r="C1" s="37"/>
      <c r="D1" s="37"/>
      <c r="E1" s="37"/>
      <c r="F1" s="37"/>
      <c r="G1" s="37"/>
      <c r="H1" s="37"/>
      <c r="I1" s="37"/>
    </row>
    <row r="2" spans="1:23" s="3" customFormat="1" ht="11.25" x14ac:dyDescent="0.2">
      <c r="A2" s="4" t="s">
        <v>0</v>
      </c>
      <c r="B2" s="5">
        <v>2005</v>
      </c>
      <c r="C2" s="5">
        <v>2006</v>
      </c>
      <c r="D2" s="5">
        <v>2007</v>
      </c>
      <c r="E2" s="5">
        <v>2008</v>
      </c>
      <c r="F2" s="5">
        <v>2009</v>
      </c>
      <c r="G2" s="5">
        <v>2010</v>
      </c>
      <c r="H2" s="5">
        <v>2011</v>
      </c>
      <c r="I2" s="6">
        <v>2012</v>
      </c>
      <c r="J2" s="6">
        <v>2013</v>
      </c>
      <c r="K2" s="6">
        <v>2014</v>
      </c>
      <c r="L2" s="6">
        <v>2015</v>
      </c>
      <c r="M2" s="6">
        <v>2016</v>
      </c>
      <c r="N2" s="6">
        <v>2017</v>
      </c>
      <c r="O2" s="6">
        <v>2018</v>
      </c>
      <c r="P2" s="6">
        <v>2019</v>
      </c>
      <c r="Q2" s="6">
        <v>2020</v>
      </c>
      <c r="R2" s="6">
        <v>2021</v>
      </c>
      <c r="S2" s="6">
        <v>2022</v>
      </c>
      <c r="T2" s="6">
        <v>2023</v>
      </c>
      <c r="U2" s="6">
        <v>2024</v>
      </c>
      <c r="V2" s="6">
        <v>2025</v>
      </c>
      <c r="W2" s="6">
        <v>2026</v>
      </c>
    </row>
    <row r="3" spans="1:23" s="3" customFormat="1" ht="11.25" x14ac:dyDescent="0.2">
      <c r="A3" s="7"/>
      <c r="B3" s="8"/>
      <c r="C3" s="8"/>
      <c r="D3" s="8"/>
      <c r="E3" s="9"/>
      <c r="F3" s="8"/>
      <c r="G3" s="8"/>
      <c r="H3" s="8"/>
      <c r="I3" s="10"/>
    </row>
    <row r="4" spans="1:23" s="3" customFormat="1" ht="11.25" x14ac:dyDescent="0.2">
      <c r="A4" s="11" t="s">
        <v>1</v>
      </c>
      <c r="B4" s="12">
        <v>797</v>
      </c>
      <c r="C4" s="12">
        <v>834</v>
      </c>
      <c r="D4" s="12">
        <v>797</v>
      </c>
      <c r="E4" s="12">
        <v>851</v>
      </c>
      <c r="F4" s="12">
        <v>872</v>
      </c>
      <c r="G4" s="12">
        <v>829</v>
      </c>
      <c r="H4" s="13">
        <v>860</v>
      </c>
      <c r="I4" s="25">
        <v>882.49</v>
      </c>
      <c r="J4" s="26">
        <v>883.51300000000003</v>
      </c>
      <c r="K4" s="26">
        <v>871.08100000000002</v>
      </c>
      <c r="L4" s="27">
        <v>836.36400000000003</v>
      </c>
      <c r="M4" s="3">
        <v>753</v>
      </c>
      <c r="N4" s="3">
        <v>821</v>
      </c>
      <c r="O4" s="3">
        <v>755</v>
      </c>
      <c r="P4" s="3">
        <v>857</v>
      </c>
      <c r="Q4" s="29">
        <v>897</v>
      </c>
      <c r="R4" s="3">
        <v>480</v>
      </c>
      <c r="S4" s="3">
        <v>767</v>
      </c>
      <c r="T4" s="31">
        <v>845</v>
      </c>
      <c r="U4" s="3">
        <v>905</v>
      </c>
      <c r="V4" s="3">
        <v>841</v>
      </c>
      <c r="W4" s="3">
        <v>927</v>
      </c>
    </row>
    <row r="5" spans="1:23" s="3" customFormat="1" ht="11.25" x14ac:dyDescent="0.2">
      <c r="A5" s="11" t="s">
        <v>2</v>
      </c>
      <c r="B5" s="12">
        <v>805</v>
      </c>
      <c r="C5" s="12">
        <v>834</v>
      </c>
      <c r="D5" s="12">
        <v>804</v>
      </c>
      <c r="E5" s="12">
        <v>852</v>
      </c>
      <c r="F5" s="12">
        <v>879</v>
      </c>
      <c r="G5" s="12">
        <v>830</v>
      </c>
      <c r="H5" s="13">
        <v>869</v>
      </c>
      <c r="I5" s="25">
        <v>881.59699999999998</v>
      </c>
      <c r="J5" s="26">
        <v>887.84500000000003</v>
      </c>
      <c r="K5" s="26">
        <v>864.84400000000005</v>
      </c>
      <c r="L5" s="27">
        <v>806.95</v>
      </c>
      <c r="M5" s="3">
        <v>769</v>
      </c>
      <c r="N5" s="3">
        <v>807</v>
      </c>
      <c r="O5" s="3">
        <v>749</v>
      </c>
      <c r="P5" s="3">
        <v>869</v>
      </c>
      <c r="Q5" s="29">
        <v>900</v>
      </c>
      <c r="R5" s="3">
        <v>461</v>
      </c>
      <c r="S5" s="3">
        <v>772</v>
      </c>
      <c r="T5" s="32">
        <v>860</v>
      </c>
      <c r="U5" s="3">
        <v>930</v>
      </c>
      <c r="V5" s="3">
        <v>843</v>
      </c>
      <c r="W5" s="3">
        <v>930</v>
      </c>
    </row>
    <row r="6" spans="1:23" s="3" customFormat="1" ht="11.25" customHeight="1" x14ac:dyDescent="0.2">
      <c r="A6" s="11" t="s">
        <v>3</v>
      </c>
      <c r="B6" s="12">
        <v>835</v>
      </c>
      <c r="C6" s="12">
        <v>816</v>
      </c>
      <c r="D6" s="12">
        <v>814</v>
      </c>
      <c r="E6" s="12">
        <v>855</v>
      </c>
      <c r="F6" s="12">
        <v>881</v>
      </c>
      <c r="G6" s="12">
        <v>855</v>
      </c>
      <c r="H6" s="13">
        <v>861</v>
      </c>
      <c r="I6" s="25">
        <v>881.93799999999987</v>
      </c>
      <c r="J6" s="26">
        <v>891.17600000000004</v>
      </c>
      <c r="K6" s="26">
        <v>874.69399999999996</v>
      </c>
      <c r="L6" s="27">
        <v>818.70600000000002</v>
      </c>
      <c r="M6" s="3">
        <v>759</v>
      </c>
      <c r="N6" s="3">
        <v>827</v>
      </c>
      <c r="O6" s="3">
        <v>763</v>
      </c>
      <c r="P6" s="3">
        <v>914</v>
      </c>
      <c r="Q6" s="30">
        <v>708</v>
      </c>
      <c r="R6" s="3">
        <v>489</v>
      </c>
      <c r="S6" s="3">
        <v>792</v>
      </c>
      <c r="T6" s="32">
        <v>847</v>
      </c>
      <c r="U6" s="3">
        <v>897</v>
      </c>
      <c r="V6" s="3">
        <v>835</v>
      </c>
    </row>
    <row r="7" spans="1:23" s="3" customFormat="1" ht="11.25" x14ac:dyDescent="0.2">
      <c r="A7" s="11" t="s">
        <v>5</v>
      </c>
      <c r="B7" s="12">
        <v>847</v>
      </c>
      <c r="C7" s="12">
        <v>810</v>
      </c>
      <c r="D7" s="12">
        <v>827</v>
      </c>
      <c r="E7" s="12">
        <v>855</v>
      </c>
      <c r="F7" s="12">
        <v>878</v>
      </c>
      <c r="G7" s="12">
        <v>847</v>
      </c>
      <c r="H7" s="13">
        <v>865</v>
      </c>
      <c r="I7" s="25">
        <v>898.98699999999997</v>
      </c>
      <c r="J7" s="26">
        <v>867.44799999999998</v>
      </c>
      <c r="K7" s="26">
        <v>862.548</v>
      </c>
      <c r="L7" s="27">
        <v>816.61899999999991</v>
      </c>
      <c r="M7" s="3">
        <v>774</v>
      </c>
      <c r="N7" s="3">
        <v>815</v>
      </c>
      <c r="O7" s="3">
        <v>757</v>
      </c>
      <c r="P7" s="3">
        <v>900</v>
      </c>
      <c r="Q7" s="30">
        <v>0</v>
      </c>
      <c r="R7" s="3">
        <v>532</v>
      </c>
      <c r="S7" s="3">
        <v>824</v>
      </c>
      <c r="T7" s="33">
        <v>863</v>
      </c>
      <c r="U7" s="3">
        <v>922</v>
      </c>
      <c r="V7" s="3">
        <v>864</v>
      </c>
    </row>
    <row r="8" spans="1:23" s="3" customFormat="1" ht="11.25" x14ac:dyDescent="0.2">
      <c r="A8" s="11" t="s">
        <v>6</v>
      </c>
      <c r="B8" s="12">
        <v>850</v>
      </c>
      <c r="C8" s="12">
        <v>821</v>
      </c>
      <c r="D8" s="12">
        <v>828</v>
      </c>
      <c r="E8" s="12">
        <v>860</v>
      </c>
      <c r="F8" s="12">
        <v>889</v>
      </c>
      <c r="G8" s="12">
        <v>848</v>
      </c>
      <c r="H8" s="13">
        <v>866</v>
      </c>
      <c r="I8" s="25">
        <v>880.1690000000001</v>
      </c>
      <c r="J8" s="26">
        <v>882.61400000000003</v>
      </c>
      <c r="K8" s="26">
        <v>871.35599999999999</v>
      </c>
      <c r="L8" s="27">
        <v>807.01</v>
      </c>
      <c r="M8" s="3">
        <v>774</v>
      </c>
      <c r="N8" s="3">
        <v>818</v>
      </c>
      <c r="O8" s="3">
        <v>764</v>
      </c>
      <c r="P8" s="3">
        <v>888</v>
      </c>
      <c r="Q8" s="30">
        <v>0</v>
      </c>
      <c r="R8" s="3">
        <v>564</v>
      </c>
      <c r="S8" s="3">
        <v>830</v>
      </c>
      <c r="T8" s="33">
        <v>863</v>
      </c>
      <c r="U8" s="3">
        <v>921</v>
      </c>
      <c r="V8" s="3">
        <v>832</v>
      </c>
    </row>
    <row r="9" spans="1:23" s="3" customFormat="1" ht="11.25" x14ac:dyDescent="0.2">
      <c r="A9" s="11" t="s">
        <v>7</v>
      </c>
      <c r="B9" s="12">
        <v>862</v>
      </c>
      <c r="C9" s="12">
        <v>829</v>
      </c>
      <c r="D9" s="12">
        <v>826</v>
      </c>
      <c r="E9" s="12">
        <v>848</v>
      </c>
      <c r="F9" s="12">
        <v>883</v>
      </c>
      <c r="G9" s="12">
        <v>849</v>
      </c>
      <c r="H9" s="13">
        <v>865</v>
      </c>
      <c r="I9" s="25">
        <v>882.95900000000006</v>
      </c>
      <c r="J9" s="26">
        <v>882.41499999999996</v>
      </c>
      <c r="K9" s="26">
        <v>864.399</v>
      </c>
      <c r="L9" s="27">
        <v>791.51300000000003</v>
      </c>
      <c r="M9" s="3">
        <v>759</v>
      </c>
      <c r="N9" s="3">
        <v>817</v>
      </c>
      <c r="O9" s="28">
        <v>850</v>
      </c>
      <c r="P9" s="3">
        <v>870</v>
      </c>
      <c r="Q9" s="30">
        <v>0</v>
      </c>
      <c r="R9" s="3">
        <v>629</v>
      </c>
      <c r="S9" s="3">
        <v>830</v>
      </c>
      <c r="T9" s="33">
        <v>864</v>
      </c>
      <c r="U9" s="3">
        <v>907</v>
      </c>
      <c r="V9" s="3">
        <v>839</v>
      </c>
    </row>
    <row r="10" spans="1:23" s="3" customFormat="1" ht="11.25" x14ac:dyDescent="0.2">
      <c r="A10" s="11" t="s">
        <v>8</v>
      </c>
      <c r="B10" s="12">
        <v>851</v>
      </c>
      <c r="C10" s="12">
        <v>795</v>
      </c>
      <c r="D10" s="12">
        <v>810</v>
      </c>
      <c r="E10" s="12">
        <v>840</v>
      </c>
      <c r="F10" s="12">
        <v>857</v>
      </c>
      <c r="G10" s="12">
        <v>860</v>
      </c>
      <c r="H10" s="13">
        <v>850</v>
      </c>
      <c r="I10" s="25">
        <v>886.67</v>
      </c>
      <c r="J10" s="26">
        <v>862.322</v>
      </c>
      <c r="K10" s="26">
        <v>805.32299999999998</v>
      </c>
      <c r="L10" s="27">
        <v>745</v>
      </c>
      <c r="M10" s="3">
        <v>735</v>
      </c>
      <c r="N10" s="3">
        <v>756</v>
      </c>
      <c r="O10" s="3">
        <v>793</v>
      </c>
      <c r="P10" s="3">
        <v>815</v>
      </c>
      <c r="Q10" s="30">
        <v>446</v>
      </c>
      <c r="R10" s="3">
        <v>633</v>
      </c>
      <c r="S10" s="3">
        <v>781</v>
      </c>
      <c r="T10" s="32">
        <v>807</v>
      </c>
      <c r="U10" s="3">
        <v>885</v>
      </c>
      <c r="V10" s="3">
        <v>810</v>
      </c>
    </row>
    <row r="11" spans="1:23" s="3" customFormat="1" ht="11.25" x14ac:dyDescent="0.2">
      <c r="A11" s="11" t="s">
        <v>9</v>
      </c>
      <c r="B11" s="12">
        <v>723</v>
      </c>
      <c r="C11" s="12">
        <v>721</v>
      </c>
      <c r="D11" s="12">
        <v>721</v>
      </c>
      <c r="E11" s="12">
        <v>709</v>
      </c>
      <c r="F11" s="12">
        <v>743</v>
      </c>
      <c r="G11" s="12">
        <v>709</v>
      </c>
      <c r="H11" s="13">
        <v>794</v>
      </c>
      <c r="I11" s="25">
        <v>785.60199999999998</v>
      </c>
      <c r="J11" s="26">
        <v>783.41300000000001</v>
      </c>
      <c r="K11" s="26">
        <v>681.54700000000003</v>
      </c>
      <c r="L11" s="27">
        <v>698</v>
      </c>
      <c r="M11" s="3">
        <v>684</v>
      </c>
      <c r="N11" s="3">
        <v>668</v>
      </c>
      <c r="O11" s="3">
        <v>705</v>
      </c>
      <c r="P11" s="3">
        <v>681</v>
      </c>
      <c r="Q11" s="30">
        <v>407</v>
      </c>
      <c r="R11" s="3">
        <v>567</v>
      </c>
      <c r="S11" s="3">
        <v>697</v>
      </c>
      <c r="T11" s="32">
        <v>751</v>
      </c>
      <c r="U11" s="3">
        <v>780</v>
      </c>
      <c r="V11" s="3">
        <v>750</v>
      </c>
    </row>
    <row r="12" spans="1:23" s="3" customFormat="1" ht="11.25" x14ac:dyDescent="0.2">
      <c r="A12" s="11" t="s">
        <v>10</v>
      </c>
      <c r="B12" s="12">
        <v>841</v>
      </c>
      <c r="C12" s="12">
        <v>831</v>
      </c>
      <c r="D12" s="12">
        <v>787</v>
      </c>
      <c r="E12" s="12">
        <v>866</v>
      </c>
      <c r="F12" s="12">
        <v>884</v>
      </c>
      <c r="G12" s="12">
        <v>858</v>
      </c>
      <c r="H12" s="13">
        <v>867</v>
      </c>
      <c r="I12" s="25">
        <v>900.54200000000003</v>
      </c>
      <c r="J12" s="26">
        <v>882.27800000000002</v>
      </c>
      <c r="K12" s="26">
        <v>850</v>
      </c>
      <c r="L12" s="27">
        <v>778</v>
      </c>
      <c r="M12" s="3">
        <v>763</v>
      </c>
      <c r="N12" s="3">
        <v>790</v>
      </c>
      <c r="O12" s="3">
        <v>781</v>
      </c>
      <c r="P12" s="3">
        <v>855</v>
      </c>
      <c r="Q12" s="28">
        <v>521</v>
      </c>
      <c r="R12" s="3">
        <v>661</v>
      </c>
      <c r="S12" s="3">
        <v>812</v>
      </c>
      <c r="T12" s="33">
        <v>876</v>
      </c>
      <c r="U12" s="3">
        <v>942</v>
      </c>
      <c r="V12" s="3">
        <v>837</v>
      </c>
    </row>
    <row r="13" spans="1:23" s="3" customFormat="1" ht="11.25" x14ac:dyDescent="0.2">
      <c r="A13" s="11" t="s">
        <v>11</v>
      </c>
      <c r="B13" s="12">
        <v>834</v>
      </c>
      <c r="C13" s="12">
        <v>843</v>
      </c>
      <c r="D13" s="12">
        <v>796</v>
      </c>
      <c r="E13" s="12">
        <v>878</v>
      </c>
      <c r="F13" s="12">
        <v>900</v>
      </c>
      <c r="G13" s="13">
        <v>850</v>
      </c>
      <c r="H13" s="13">
        <v>872</v>
      </c>
      <c r="I13" s="25">
        <v>907.36400000000003</v>
      </c>
      <c r="J13" s="26">
        <v>885.71600000000001</v>
      </c>
      <c r="K13" s="26">
        <v>880</v>
      </c>
      <c r="L13" s="27">
        <v>806</v>
      </c>
      <c r="M13" s="3">
        <v>777</v>
      </c>
      <c r="N13" s="3">
        <v>789</v>
      </c>
      <c r="O13" s="3">
        <v>804</v>
      </c>
      <c r="P13" s="3">
        <v>850</v>
      </c>
      <c r="Q13" s="30">
        <v>530</v>
      </c>
      <c r="R13" s="3">
        <v>706</v>
      </c>
      <c r="S13" s="3">
        <v>815</v>
      </c>
      <c r="T13" s="33">
        <v>876</v>
      </c>
      <c r="U13" s="3">
        <v>907</v>
      </c>
      <c r="V13" s="3">
        <v>847</v>
      </c>
    </row>
    <row r="14" spans="1:23" s="3" customFormat="1" ht="11.25" x14ac:dyDescent="0.2">
      <c r="A14" s="11" t="s">
        <v>12</v>
      </c>
      <c r="B14" s="12">
        <v>831</v>
      </c>
      <c r="C14" s="12">
        <v>821</v>
      </c>
      <c r="D14" s="12">
        <v>808</v>
      </c>
      <c r="E14" s="12">
        <v>884</v>
      </c>
      <c r="F14" s="12">
        <v>901</v>
      </c>
      <c r="G14" s="13">
        <v>852</v>
      </c>
      <c r="H14" s="13">
        <v>886</v>
      </c>
      <c r="I14" s="25">
        <v>902.38799999999992</v>
      </c>
      <c r="J14" s="26">
        <v>885.74099999999999</v>
      </c>
      <c r="K14" s="26">
        <v>890.83600000000001</v>
      </c>
      <c r="L14" s="27">
        <v>785</v>
      </c>
      <c r="M14" s="3">
        <v>780</v>
      </c>
      <c r="N14" s="3">
        <v>779</v>
      </c>
      <c r="O14" s="3">
        <v>797</v>
      </c>
      <c r="P14" s="3">
        <v>847</v>
      </c>
      <c r="Q14" s="30">
        <v>496</v>
      </c>
      <c r="R14" s="3">
        <v>747</v>
      </c>
      <c r="S14" s="3">
        <v>829</v>
      </c>
      <c r="T14" s="33">
        <v>867</v>
      </c>
      <c r="U14" s="3">
        <v>906</v>
      </c>
      <c r="V14" s="3">
        <v>862</v>
      </c>
    </row>
    <row r="15" spans="1:23" s="3" customFormat="1" ht="11.25" x14ac:dyDescent="0.2">
      <c r="A15" s="11" t="s">
        <v>13</v>
      </c>
      <c r="B15" s="12">
        <v>822</v>
      </c>
      <c r="C15" s="12">
        <v>833</v>
      </c>
      <c r="D15" s="12">
        <v>822</v>
      </c>
      <c r="E15" s="12">
        <v>890</v>
      </c>
      <c r="F15" s="12">
        <v>903</v>
      </c>
      <c r="G15" s="13">
        <v>842</v>
      </c>
      <c r="H15" s="13">
        <v>874</v>
      </c>
      <c r="I15" s="25">
        <v>896.71299999999997</v>
      </c>
      <c r="J15" s="26">
        <v>878.4</v>
      </c>
      <c r="K15" s="26">
        <v>874.94</v>
      </c>
      <c r="L15" s="27">
        <v>786</v>
      </c>
      <c r="M15" s="3">
        <v>780</v>
      </c>
      <c r="N15" s="3">
        <v>810</v>
      </c>
      <c r="O15" s="3">
        <v>792</v>
      </c>
      <c r="P15" s="3">
        <v>835</v>
      </c>
      <c r="Q15" s="30">
        <v>504</v>
      </c>
      <c r="R15" s="3">
        <v>738</v>
      </c>
      <c r="S15" s="3">
        <v>809</v>
      </c>
      <c r="T15" s="33">
        <v>854</v>
      </c>
      <c r="U15" s="3">
        <v>855</v>
      </c>
      <c r="V15" s="3">
        <v>860</v>
      </c>
    </row>
    <row r="16" spans="1:23" s="3" customFormat="1" ht="11.25" x14ac:dyDescent="0.2">
      <c r="A16" s="14"/>
      <c r="B16" s="15"/>
      <c r="C16" s="15"/>
      <c r="D16" s="15"/>
      <c r="E16" s="15"/>
      <c r="F16" s="16"/>
      <c r="G16" s="15"/>
      <c r="H16" s="15"/>
      <c r="I16" s="17"/>
    </row>
    <row r="17" spans="1:9" s="3" customFormat="1" ht="11.25" x14ac:dyDescent="0.2">
      <c r="A17" s="34"/>
      <c r="B17" s="35"/>
      <c r="C17" s="35"/>
      <c r="D17" s="35"/>
      <c r="E17" s="35"/>
      <c r="F17" s="35"/>
      <c r="G17" s="35"/>
      <c r="H17" s="35"/>
      <c r="I17" s="36"/>
    </row>
    <row r="18" spans="1:9" x14ac:dyDescent="0.2">
      <c r="A18" s="19"/>
      <c r="B18" s="24"/>
      <c r="C18" s="24"/>
      <c r="D18" s="20"/>
      <c r="E18" s="21"/>
      <c r="F18" s="22"/>
      <c r="G18" s="15"/>
      <c r="H18" s="22"/>
      <c r="I18" s="23"/>
    </row>
    <row r="19" spans="1:9" x14ac:dyDescent="0.2">
      <c r="A19" s="34"/>
      <c r="B19" s="35"/>
      <c r="C19" s="35"/>
      <c r="D19" s="35"/>
      <c r="E19" s="35"/>
      <c r="F19" s="35"/>
      <c r="G19" s="35"/>
      <c r="H19" s="35"/>
      <c r="I19" s="36"/>
    </row>
    <row r="23" spans="1:9" x14ac:dyDescent="0.2">
      <c r="H23" s="38" t="s">
        <v>4</v>
      </c>
      <c r="I23" s="39"/>
    </row>
  </sheetData>
  <mergeCells count="4">
    <mergeCell ref="A19:I19"/>
    <mergeCell ref="A1:I1"/>
    <mergeCell ref="H23:I23"/>
    <mergeCell ref="A17:I17"/>
  </mergeCells>
  <phoneticPr fontId="2" type="noConversion"/>
  <hyperlinks>
    <hyperlink ref="H23" r:id="rId1" xr:uid="{00000000-0004-0000-0000-000000000000}"/>
    <hyperlink ref="H23:I23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6"/>
  <sheetViews>
    <sheetView showGridLines="0" tabSelected="1" workbookViewId="0">
      <selection activeCell="K23" sqref="K23"/>
    </sheetView>
  </sheetViews>
  <sheetFormatPr baseColWidth="10" defaultRowHeight="11.25" x14ac:dyDescent="0.2"/>
  <cols>
    <col min="1" max="2" width="12.140625" style="3" customWidth="1"/>
    <col min="3" max="3" width="13.140625" style="3" customWidth="1"/>
    <col min="4" max="4" width="13.140625" style="18" customWidth="1"/>
    <col min="5" max="7" width="13.140625" style="3" customWidth="1"/>
    <col min="8" max="11" width="10.42578125" style="3" customWidth="1"/>
    <col min="12" max="16384" width="11.42578125" style="3"/>
  </cols>
  <sheetData>
    <row r="2" spans="1:9" x14ac:dyDescent="0.2">
      <c r="A2" s="40" t="s">
        <v>15</v>
      </c>
      <c r="B2" s="40"/>
      <c r="C2" s="40"/>
      <c r="D2" s="40"/>
      <c r="E2" s="40"/>
      <c r="F2" s="40"/>
      <c r="G2" s="40"/>
      <c r="H2" s="1"/>
      <c r="I2" s="2"/>
    </row>
    <row r="36" spans="1:9" x14ac:dyDescent="0.2">
      <c r="A36" s="41"/>
      <c r="B36" s="41"/>
      <c r="C36" s="41"/>
      <c r="D36" s="41"/>
      <c r="E36" s="41"/>
      <c r="F36" s="41"/>
      <c r="G36" s="41"/>
      <c r="H36" s="41"/>
      <c r="I36" s="41"/>
    </row>
  </sheetData>
  <mergeCells count="2">
    <mergeCell ref="A2:G2"/>
    <mergeCell ref="A36:I36"/>
  </mergeCells>
  <phoneticPr fontId="2" type="noConversion"/>
  <printOptions horizontalCentered="1"/>
  <pageMargins left="0.75" right="0.75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P1130126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2010-05-26T08:11:06Z</dcterms:created>
  <dcterms:modified xsi:type="dcterms:W3CDTF">2026-04-14T10:36:51Z</dcterms:modified>
</cp:coreProperties>
</file>