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M:\SG DE PADRON\DDE\WEB\WEB2026\16.P.Turismo y Eventos\Turismo\EOH Web\Gráficos\"/>
    </mc:Choice>
  </mc:AlternateContent>
  <xr:revisionPtr revIDLastSave="0" documentId="13_ncr:1_{54057A4C-30C8-49E4-AEDE-8620D95D2662}" xr6:coauthVersionLast="47" xr6:coauthVersionMax="47" xr10:uidLastSave="{00000000-0000-0000-0000-000000000000}"/>
  <bookViews>
    <workbookView xWindow="-120" yWindow="-120" windowWidth="29040" windowHeight="17520" firstSheet="1" activeTab="1" xr2:uid="{00000000-000D-0000-FFFF-FFFF00000000}"/>
  </bookViews>
  <sheets>
    <sheet name="TUR. O.4." sheetId="1" state="hidden" r:id="rId1"/>
    <sheet name="P1130526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<sst xmlns="http://schemas.openxmlformats.org/spreadsheetml/2006/main" count="19" uniqueCount="19">
  <si>
    <t>Años/meses</t>
  </si>
  <si>
    <t>Enero</t>
  </si>
  <si>
    <t>Febrero</t>
  </si>
  <si>
    <t>Marzo</t>
  </si>
  <si>
    <t xml:space="preserve">Cambio Metodología 2006 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</si>
  <si>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</si>
  <si>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</si>
  <si>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</si>
  <si>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</si>
  <si>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</si>
  <si>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</si>
  <si>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</si>
  <si>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</si>
  <si>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</si>
  <si>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 xml:space="preserve">FUENTE:  Instituto Nacional de Estadística </t>
  </si>
  <si>
    <t>P. TURISMO Y EVENTOS. TURISMO. ENCUESTA DE OCUPACIÓN HOTELERA</t>
  </si>
  <si>
    <t>TURISMO. SERIES ESTADÍSTICAS DE OCUPACIÓN HOTELERA</t>
  </si>
  <si>
    <t>TUR. O.4. Grado de ocupación por plazas (%)</t>
  </si>
  <si>
    <t xml:space="preserve">*Datos 2013 provisionales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</si>
</sst>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u/>
      <sz val="10"/>
      <color indexed="1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u/>
      <sz val="8"/>
      <color indexed="12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</fills>
  <borders count="10">
    <border>
      <left/>
      <right/>
      <top/>
      <bottom/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/>
      <bottom/>
      <diagonal/>
    </border>
    <border>
      <left/>
      <right style="thin">
        <color indexed="22"/>
      </right>
      <top/>
      <bottom/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/>
      <right/>
      <top style="thin">
        <color indexed="22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7">
    <xf numFmtId="0" fontId="0" fillId="0" borderId="0" xfId="0"/>
    <xf numFmtId="0" fontId="4" fillId="0" borderId="0" xfId="1" applyFont="1" applyAlignment="1">
      <alignment horizontal="right"/>
    </xf>
    <xf numFmtId="0" fontId="4" fillId="0" borderId="0" xfId="1" applyFont="1"/>
    <xf numFmtId="0" fontId="5" fillId="0" borderId="0" xfId="0" applyFont="1"/>
    <xf numFmtId="0" fontId="3" fillId="2" borderId="1" xfId="0" applyFont="1" applyFill="1" applyBorder="1"/>
    <xf numFmtId="0" fontId="3" fillId="2" borderId="2" xfId="0" applyFont="1" applyFill="1" applyBorder="1" applyAlignment="1">
      <alignment horizontal="right"/>
    </xf>
    <xf numFmtId="0" fontId="3" fillId="2" borderId="3" xfId="0" applyFont="1" applyFill="1" applyBorder="1" applyAlignment="1">
      <alignment horizontal="right"/>
    </xf>
    <xf numFmtId="0" fontId="3" fillId="0" borderId="4" xfId="0" applyFont="1" applyBorder="1"/>
    <xf numFmtId="0" fontId="3" fillId="0" borderId="0" xfId="0" applyFont="1" applyBorder="1"/>
    <xf numFmtId="0" fontId="3" fillId="0" borderId="0" xfId="0" applyFont="1" applyBorder="1" applyAlignment="1">
      <alignment horizontal="right"/>
    </xf>
    <xf numFmtId="0" fontId="3" fillId="0" borderId="5" xfId="0" applyFont="1" applyBorder="1"/>
    <xf numFmtId="0" fontId="5" fillId="0" borderId="4" xfId="0" applyFont="1" applyBorder="1"/>
    <xf numFmtId="2" fontId="5" fillId="0" borderId="0" xfId="0" applyNumberFormat="1" applyFont="1" applyBorder="1"/>
    <xf numFmtId="0" fontId="5" fillId="0" borderId="0" xfId="0" applyFont="1" applyBorder="1"/>
    <xf numFmtId="0" fontId="5" fillId="0" borderId="5" xfId="0" applyFont="1" applyBorder="1"/>
    <xf numFmtId="2" fontId="5" fillId="0" borderId="5" xfId="0" applyNumberFormat="1" applyFont="1" applyBorder="1"/>
    <xf numFmtId="0" fontId="5" fillId="0" borderId="6" xfId="0" applyFont="1" applyBorder="1"/>
    <xf numFmtId="0" fontId="5" fillId="0" borderId="7" xfId="0" applyFont="1" applyBorder="1"/>
    <xf numFmtId="0" fontId="5" fillId="0" borderId="7" xfId="0" applyFont="1" applyBorder="1" applyAlignment="1">
      <alignment horizontal="right"/>
    </xf>
    <xf numFmtId="0" fontId="5" fillId="0" borderId="8" xfId="0" applyFont="1" applyBorder="1"/>
    <xf numFmtId="0" fontId="5" fillId="0" borderId="0" xfId="0" applyFont="1" applyAlignment="1">
      <alignment horizontal="right"/>
    </xf>
    <xf numFmtId="0" fontId="5" fillId="0" borderId="0" xfId="0" applyFont="1" applyBorder="1" applyAlignment="1">
      <alignment horizontal="right"/>
    </xf>
    <xf numFmtId="2" fontId="5" fillId="0" borderId="0" xfId="0" applyNumberFormat="1" applyFont="1" applyBorder="1" applyAlignment="1">
      <alignment horizontal="right"/>
    </xf>
    <xf numFmtId="0" fontId="3" fillId="2" borderId="2" xfId="0" applyFont="1" applyFill="1" applyBorder="1"/>
    <xf numFmtId="2" fontId="2" fillId="0" borderId="0" xfId="0" applyNumberFormat="1" applyFont="1" applyBorder="1" applyAlignment="1">
      <alignment horizontal="right"/>
    </xf>
    <xf numFmtId="2" fontId="2" fillId="0" borderId="0" xfId="0" applyNumberFormat="1" applyFont="1" applyAlignment="1">
      <alignment horizontal="right"/>
    </xf>
    <xf numFmtId="4" fontId="2" fillId="0" borderId="0" xfId="0" applyNumberFormat="1" applyFont="1"/>
    <xf numFmtId="0" fontId="0" fillId="0" borderId="0" xfId="0" applyAlignment="1">
      <alignment horizontal="right"/>
    </xf>
    <xf numFmtId="0" fontId="5" fillId="0" borderId="9" xfId="0" applyFont="1" applyBorder="1" applyAlignment="1">
      <alignment horizontal="left"/>
    </xf>
    <xf numFmtId="0" fontId="4" fillId="0" borderId="0" xfId="1" applyFont="1" applyBorder="1" applyAlignment="1">
      <alignment horizontal="right"/>
    </xf>
    <xf numFmtId="0" fontId="4" fillId="0" borderId="0" xfId="1" applyFont="1" applyAlignment="1">
      <alignment horizontal="right"/>
    </xf>
    <xf numFmtId="0" fontId="3" fillId="0" borderId="0" xfId="0" applyFont="1" applyAlignment="1">
      <alignment horizontal="left"/>
    </xf>
    <xf numFmtId="0" fontId="3" fillId="0" borderId="7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2" fillId="0" borderId="0" xfId="0" applyFont="1" applyBorder="1" applyAlignment="1">
      <alignment horizontal="left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5. Evolución del grado mensual de Ocupación por plazas hoteleras</a:t>
            </a:r>
          </a:p>
        </c:rich>
      </c:tx>
      <c:layout>
        <c:manualLayout>
          <c:xMode val="edge"/>
          <c:yMode val="edge"/>
          <c:x val="0.31159466861143076"/>
          <c:y val="3.201944201419267E-2"/>
        </c:manualLayout>
      </c:layout>
      <c:overlay val="0"/>
      <c:spPr>
        <a:solidFill>
          <a:srgbClr val="FFFFCC"/>
        </a:soli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3679509866758659E-2"/>
          <c:y val="0.13913069323063132"/>
          <c:w val="0.85665961432373294"/>
          <c:h val="0.67713502478856813"/>
        </c:manualLayout>
      </c:layout>
      <c:lineChart>
        <c:grouping val="standard"/>
        <c:varyColors val="0"/>
        <c:ser>
          <c:idx val="3"/>
          <c:order val="0"/>
          <c:tx>
            <c:strRef>
              <c:f>'TUR. O.4.'!$D$5</c:f>
              <c:strCache>
                <c:ptCount val="1"/>
                <c:pt idx="0">
                  <c:v>2024</c:v>
                </c:pt>
              </c:strCache>
            </c:strRef>
          </c:tx>
          <c:spPr>
            <a:ln w="12700"/>
          </c:spPr>
          <c:val>
            <c:numRef>
              <c:f>'TUR. O.4.'!$D$7:$D$18</c:f>
              <c:numCache>
                <c:formatCode>0.00</c:formatCode>
                <c:ptCount val="12"/>
                <c:pt idx="0">
                  <c:v>50.84</c:v>
                </c:pt>
                <c:pt idx="1">
                  <c:v>56.16</c:v>
                </c:pt>
                <c:pt idx="2">
                  <c:v>60.74</c:v>
                </c:pt>
                <c:pt idx="3">
                  <c:v>63.34</c:v>
                </c:pt>
                <c:pt idx="4">
                  <c:v>66.05</c:v>
                </c:pt>
                <c:pt idx="5">
                  <c:v>64.87</c:v>
                </c:pt>
                <c:pt idx="6">
                  <c:v>62.26</c:v>
                </c:pt>
                <c:pt idx="7">
                  <c:v>56.51</c:v>
                </c:pt>
                <c:pt idx="8">
                  <c:v>64.22</c:v>
                </c:pt>
                <c:pt idx="9">
                  <c:v>66.489999999999995</c:v>
                </c:pt>
                <c:pt idx="10">
                  <c:v>62.84</c:v>
                </c:pt>
                <c:pt idx="11">
                  <c:v>57.94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38-4BAA-9A62-ABCD6ED0DBA8}"/>
            </c:ext>
          </c:extLst>
        </c:ser>
        <c:ser>
          <c:idx val="0"/>
          <c:order val="1"/>
          <c:tx>
            <c:strRef>
              <c:f>'TUR. O.4.'!$C$5</c:f>
              <c:strCache>
                <c:ptCount val="1"/>
                <c:pt idx="0">
                  <c:v>2025</c:v>
                </c:pt>
              </c:strCache>
            </c:strRef>
          </c:tx>
          <c:val>
            <c:numRef>
              <c:f>'TUR. O.4.'!$C$7:$C$18</c:f>
              <c:numCache>
                <c:formatCode>0.00</c:formatCode>
                <c:ptCount val="12"/>
                <c:pt idx="0">
                  <c:v>53.71</c:v>
                </c:pt>
                <c:pt idx="1">
                  <c:v>57.02</c:v>
                </c:pt>
                <c:pt idx="2">
                  <c:v>60.23</c:v>
                </c:pt>
                <c:pt idx="3" formatCode="General">
                  <c:v>66.91</c:v>
                </c:pt>
                <c:pt idx="4" formatCode="General">
                  <c:v>66.78</c:v>
                </c:pt>
                <c:pt idx="5" formatCode="General">
                  <c:v>64.67</c:v>
                </c:pt>
                <c:pt idx="6" formatCode="General">
                  <c:v>61.92</c:v>
                </c:pt>
                <c:pt idx="7" formatCode="General">
                  <c:v>57.23</c:v>
                </c:pt>
                <c:pt idx="8">
                  <c:v>64.8</c:v>
                </c:pt>
                <c:pt idx="9" formatCode="General">
                  <c:v>68.69</c:v>
                </c:pt>
                <c:pt idx="10" formatCode="General">
                  <c:v>64.59</c:v>
                </c:pt>
                <c:pt idx="11">
                  <c:v>60.2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ED-4893-8795-69BCAACC0AC7}"/>
            </c:ext>
          </c:extLst>
        </c:ser>
        <c:ser>
          <c:idx val="1"/>
          <c:order val="2"/>
          <c:tx>
            <c:strRef>
              <c:f>'TUR. O.4.'!$B$5</c:f>
              <c:strCache>
                <c:ptCount val="1"/>
                <c:pt idx="0">
                  <c:v>2026</c:v>
                </c:pt>
              </c:strCache>
            </c:strRef>
          </c:tx>
          <c:val>
            <c:numRef>
              <c:f>'TUR. O.4.'!$B$7:$B$8</c:f>
              <c:numCache>
                <c:formatCode>0.00</c:formatCode>
                <c:ptCount val="2"/>
                <c:pt idx="0">
                  <c:v>53.98</c:v>
                </c:pt>
                <c:pt idx="1">
                  <c:v>57.42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0E-4970-B0A2-292EEE985F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7117376"/>
        <c:axId val="1"/>
      </c:lineChart>
      <c:catAx>
        <c:axId val="6571173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Mes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C0C0C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80"/>
          <c:min val="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%</a:t>
                </a:r>
              </a:p>
            </c:rich>
          </c:tx>
          <c:layout>
            <c:manualLayout>
              <c:xMode val="edge"/>
              <c:yMode val="edge"/>
              <c:x val="2.6367963049481333E-2"/>
              <c:y val="4.2346780726483263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C0C0C0"/>
            </a:solidFill>
            <a:prstDash val="sysDash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657117376"/>
        <c:crosses val="autoZero"/>
        <c:crossBetween val="between"/>
        <c:majorUnit val="10"/>
      </c:valAx>
      <c:spPr>
        <a:solidFill>
          <a:srgbClr val="FFFFCC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11866874817203565"/>
          <c:y val="0.92592825896762909"/>
          <c:w val="8.5364206464061745E-2"/>
          <c:h val="7.407174103237095E-2"/>
        </c:manualLayout>
      </c:layout>
      <c:overlay val="0"/>
      <c:spPr>
        <a:solidFill>
          <a:srgbClr val="FFFFCC"/>
        </a:solidFill>
        <a:ln w="25400">
          <a:noFill/>
        </a:ln>
      </c:spPr>
      <c:txPr>
        <a:bodyPr/>
        <a:lstStyle/>
        <a:p>
          <a:pPr>
            <a:defRPr sz="6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CC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733425</xdr:colOff>
      <xdr:row>4</xdr:row>
      <xdr:rowOff>95250</xdr:rowOff>
    </xdr:from>
    <xdr:to>
      <xdr:col>8</xdr:col>
      <xdr:colOff>485775</xdr:colOff>
      <xdr:row>31</xdr:row>
      <xdr:rowOff>95250</xdr:rowOff>
    </xdr:to>
    <xdr:graphicFrame macro="">
      <xdr:nvGraphicFramePr>
        <xdr:cNvPr id="1075" name="Gráfico 1">
          <a:extLst>
            <a:ext uri="{FF2B5EF4-FFF2-40B4-BE49-F238E27FC236}">
              <a16:creationId xmlns:a16="http://schemas.microsoft.com/office/drawing/2014/main" id="{A539BF1C-8A49-4365-8857-DEADECCE4CA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Nota%20metodol&#243;gica%20excel.xls" TargetMode="External"/><Relationship Id="rId1" Type="http://schemas.openxmlformats.org/officeDocument/2006/relationships/hyperlink" Target="Nota%20metodol&#243;gica%20EOH.ht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24"/>
  <sheetViews>
    <sheetView showGridLines="0" workbookViewId="0">
      <selection activeCell="B7" sqref="B7:B8"/>
    </sheetView>
  </sheetViews>
  <sheetFormatPr baseColWidth="10" defaultRowHeight="11.25" x14ac:dyDescent="0.2"/>
  <cols>
    <col min="1" max="1" width="14.5703125" style="3" customWidth="1"/>
    <col min="2" max="2" width="4.85546875" style="3" bestFit="1" customWidth="1"/>
    <col min="3" max="3" width="5.7109375" style="3" bestFit="1" customWidth="1"/>
    <col min="4" max="4" width="4.85546875" style="3" bestFit="1" customWidth="1"/>
    <col min="5" max="6" width="5.28515625" style="3" bestFit="1" customWidth="1"/>
    <col min="7" max="7" width="5.7109375" style="3" bestFit="1" customWidth="1"/>
    <col min="8" max="9" width="5.28515625" style="3" bestFit="1" customWidth="1"/>
    <col min="10" max="10" width="6.140625" style="3" customWidth="1"/>
    <col min="11" max="11" width="5.42578125" style="3" customWidth="1"/>
    <col min="12" max="13" width="5.42578125" style="3" bestFit="1" customWidth="1"/>
    <col min="14" max="16" width="4.85546875" style="3" bestFit="1" customWidth="1"/>
    <col min="17" max="17" width="5.42578125" style="3" bestFit="1" customWidth="1"/>
    <col min="18" max="18" width="5.42578125" style="20" bestFit="1" customWidth="1"/>
    <col min="19" max="19" width="4.85546875" style="20" bestFit="1" customWidth="1"/>
    <col min="20" max="21" width="4.85546875" style="3" bestFit="1" customWidth="1"/>
    <col min="22" max="23" width="5.42578125" style="3" bestFit="1" customWidth="1"/>
    <col min="24" max="25" width="10.42578125" style="3" customWidth="1"/>
    <col min="26" max="16384" width="11.42578125" style="3"/>
  </cols>
  <sheetData>
    <row r="2" spans="1:25" x14ac:dyDescent="0.2">
      <c r="A2" s="31" t="s">
        <v>16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1"/>
      <c r="W2" s="2"/>
    </row>
    <row r="4" spans="1:25" x14ac:dyDescent="0.2">
      <c r="A4" s="32" t="s">
        <v>17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</row>
    <row r="5" spans="1:25" x14ac:dyDescent="0.2">
      <c r="A5" s="4" t="s">
        <v>0</v>
      </c>
      <c r="B5" s="23">
        <v>2026</v>
      </c>
      <c r="C5" s="23">
        <v>2025</v>
      </c>
      <c r="D5" s="23">
        <v>2024</v>
      </c>
      <c r="E5" s="23">
        <v>2023</v>
      </c>
      <c r="F5" s="23">
        <v>2022</v>
      </c>
      <c r="G5" s="23">
        <v>2021</v>
      </c>
      <c r="H5" s="23">
        <v>2020</v>
      </c>
      <c r="I5" s="23">
        <v>2019</v>
      </c>
      <c r="J5" s="23">
        <v>2018</v>
      </c>
      <c r="K5" s="23">
        <v>2017</v>
      </c>
      <c r="L5" s="23">
        <v>2016</v>
      </c>
      <c r="M5" s="23">
        <v>2015</v>
      </c>
      <c r="N5" s="23">
        <v>2014</v>
      </c>
      <c r="O5" s="23">
        <v>2013</v>
      </c>
      <c r="P5" s="5">
        <v>2012</v>
      </c>
      <c r="Q5" s="5">
        <v>2011</v>
      </c>
      <c r="R5" s="5">
        <v>2010</v>
      </c>
      <c r="S5" s="5">
        <v>2009</v>
      </c>
      <c r="T5" s="5">
        <v>2008</v>
      </c>
      <c r="U5" s="5">
        <v>2007</v>
      </c>
      <c r="V5" s="5">
        <v>2006</v>
      </c>
      <c r="W5" s="6">
        <v>2005</v>
      </c>
    </row>
    <row r="6" spans="1:25" x14ac:dyDescent="0.2">
      <c r="A6" s="7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9"/>
      <c r="R6" s="8"/>
      <c r="S6" s="8"/>
      <c r="T6" s="9"/>
      <c r="U6" s="9"/>
      <c r="V6" s="8"/>
      <c r="W6" s="10"/>
    </row>
    <row r="7" spans="1:25" x14ac:dyDescent="0.2">
      <c r="A7" s="11" t="s">
        <v>1</v>
      </c>
      <c r="B7" s="12">
        <v>53.98</v>
      </c>
      <c r="C7" s="12">
        <v>53.71</v>
      </c>
      <c r="D7" s="12">
        <v>50.84</v>
      </c>
      <c r="E7" s="13">
        <v>50.53</v>
      </c>
      <c r="F7" s="13">
        <v>35.729999999999997</v>
      </c>
      <c r="G7" s="13">
        <v>19.510000000000002</v>
      </c>
      <c r="H7" s="13">
        <v>56.25</v>
      </c>
      <c r="I7" s="13">
        <v>54.23</v>
      </c>
      <c r="J7" s="13">
        <v>55.3</v>
      </c>
      <c r="K7" s="24">
        <v>53.77</v>
      </c>
      <c r="L7" s="24">
        <v>49.53</v>
      </c>
      <c r="M7" s="24">
        <v>48.373100000000001</v>
      </c>
      <c r="N7" s="24">
        <v>42.735100000000003</v>
      </c>
      <c r="O7" s="24">
        <v>39.679400000000001</v>
      </c>
      <c r="P7" s="12">
        <v>44.374600000000001</v>
      </c>
      <c r="Q7" s="12">
        <v>44.89</v>
      </c>
      <c r="R7" s="12">
        <v>43.43</v>
      </c>
      <c r="S7" s="12">
        <v>43.49</v>
      </c>
      <c r="T7" s="12">
        <v>47.96</v>
      </c>
      <c r="U7" s="12">
        <v>46.9</v>
      </c>
      <c r="V7" s="13">
        <v>46.26</v>
      </c>
      <c r="W7" s="14">
        <v>44.72</v>
      </c>
    </row>
    <row r="8" spans="1:25" x14ac:dyDescent="0.2">
      <c r="A8" s="11" t="s">
        <v>2</v>
      </c>
      <c r="B8" s="12">
        <v>57.42</v>
      </c>
      <c r="C8" s="12">
        <v>57.02</v>
      </c>
      <c r="D8" s="12">
        <v>56.16</v>
      </c>
      <c r="E8" s="13">
        <v>54.21</v>
      </c>
      <c r="F8" s="13">
        <v>47.46</v>
      </c>
      <c r="G8" s="13">
        <v>22.66</v>
      </c>
      <c r="H8" s="13">
        <v>58.55</v>
      </c>
      <c r="I8" s="13">
        <v>59.52</v>
      </c>
      <c r="J8" s="13">
        <v>60.13</v>
      </c>
      <c r="K8" s="24">
        <v>58.64</v>
      </c>
      <c r="L8" s="24">
        <v>56.72</v>
      </c>
      <c r="M8" s="24">
        <v>51.213099999999997</v>
      </c>
      <c r="N8" s="24">
        <v>47.627000000000002</v>
      </c>
      <c r="O8" s="24">
        <v>45.0717</v>
      </c>
      <c r="P8" s="12">
        <v>47.831899999999997</v>
      </c>
      <c r="Q8" s="21">
        <v>49.97</v>
      </c>
      <c r="R8" s="12">
        <v>51.14</v>
      </c>
      <c r="S8" s="12">
        <v>48.27</v>
      </c>
      <c r="T8" s="12">
        <v>56.42</v>
      </c>
      <c r="U8" s="12">
        <v>55.69</v>
      </c>
      <c r="V8" s="13">
        <v>54.37</v>
      </c>
      <c r="W8" s="14">
        <v>53.37</v>
      </c>
    </row>
    <row r="9" spans="1:25" x14ac:dyDescent="0.2">
      <c r="A9" s="11" t="s">
        <v>3</v>
      </c>
      <c r="B9" s="13"/>
      <c r="C9" s="12">
        <v>60.23</v>
      </c>
      <c r="D9" s="12">
        <v>60.74</v>
      </c>
      <c r="E9" s="13">
        <v>58.04</v>
      </c>
      <c r="F9" s="13">
        <v>52.09</v>
      </c>
      <c r="G9" s="25">
        <v>24.19</v>
      </c>
      <c r="H9" s="13">
        <v>31.23</v>
      </c>
      <c r="I9" s="13">
        <v>63.66</v>
      </c>
      <c r="J9" s="13">
        <v>61.56</v>
      </c>
      <c r="K9" s="24">
        <v>59.19</v>
      </c>
      <c r="L9" s="24">
        <v>58.63</v>
      </c>
      <c r="M9" s="24">
        <v>56.103299999999997</v>
      </c>
      <c r="N9" s="24">
        <v>54.617899999999999</v>
      </c>
      <c r="O9" s="24">
        <v>48.588299999999997</v>
      </c>
      <c r="P9" s="12">
        <v>50.632100000000001</v>
      </c>
      <c r="Q9" s="21">
        <v>55.22</v>
      </c>
      <c r="R9" s="12">
        <v>53.15</v>
      </c>
      <c r="S9" s="12">
        <v>48.37</v>
      </c>
      <c r="T9" s="12">
        <v>56.44</v>
      </c>
      <c r="U9" s="12">
        <v>57.89</v>
      </c>
      <c r="V9" s="13">
        <v>53.96</v>
      </c>
      <c r="W9" s="14">
        <v>52.36</v>
      </c>
      <c r="X9" s="29" t="s">
        <v>4</v>
      </c>
      <c r="Y9" s="30"/>
    </row>
    <row r="10" spans="1:25" x14ac:dyDescent="0.2">
      <c r="A10" s="11" t="s">
        <v>5</v>
      </c>
      <c r="B10" s="13"/>
      <c r="C10" s="13">
        <v>66.91</v>
      </c>
      <c r="D10" s="12">
        <v>63.34</v>
      </c>
      <c r="E10" s="13">
        <v>65.25</v>
      </c>
      <c r="F10" s="13">
        <v>60.81</v>
      </c>
      <c r="G10" s="12">
        <v>22.2</v>
      </c>
      <c r="H10" s="13">
        <v>0</v>
      </c>
      <c r="I10" s="13">
        <v>65.39</v>
      </c>
      <c r="J10" s="13">
        <v>64.86</v>
      </c>
      <c r="K10" s="24">
        <v>67.790000000000006</v>
      </c>
      <c r="L10" s="24">
        <v>61.59</v>
      </c>
      <c r="M10" s="24">
        <v>63.9024</v>
      </c>
      <c r="N10" s="24">
        <v>58.083599999999997</v>
      </c>
      <c r="O10" s="24">
        <v>50.699800000000003</v>
      </c>
      <c r="P10" s="12">
        <v>59.9283</v>
      </c>
      <c r="Q10" s="21">
        <v>62.71</v>
      </c>
      <c r="R10" s="12">
        <v>58.84</v>
      </c>
      <c r="S10" s="12">
        <v>52.71</v>
      </c>
      <c r="T10" s="12">
        <v>60.28</v>
      </c>
      <c r="U10" s="12">
        <v>61.56</v>
      </c>
      <c r="V10" s="12">
        <v>60.1</v>
      </c>
      <c r="W10" s="14">
        <v>56.17</v>
      </c>
    </row>
    <row r="11" spans="1:25" x14ac:dyDescent="0.2">
      <c r="A11" s="11" t="s">
        <v>6</v>
      </c>
      <c r="B11" s="13"/>
      <c r="C11" s="13">
        <v>66.78</v>
      </c>
      <c r="D11" s="12">
        <v>66.05</v>
      </c>
      <c r="E11" s="13">
        <v>63.08</v>
      </c>
      <c r="F11" s="13">
        <v>61.04</v>
      </c>
      <c r="G11" s="12">
        <v>29.9</v>
      </c>
      <c r="H11" s="13">
        <v>0</v>
      </c>
      <c r="I11" s="13">
        <v>68.13</v>
      </c>
      <c r="J11" s="13">
        <v>66.319999999999993</v>
      </c>
      <c r="K11" s="24">
        <v>65.7</v>
      </c>
      <c r="L11" s="24">
        <v>64.05</v>
      </c>
      <c r="M11" s="24">
        <v>68.062600000000003</v>
      </c>
      <c r="N11" s="24">
        <v>62.3977</v>
      </c>
      <c r="O11" s="24">
        <v>53.376100000000001</v>
      </c>
      <c r="P11" s="12">
        <v>57.937800000000003</v>
      </c>
      <c r="Q11" s="21">
        <v>59.66</v>
      </c>
      <c r="R11" s="12">
        <v>61.05</v>
      </c>
      <c r="S11" s="12">
        <v>55.23</v>
      </c>
      <c r="T11" s="12">
        <v>61.74</v>
      </c>
      <c r="U11" s="12">
        <v>58.58</v>
      </c>
      <c r="V11" s="12">
        <v>58.3</v>
      </c>
      <c r="W11" s="14">
        <v>57.56</v>
      </c>
    </row>
    <row r="12" spans="1:25" x14ac:dyDescent="0.2">
      <c r="A12" s="11" t="s">
        <v>7</v>
      </c>
      <c r="B12" s="13"/>
      <c r="C12" s="13">
        <v>64.67</v>
      </c>
      <c r="D12" s="12">
        <v>64.87</v>
      </c>
      <c r="E12" s="13">
        <v>64.510000000000005</v>
      </c>
      <c r="F12" s="13">
        <v>61.14</v>
      </c>
      <c r="G12" s="13">
        <v>32.76</v>
      </c>
      <c r="H12" s="13">
        <v>0</v>
      </c>
      <c r="I12" s="13">
        <v>69.12</v>
      </c>
      <c r="J12" s="13">
        <v>65.430000000000007</v>
      </c>
      <c r="K12" s="24">
        <v>66.56</v>
      </c>
      <c r="L12" s="24">
        <v>63.58</v>
      </c>
      <c r="M12" s="24">
        <v>62.7331</v>
      </c>
      <c r="N12" s="24">
        <v>58.992800000000003</v>
      </c>
      <c r="O12" s="24">
        <v>53.939799999999998</v>
      </c>
      <c r="P12" s="12">
        <v>56.787500000000001</v>
      </c>
      <c r="Q12" s="21">
        <v>59.45</v>
      </c>
      <c r="R12" s="12">
        <v>57.01</v>
      </c>
      <c r="S12" s="12">
        <v>49.39</v>
      </c>
      <c r="T12" s="12">
        <v>57.59</v>
      </c>
      <c r="U12" s="12">
        <v>63.08</v>
      </c>
      <c r="V12" s="12">
        <v>58.571848994003595</v>
      </c>
      <c r="W12" s="14">
        <v>56.36</v>
      </c>
    </row>
    <row r="13" spans="1:25" x14ac:dyDescent="0.2">
      <c r="A13" s="11" t="s">
        <v>8</v>
      </c>
      <c r="B13" s="13"/>
      <c r="C13" s="13">
        <v>61.92</v>
      </c>
      <c r="D13" s="12">
        <v>62.26</v>
      </c>
      <c r="E13" s="13">
        <v>60.76</v>
      </c>
      <c r="F13" s="13">
        <v>57.07</v>
      </c>
      <c r="G13" s="13">
        <v>37.86</v>
      </c>
      <c r="H13" s="13">
        <v>31.19</v>
      </c>
      <c r="I13" s="13">
        <v>67.72</v>
      </c>
      <c r="J13" s="13">
        <v>62.57</v>
      </c>
      <c r="K13" s="24">
        <v>63.85</v>
      </c>
      <c r="L13" s="24">
        <v>60.65</v>
      </c>
      <c r="M13" s="24">
        <v>59.4786</v>
      </c>
      <c r="N13" s="24">
        <v>55.468200000000003</v>
      </c>
      <c r="O13" s="24">
        <v>49.107500000000002</v>
      </c>
      <c r="P13" s="12">
        <v>51.794800000000002</v>
      </c>
      <c r="Q13" s="21">
        <v>55.99</v>
      </c>
      <c r="R13" s="12">
        <v>52.85</v>
      </c>
      <c r="S13" s="12">
        <v>47.53</v>
      </c>
      <c r="T13" s="12">
        <v>52.47</v>
      </c>
      <c r="U13" s="12">
        <v>53.37</v>
      </c>
      <c r="V13" s="12">
        <v>50.73</v>
      </c>
      <c r="W13" s="15">
        <v>48.9</v>
      </c>
    </row>
    <row r="14" spans="1:25" x14ac:dyDescent="0.2">
      <c r="A14" s="11" t="s">
        <v>9</v>
      </c>
      <c r="B14" s="13"/>
      <c r="C14" s="13">
        <v>57.23</v>
      </c>
      <c r="D14" s="12">
        <v>56.51</v>
      </c>
      <c r="E14" s="13">
        <v>54.74</v>
      </c>
      <c r="F14" s="13">
        <v>51.25</v>
      </c>
      <c r="G14" s="13">
        <v>37.43</v>
      </c>
      <c r="H14" s="13">
        <v>25.9</v>
      </c>
      <c r="I14" s="13">
        <v>61.07</v>
      </c>
      <c r="J14" s="13">
        <v>55.66</v>
      </c>
      <c r="K14" s="24">
        <v>61.33</v>
      </c>
      <c r="L14" s="24">
        <v>57.55</v>
      </c>
      <c r="M14" s="24">
        <v>55.881799999999998</v>
      </c>
      <c r="N14" s="24">
        <v>51.4069</v>
      </c>
      <c r="O14" s="24">
        <v>44.206000000000003</v>
      </c>
      <c r="P14" s="12">
        <v>46.253799999999998</v>
      </c>
      <c r="Q14" s="22">
        <v>56.4</v>
      </c>
      <c r="R14" s="12">
        <v>45.62</v>
      </c>
      <c r="S14" s="12">
        <v>44.54</v>
      </c>
      <c r="T14" s="12">
        <v>44.66</v>
      </c>
      <c r="U14" s="12">
        <v>49.42</v>
      </c>
      <c r="V14" s="12">
        <v>45.86</v>
      </c>
      <c r="W14" s="14">
        <v>47.5</v>
      </c>
    </row>
    <row r="15" spans="1:25" x14ac:dyDescent="0.2">
      <c r="A15" s="11" t="s">
        <v>10</v>
      </c>
      <c r="B15" s="13"/>
      <c r="C15" s="12">
        <v>64.8</v>
      </c>
      <c r="D15" s="12">
        <v>64.22</v>
      </c>
      <c r="E15" s="13">
        <v>65.06</v>
      </c>
      <c r="F15" s="13">
        <v>62.44</v>
      </c>
      <c r="G15" s="13">
        <v>47.72</v>
      </c>
      <c r="H15" s="13">
        <v>27.35</v>
      </c>
      <c r="I15" s="13">
        <v>68.73</v>
      </c>
      <c r="J15" s="13">
        <v>66.760000000000005</v>
      </c>
      <c r="K15" s="24">
        <v>67.400000000000006</v>
      </c>
      <c r="L15" s="24">
        <v>67.83</v>
      </c>
      <c r="M15" s="24">
        <v>67.830799999999996</v>
      </c>
      <c r="N15" s="24">
        <v>63.307099999999998</v>
      </c>
      <c r="O15" s="24">
        <v>56.073700000000002</v>
      </c>
      <c r="P15" s="12">
        <v>57.875999999999998</v>
      </c>
      <c r="Q15" s="22">
        <v>62.4</v>
      </c>
      <c r="R15" s="12">
        <v>59.68</v>
      </c>
      <c r="S15" s="12">
        <v>54.31</v>
      </c>
      <c r="T15" s="12">
        <v>56.13</v>
      </c>
      <c r="U15" s="12">
        <v>64.069999999999993</v>
      </c>
      <c r="V15" s="12">
        <v>61.18</v>
      </c>
      <c r="W15" s="14">
        <v>60.2</v>
      </c>
    </row>
    <row r="16" spans="1:25" x14ac:dyDescent="0.2">
      <c r="A16" s="11" t="s">
        <v>11</v>
      </c>
      <c r="B16" s="13"/>
      <c r="C16" s="13">
        <v>68.69</v>
      </c>
      <c r="D16" s="12">
        <v>66.489999999999995</v>
      </c>
      <c r="E16" s="12">
        <v>63.2</v>
      </c>
      <c r="F16" s="13">
        <v>65.03</v>
      </c>
      <c r="G16" s="13">
        <v>56.02</v>
      </c>
      <c r="H16" s="13">
        <v>21.24</v>
      </c>
      <c r="I16" s="13">
        <v>69.28</v>
      </c>
      <c r="J16" s="13">
        <v>67.650000000000006</v>
      </c>
      <c r="K16" s="24">
        <v>66.77</v>
      </c>
      <c r="L16" s="24">
        <v>67.849999999999994</v>
      </c>
      <c r="M16" s="24">
        <v>70.285499999999999</v>
      </c>
      <c r="N16" s="24">
        <v>64.470699999999994</v>
      </c>
      <c r="O16" s="24">
        <v>58.161099999999998</v>
      </c>
      <c r="P16" s="12">
        <v>60.2699</v>
      </c>
      <c r="Q16" s="21">
        <v>64.83</v>
      </c>
      <c r="R16" s="13">
        <v>64.27</v>
      </c>
      <c r="S16" s="12">
        <v>60.07</v>
      </c>
      <c r="T16" s="12">
        <v>57.4</v>
      </c>
      <c r="U16" s="12">
        <v>64.5</v>
      </c>
      <c r="V16" s="12">
        <v>61.99</v>
      </c>
      <c r="W16" s="14">
        <v>62.93</v>
      </c>
    </row>
    <row r="17" spans="1:23" x14ac:dyDescent="0.2">
      <c r="A17" s="11" t="s">
        <v>12</v>
      </c>
      <c r="B17" s="13"/>
      <c r="C17" s="13">
        <v>64.59</v>
      </c>
      <c r="D17" s="12">
        <v>62.84</v>
      </c>
      <c r="E17" s="13">
        <v>60.81</v>
      </c>
      <c r="F17" s="13">
        <v>57.57</v>
      </c>
      <c r="G17" s="13">
        <v>51.98</v>
      </c>
      <c r="H17" s="13">
        <v>25.56</v>
      </c>
      <c r="I17" s="13">
        <v>64.41</v>
      </c>
      <c r="J17" s="13">
        <v>64.22</v>
      </c>
      <c r="K17" s="24">
        <v>61.08</v>
      </c>
      <c r="L17" s="24">
        <v>58.32</v>
      </c>
      <c r="M17" s="24">
        <v>58.930599999999998</v>
      </c>
      <c r="N17" s="24">
        <v>53.208799999999997</v>
      </c>
      <c r="O17" s="24">
        <v>50.441200000000002</v>
      </c>
      <c r="P17" s="12">
        <v>50.472499999999997</v>
      </c>
      <c r="Q17" s="21">
        <v>53.04</v>
      </c>
      <c r="R17" s="13">
        <v>53.74</v>
      </c>
      <c r="S17" s="12">
        <v>48.74</v>
      </c>
      <c r="T17" s="12">
        <v>49.75</v>
      </c>
      <c r="U17" s="12">
        <v>59.24</v>
      </c>
      <c r="V17" s="12">
        <v>55.78</v>
      </c>
      <c r="W17" s="14">
        <v>55.84</v>
      </c>
    </row>
    <row r="18" spans="1:23" x14ac:dyDescent="0.2">
      <c r="A18" s="11" t="s">
        <v>13</v>
      </c>
      <c r="B18" s="13"/>
      <c r="C18" s="12">
        <v>60.2</v>
      </c>
      <c r="D18" s="12">
        <v>57.94</v>
      </c>
      <c r="E18" s="13">
        <v>58.12</v>
      </c>
      <c r="F18" s="13">
        <v>54.09</v>
      </c>
      <c r="G18" s="12">
        <v>48.07</v>
      </c>
      <c r="H18" s="13">
        <v>29.04</v>
      </c>
      <c r="I18" s="13">
        <v>60.24</v>
      </c>
      <c r="J18" s="13">
        <v>59.86</v>
      </c>
      <c r="K18" s="24">
        <v>59.81</v>
      </c>
      <c r="L18" s="24">
        <v>57.38</v>
      </c>
      <c r="M18" s="24">
        <v>55.314799999999998</v>
      </c>
      <c r="N18" s="24">
        <v>52.497300000000003</v>
      </c>
      <c r="O18" s="24">
        <v>47.7849</v>
      </c>
      <c r="P18" s="12">
        <v>45.207900000000002</v>
      </c>
      <c r="Q18" s="21">
        <v>51.81</v>
      </c>
      <c r="R18" s="13">
        <v>52.23</v>
      </c>
      <c r="S18" s="12">
        <v>49.5</v>
      </c>
      <c r="T18" s="12">
        <v>45.92</v>
      </c>
      <c r="U18" s="12">
        <v>51.4</v>
      </c>
      <c r="V18" s="12">
        <v>51.51</v>
      </c>
      <c r="W18" s="14">
        <v>47.06</v>
      </c>
    </row>
    <row r="19" spans="1:23" x14ac:dyDescent="0.2">
      <c r="A19" s="16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21"/>
      <c r="R19" s="17"/>
      <c r="S19" s="17"/>
      <c r="T19" s="18"/>
      <c r="U19" s="18"/>
      <c r="V19" s="17"/>
      <c r="W19" s="19"/>
    </row>
    <row r="20" spans="1:23" x14ac:dyDescent="0.2">
      <c r="A20" s="33" t="s">
        <v>18</v>
      </c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5"/>
    </row>
    <row r="21" spans="1:23" x14ac:dyDescent="0.2">
      <c r="A21" s="28" t="s">
        <v>14</v>
      </c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</row>
    <row r="22" spans="1:23" x14ac:dyDescent="0.2">
      <c r="N22" s="26"/>
    </row>
    <row r="23" spans="1:23" ht="12.75" x14ac:dyDescent="0.2">
      <c r="N23" s="27"/>
    </row>
    <row r="24" spans="1:23" ht="12.75" x14ac:dyDescent="0.2">
      <c r="N24"/>
    </row>
  </sheetData>
  <mergeCells count="5">
    <mergeCell ref="A21:U21"/>
    <mergeCell ref="X9:Y9"/>
    <mergeCell ref="A2:U2"/>
    <mergeCell ref="A4:U4"/>
    <mergeCell ref="A20:U20"/>
  </mergeCells>
  <phoneticPr fontId="2" type="noConversion"/>
  <hyperlinks>
    <hyperlink ref="X9" r:id="rId1" xr:uid="{00000000-0004-0000-0000-000000000000}"/>
    <hyperlink ref="X9:Y9" r:id="rId2" display="Cambio Metodología 2006 " xr:uid="{00000000-0004-0000-0000-000001000000}"/>
  </hyperlinks>
  <pageMargins left="0.75" right="0.75" top="1" bottom="1" header="0" footer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I35"/>
  <sheetViews>
    <sheetView showGridLines="0" tabSelected="1" zoomScaleNormal="100" workbookViewId="0"/>
  </sheetViews>
  <sheetFormatPr baseColWidth="10" defaultRowHeight="11.25" x14ac:dyDescent="0.2"/>
  <cols>
    <col min="1" max="2" width="14.5703125" style="3" customWidth="1"/>
    <col min="3" max="3" width="12.5703125" style="3" customWidth="1"/>
    <col min="4" max="5" width="12.5703125" style="20" customWidth="1"/>
    <col min="6" max="7" width="12.5703125" style="3" customWidth="1"/>
    <col min="8" max="11" width="10.42578125" style="3" customWidth="1"/>
    <col min="12" max="16384" width="11.42578125" style="3"/>
  </cols>
  <sheetData>
    <row r="2" spans="1:9" x14ac:dyDescent="0.2">
      <c r="A2" s="31" t="s">
        <v>15</v>
      </c>
      <c r="B2" s="31"/>
      <c r="C2" s="31"/>
      <c r="D2" s="31"/>
      <c r="E2" s="31"/>
      <c r="F2" s="31"/>
      <c r="G2" s="31"/>
      <c r="H2" s="1"/>
      <c r="I2" s="2"/>
    </row>
    <row r="35" spans="1:9" x14ac:dyDescent="0.2">
      <c r="A35" s="36"/>
      <c r="B35" s="36"/>
      <c r="C35" s="36"/>
      <c r="D35" s="36"/>
      <c r="E35" s="36"/>
      <c r="F35" s="36"/>
      <c r="G35" s="36"/>
      <c r="H35" s="36"/>
      <c r="I35" s="36"/>
    </row>
  </sheetData>
  <mergeCells count="2">
    <mergeCell ref="A2:G2"/>
    <mergeCell ref="A35:I35"/>
  </mergeCells>
  <phoneticPr fontId="2" type="noConversion"/>
  <pageMargins left="0.75" right="0.75" top="1" bottom="1" header="0" footer="0"/>
  <pageSetup paperSize="9" scale="86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TUR. O.4.</vt:lpstr>
      <vt:lpstr>P1130526</vt:lpstr>
    </vt:vector>
  </TitlesOfParts>
  <Company>AYUNTAMIENTO DE MADRID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HGV</dc:creator>
  <cp:lastModifiedBy>Delgado Rodriguez, Jorge</cp:lastModifiedBy>
  <dcterms:created xsi:type="dcterms:W3CDTF">2010-05-26T08:24:15Z</dcterms:created>
  <dcterms:modified xsi:type="dcterms:W3CDTF">2026-04-14T10:44:12Z</dcterms:modified>
</cp:coreProperties>
</file>